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gmiguel_stevens_edu/Documents/SYS 611/"/>
    </mc:Choice>
  </mc:AlternateContent>
  <xr:revisionPtr revIDLastSave="18" documentId="11_784D3497723AB7A07E6297617271FB1260E2353D" xr6:coauthVersionLast="47" xr6:coauthVersionMax="47" xr10:uidLastSave="{97C0F047-524A-4FB0-BF98-DD4904079267}"/>
  <bookViews>
    <workbookView xWindow="-110" yWindow="-110" windowWidth="19420" windowHeight="1042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2" i="4"/>
  <c r="C2" i="4" l="1"/>
  <c r="E2" i="4" s="1"/>
  <c r="H2" i="4" s="1"/>
  <c r="C3" i="4" l="1"/>
  <c r="D3" i="4" s="1"/>
  <c r="G2" i="4"/>
  <c r="I2" i="4" s="1"/>
  <c r="E3" i="4" l="1"/>
  <c r="H3" i="4" s="1"/>
  <c r="C4" i="4"/>
  <c r="G3" i="4" l="1"/>
  <c r="I3" i="4" s="1"/>
  <c r="C5" i="4"/>
  <c r="D4" i="4" l="1"/>
  <c r="C6" i="4"/>
  <c r="E4" i="4" l="1"/>
  <c r="H4" i="4" s="1"/>
  <c r="C7" i="4"/>
  <c r="G4" i="4" l="1"/>
  <c r="D5" i="4"/>
  <c r="I4" i="4"/>
  <c r="C8" i="4"/>
  <c r="E5" i="4" l="1"/>
  <c r="G5" i="4" s="1"/>
  <c r="I5" i="4" s="1"/>
  <c r="C9" i="4"/>
  <c r="H5" i="4" l="1"/>
  <c r="D6" i="4"/>
  <c r="C10" i="4"/>
  <c r="E6" i="4" l="1"/>
  <c r="H6" i="4" s="1"/>
  <c r="G6" i="4"/>
  <c r="I6" i="4" s="1"/>
  <c r="D7" i="4"/>
  <c r="E7" i="4" s="1"/>
  <c r="H7" i="4" s="1"/>
  <c r="C11" i="4"/>
  <c r="G7" i="4" l="1"/>
  <c r="C12" i="4"/>
  <c r="I7" i="4" l="1"/>
  <c r="D8" i="4"/>
  <c r="E8" i="4" s="1"/>
  <c r="H8" i="4" s="1"/>
  <c r="C13" i="4"/>
  <c r="G8" i="4" l="1"/>
  <c r="C14" i="4"/>
  <c r="I8" i="4" l="1"/>
  <c r="D9" i="4"/>
  <c r="E9" i="4" s="1"/>
  <c r="H9" i="4" s="1"/>
  <c r="C15" i="4"/>
  <c r="G9" i="4" l="1"/>
  <c r="C16" i="4"/>
  <c r="I9" i="4" l="1"/>
  <c r="D10" i="4"/>
  <c r="E10" i="4" s="1"/>
  <c r="H10" i="4" s="1"/>
  <c r="C17" i="4"/>
  <c r="G10" i="4" l="1"/>
  <c r="C18" i="4"/>
  <c r="I10" i="4" l="1"/>
  <c r="D11" i="4"/>
  <c r="E11" i="4" s="1"/>
  <c r="H11" i="4" s="1"/>
  <c r="C19" i="4"/>
  <c r="G11" i="4" l="1"/>
  <c r="C20" i="4"/>
  <c r="I11" i="4" l="1"/>
  <c r="D12" i="4"/>
  <c r="E12" i="4" s="1"/>
  <c r="H12" i="4" s="1"/>
  <c r="C21" i="4"/>
  <c r="G12" i="4" l="1"/>
  <c r="C22" i="4"/>
  <c r="I12" i="4" l="1"/>
  <c r="D13" i="4"/>
  <c r="C23" i="4"/>
  <c r="E13" i="4" l="1"/>
  <c r="C24" i="4"/>
  <c r="G13" i="4" l="1"/>
  <c r="I13" i="4" s="1"/>
  <c r="H13" i="4"/>
  <c r="C25" i="4"/>
  <c r="D14" i="4" l="1"/>
  <c r="E14" i="4" s="1"/>
  <c r="C26" i="4"/>
  <c r="G14" i="4" l="1"/>
  <c r="I14" i="4" s="1"/>
  <c r="H14" i="4"/>
  <c r="C27" i="4"/>
  <c r="D15" i="4" l="1"/>
  <c r="E15" i="4" s="1"/>
  <c r="G15" i="4" s="1"/>
  <c r="I15" i="4" s="1"/>
  <c r="C28" i="4"/>
  <c r="H15" i="4" l="1"/>
  <c r="D16" i="4"/>
  <c r="E16" i="4" s="1"/>
  <c r="C29" i="4"/>
  <c r="G16" i="4" l="1"/>
  <c r="I16" i="4" s="1"/>
  <c r="H16" i="4"/>
  <c r="D17" i="4"/>
  <c r="E17" i="4" s="1"/>
  <c r="C30" i="4"/>
  <c r="G17" i="4" l="1"/>
  <c r="D18" i="4" s="1"/>
  <c r="E18" i="4" s="1"/>
  <c r="H17" i="4"/>
  <c r="C31" i="4"/>
  <c r="I17" i="4" l="1"/>
  <c r="G18" i="4"/>
  <c r="I18" i="4" s="1"/>
  <c r="H18" i="4"/>
  <c r="D19" i="4"/>
  <c r="E19" i="4" s="1"/>
  <c r="C32" i="4"/>
  <c r="G19" i="4" l="1"/>
  <c r="D20" i="4" s="1"/>
  <c r="E20" i="4" s="1"/>
  <c r="H19" i="4"/>
  <c r="C33" i="4"/>
  <c r="I19" i="4" l="1"/>
  <c r="G20" i="4"/>
  <c r="I20" i="4" s="1"/>
  <c r="H20" i="4"/>
  <c r="D21" i="4"/>
  <c r="E21" i="4" s="1"/>
  <c r="C34" i="4"/>
  <c r="G21" i="4" l="1"/>
  <c r="I21" i="4" s="1"/>
  <c r="H21" i="4"/>
  <c r="C35" i="4"/>
  <c r="D22" i="4" l="1"/>
  <c r="E22" i="4" s="1"/>
  <c r="G22" i="4" s="1"/>
  <c r="C36" i="4"/>
  <c r="D23" i="4" l="1"/>
  <c r="E23" i="4" s="1"/>
  <c r="H23" i="4" s="1"/>
  <c r="I22" i="4"/>
  <c r="H22" i="4"/>
  <c r="C37" i="4"/>
  <c r="G23" i="4" l="1"/>
  <c r="D24" i="4" s="1"/>
  <c r="E24" i="4" s="1"/>
  <c r="G24" i="4" s="1"/>
  <c r="C38" i="4"/>
  <c r="H24" i="4" l="1"/>
  <c r="I23" i="4"/>
  <c r="I24" i="4"/>
  <c r="D25" i="4"/>
  <c r="E25" i="4" s="1"/>
  <c r="C39" i="4"/>
  <c r="H25" i="4" l="1"/>
  <c r="G25" i="4"/>
  <c r="C40" i="4"/>
  <c r="I25" i="4" l="1"/>
  <c r="D26" i="4"/>
  <c r="E26" i="4" s="1"/>
  <c r="C41" i="4"/>
  <c r="H26" i="4" l="1"/>
  <c r="G26" i="4"/>
  <c r="C42" i="4"/>
  <c r="I26" i="4" l="1"/>
  <c r="D27" i="4"/>
  <c r="E27" i="4" s="1"/>
  <c r="C43" i="4"/>
  <c r="H27" i="4" l="1"/>
  <c r="G27" i="4"/>
  <c r="C44" i="4"/>
  <c r="I27" i="4" l="1"/>
  <c r="D28" i="4"/>
  <c r="E28" i="4" s="1"/>
  <c r="C45" i="4"/>
  <c r="H28" i="4" l="1"/>
  <c r="G28" i="4"/>
  <c r="C46" i="4"/>
  <c r="I28" i="4" l="1"/>
  <c r="D29" i="4"/>
  <c r="E29" i="4" s="1"/>
  <c r="C47" i="4"/>
  <c r="H29" i="4" l="1"/>
  <c r="G29" i="4"/>
  <c r="C48" i="4"/>
  <c r="I29" i="4" l="1"/>
  <c r="D30" i="4"/>
  <c r="E30" i="4" s="1"/>
  <c r="C49" i="4"/>
  <c r="G30" i="4" l="1"/>
  <c r="H30" i="4"/>
  <c r="C50" i="4"/>
  <c r="D31" i="4" l="1"/>
  <c r="E31" i="4" s="1"/>
  <c r="I30" i="4"/>
  <c r="C51" i="4"/>
  <c r="G31" i="4" l="1"/>
  <c r="H31" i="4"/>
  <c r="C52" i="4"/>
  <c r="I31" i="4" l="1"/>
  <c r="D32" i="4"/>
  <c r="E32" i="4" s="1"/>
  <c r="C53" i="4"/>
  <c r="G32" i="4" l="1"/>
  <c r="H32" i="4"/>
  <c r="C54" i="4"/>
  <c r="I32" i="4" l="1"/>
  <c r="D33" i="4"/>
  <c r="E33" i="4" s="1"/>
  <c r="C55" i="4"/>
  <c r="G33" i="4" l="1"/>
  <c r="H33" i="4"/>
  <c r="C56" i="4"/>
  <c r="I33" i="4" l="1"/>
  <c r="D34" i="4"/>
  <c r="E34" i="4" s="1"/>
  <c r="C57" i="4"/>
  <c r="G34" i="4" l="1"/>
  <c r="H34" i="4"/>
  <c r="C58" i="4"/>
  <c r="I34" i="4" l="1"/>
  <c r="D35" i="4"/>
  <c r="E35" i="4" s="1"/>
  <c r="C59" i="4"/>
  <c r="G35" i="4" l="1"/>
  <c r="H35" i="4"/>
  <c r="C60" i="4"/>
  <c r="I35" i="4" l="1"/>
  <c r="D36" i="4"/>
  <c r="E36" i="4" s="1"/>
  <c r="C61" i="4"/>
  <c r="H36" i="4" l="1"/>
  <c r="G36" i="4"/>
  <c r="C62" i="4"/>
  <c r="I36" i="4" l="1"/>
  <c r="D37" i="4"/>
  <c r="E37" i="4" s="1"/>
  <c r="C63" i="4"/>
  <c r="G37" i="4" l="1"/>
  <c r="H37" i="4"/>
  <c r="C64" i="4"/>
  <c r="I37" i="4" l="1"/>
  <c r="D38" i="4"/>
  <c r="E38" i="4" s="1"/>
  <c r="C65" i="4"/>
  <c r="G38" i="4" l="1"/>
  <c r="H38" i="4"/>
  <c r="C66" i="4"/>
  <c r="I38" i="4" l="1"/>
  <c r="D39" i="4"/>
  <c r="E39" i="4" s="1"/>
  <c r="C67" i="4"/>
  <c r="G39" i="4" l="1"/>
  <c r="H39" i="4"/>
  <c r="C68" i="4"/>
  <c r="I39" i="4" l="1"/>
  <c r="D40" i="4"/>
  <c r="E40" i="4" s="1"/>
  <c r="C69" i="4"/>
  <c r="G40" i="4" l="1"/>
  <c r="H40" i="4"/>
  <c r="C70" i="4"/>
  <c r="I40" i="4" l="1"/>
  <c r="D41" i="4"/>
  <c r="E41" i="4" s="1"/>
  <c r="C71" i="4"/>
  <c r="G41" i="4" l="1"/>
  <c r="H41" i="4"/>
  <c r="C72" i="4"/>
  <c r="I41" i="4" l="1"/>
  <c r="D42" i="4"/>
  <c r="E42" i="4" s="1"/>
  <c r="C73" i="4"/>
  <c r="G42" i="4" l="1"/>
  <c r="H42" i="4"/>
  <c r="C74" i="4"/>
  <c r="I42" i="4" l="1"/>
  <c r="D43" i="4"/>
  <c r="E43" i="4" s="1"/>
  <c r="C75" i="4"/>
  <c r="G43" i="4" l="1"/>
  <c r="H43" i="4"/>
  <c r="C76" i="4"/>
  <c r="I43" i="4" l="1"/>
  <c r="D44" i="4"/>
  <c r="E44" i="4" s="1"/>
  <c r="C77" i="4"/>
  <c r="G44" i="4" l="1"/>
  <c r="H44" i="4"/>
  <c r="C78" i="4"/>
  <c r="I44" i="4" l="1"/>
  <c r="D45" i="4"/>
  <c r="E45" i="4" s="1"/>
  <c r="C79" i="4"/>
  <c r="G45" i="4" l="1"/>
  <c r="H45" i="4"/>
  <c r="C80" i="4"/>
  <c r="I45" i="4" l="1"/>
  <c r="D46" i="4"/>
  <c r="E46" i="4" s="1"/>
  <c r="C81" i="4"/>
  <c r="G46" i="4" l="1"/>
  <c r="H46" i="4"/>
  <c r="C82" i="4"/>
  <c r="I46" i="4" l="1"/>
  <c r="D47" i="4"/>
  <c r="E47" i="4" s="1"/>
  <c r="C83" i="4"/>
  <c r="G47" i="4" l="1"/>
  <c r="H47" i="4"/>
  <c r="C84" i="4"/>
  <c r="I47" i="4" l="1"/>
  <c r="D48" i="4"/>
  <c r="E48" i="4" s="1"/>
  <c r="C85" i="4"/>
  <c r="G48" i="4" l="1"/>
  <c r="H48" i="4"/>
  <c r="C86" i="4"/>
  <c r="D49" i="4" l="1"/>
  <c r="E49" i="4" s="1"/>
  <c r="I48" i="4"/>
  <c r="C87" i="4"/>
  <c r="G49" i="4" l="1"/>
  <c r="H49" i="4"/>
  <c r="C88" i="4"/>
  <c r="I49" i="4" l="1"/>
  <c r="D50" i="4"/>
  <c r="E50" i="4" s="1"/>
  <c r="C89" i="4"/>
  <c r="G50" i="4" l="1"/>
  <c r="H50" i="4"/>
  <c r="C90" i="4"/>
  <c r="I50" i="4" l="1"/>
  <c r="D51" i="4"/>
  <c r="E51" i="4" s="1"/>
  <c r="C91" i="4"/>
  <c r="G51" i="4" l="1"/>
  <c r="H51" i="4"/>
  <c r="C92" i="4"/>
  <c r="I51" i="4" l="1"/>
  <c r="D52" i="4"/>
  <c r="E52" i="4" s="1"/>
  <c r="C93" i="4"/>
  <c r="G52" i="4" l="1"/>
  <c r="H52" i="4"/>
  <c r="C94" i="4"/>
  <c r="D53" i="4" l="1"/>
  <c r="E53" i="4" s="1"/>
  <c r="I52" i="4"/>
  <c r="C95" i="4"/>
  <c r="G53" i="4" l="1"/>
  <c r="H53" i="4"/>
  <c r="C96" i="4"/>
  <c r="I53" i="4" l="1"/>
  <c r="D54" i="4"/>
  <c r="E54" i="4" s="1"/>
  <c r="C97" i="4"/>
  <c r="G54" i="4" l="1"/>
  <c r="H54" i="4"/>
  <c r="C98" i="4"/>
  <c r="D55" i="4" l="1"/>
  <c r="E55" i="4" s="1"/>
  <c r="I54" i="4"/>
  <c r="C99" i="4"/>
  <c r="G55" i="4" l="1"/>
  <c r="H55" i="4"/>
  <c r="C100" i="4"/>
  <c r="I55" i="4" l="1"/>
  <c r="D56" i="4"/>
  <c r="E56" i="4" s="1"/>
  <c r="C101" i="4"/>
  <c r="H56" i="4" l="1"/>
  <c r="G56" i="4"/>
  <c r="C102" i="4"/>
  <c r="I56" i="4" l="1"/>
  <c r="D57" i="4"/>
  <c r="E57" i="4" s="1"/>
  <c r="C103" i="4"/>
  <c r="H57" i="4" l="1"/>
  <c r="G57" i="4"/>
  <c r="C104" i="4"/>
  <c r="I57" i="4" l="1"/>
  <c r="D58" i="4"/>
  <c r="E58" i="4" s="1"/>
  <c r="C105" i="4"/>
  <c r="H58" i="4" l="1"/>
  <c r="G58" i="4"/>
  <c r="C106" i="4"/>
  <c r="I58" i="4" l="1"/>
  <c r="D59" i="4"/>
  <c r="E59" i="4" s="1"/>
  <c r="C107" i="4"/>
  <c r="G59" i="4" l="1"/>
  <c r="H59" i="4"/>
  <c r="C108" i="4"/>
  <c r="I59" i="4" l="1"/>
  <c r="D60" i="4"/>
  <c r="E60" i="4" s="1"/>
  <c r="C109" i="4"/>
  <c r="G60" i="4" l="1"/>
  <c r="H60" i="4"/>
  <c r="C110" i="4"/>
  <c r="I60" i="4" l="1"/>
  <c r="D61" i="4"/>
  <c r="E61" i="4" s="1"/>
  <c r="C111" i="4"/>
  <c r="H61" i="4" l="1"/>
  <c r="G61" i="4"/>
  <c r="C112" i="4"/>
  <c r="I61" i="4" l="1"/>
  <c r="D62" i="4"/>
  <c r="E62" i="4" s="1"/>
  <c r="C113" i="4"/>
  <c r="H62" i="4" l="1"/>
  <c r="G62" i="4"/>
  <c r="C114" i="4"/>
  <c r="I62" i="4" l="1"/>
  <c r="D63" i="4"/>
  <c r="E63" i="4" s="1"/>
  <c r="C115" i="4"/>
  <c r="H63" i="4" l="1"/>
  <c r="G63" i="4"/>
  <c r="C116" i="4"/>
  <c r="I63" i="4" l="1"/>
  <c r="D64" i="4"/>
  <c r="E64" i="4" s="1"/>
  <c r="C117" i="4"/>
  <c r="H64" i="4" l="1"/>
  <c r="G64" i="4"/>
  <c r="C118" i="4"/>
  <c r="I64" i="4" l="1"/>
  <c r="D65" i="4"/>
  <c r="E65" i="4" s="1"/>
  <c r="C119" i="4"/>
  <c r="H65" i="4" l="1"/>
  <c r="G65" i="4"/>
  <c r="C120" i="4"/>
  <c r="I65" i="4" l="1"/>
  <c r="D66" i="4"/>
  <c r="E66" i="4" s="1"/>
  <c r="C121" i="4"/>
  <c r="H66" i="4" l="1"/>
  <c r="G66" i="4"/>
  <c r="C122" i="4"/>
  <c r="I66" i="4" l="1"/>
  <c r="D67" i="4"/>
  <c r="E67" i="4" s="1"/>
  <c r="C123" i="4"/>
  <c r="H67" i="4" l="1"/>
  <c r="G67" i="4"/>
  <c r="C124" i="4"/>
  <c r="I67" i="4" l="1"/>
  <c r="D68" i="4"/>
  <c r="E68" i="4" s="1"/>
  <c r="C125" i="4"/>
  <c r="H68" i="4" l="1"/>
  <c r="G68" i="4"/>
  <c r="C126" i="4"/>
  <c r="I68" i="4" l="1"/>
  <c r="D69" i="4"/>
  <c r="E69" i="4" s="1"/>
  <c r="C127" i="4"/>
  <c r="H69" i="4" l="1"/>
  <c r="G69" i="4"/>
  <c r="C128" i="4"/>
  <c r="I69" i="4" l="1"/>
  <c r="D70" i="4"/>
  <c r="E70" i="4" s="1"/>
  <c r="C129" i="4"/>
  <c r="H70" i="4" l="1"/>
  <c r="G70" i="4"/>
  <c r="C130" i="4"/>
  <c r="I70" i="4" l="1"/>
  <c r="D71" i="4"/>
  <c r="E71" i="4" s="1"/>
  <c r="C131" i="4"/>
  <c r="H71" i="4" l="1"/>
  <c r="G71" i="4"/>
  <c r="C132" i="4"/>
  <c r="I71" i="4" l="1"/>
  <c r="D72" i="4"/>
  <c r="E72" i="4" s="1"/>
  <c r="C133" i="4"/>
  <c r="H72" i="4" l="1"/>
  <c r="G72" i="4"/>
  <c r="C134" i="4"/>
  <c r="I72" i="4" l="1"/>
  <c r="D73" i="4"/>
  <c r="E73" i="4" s="1"/>
  <c r="C135" i="4"/>
  <c r="H73" i="4" l="1"/>
  <c r="G73" i="4"/>
  <c r="C136" i="4"/>
  <c r="I73" i="4" l="1"/>
  <c r="D74" i="4"/>
  <c r="E74" i="4" s="1"/>
  <c r="C137" i="4"/>
  <c r="H74" i="4" l="1"/>
  <c r="G74" i="4"/>
  <c r="C138" i="4"/>
  <c r="I74" i="4" l="1"/>
  <c r="D75" i="4"/>
  <c r="E75" i="4" s="1"/>
  <c r="C139" i="4"/>
  <c r="H75" i="4" l="1"/>
  <c r="G75" i="4"/>
  <c r="C140" i="4"/>
  <c r="I75" i="4" l="1"/>
  <c r="D76" i="4"/>
  <c r="E76" i="4" s="1"/>
  <c r="C141" i="4"/>
  <c r="H76" i="4" l="1"/>
  <c r="G76" i="4"/>
  <c r="C142" i="4"/>
  <c r="I76" i="4" l="1"/>
  <c r="D77" i="4"/>
  <c r="E77" i="4" s="1"/>
  <c r="C143" i="4"/>
  <c r="H77" i="4" l="1"/>
  <c r="G77" i="4"/>
  <c r="C144" i="4"/>
  <c r="I77" i="4" l="1"/>
  <c r="D78" i="4"/>
  <c r="E78" i="4" s="1"/>
  <c r="C145" i="4"/>
  <c r="H78" i="4" l="1"/>
  <c r="G78" i="4"/>
  <c r="C146" i="4"/>
  <c r="I78" i="4" l="1"/>
  <c r="D79" i="4"/>
  <c r="E79" i="4" s="1"/>
  <c r="C147" i="4"/>
  <c r="H79" i="4" l="1"/>
  <c r="G79" i="4"/>
  <c r="C148" i="4"/>
  <c r="I79" i="4" l="1"/>
  <c r="D80" i="4"/>
  <c r="E80" i="4" s="1"/>
  <c r="C149" i="4"/>
  <c r="H80" i="4" l="1"/>
  <c r="G80" i="4"/>
  <c r="C150" i="4"/>
  <c r="I80" i="4" l="1"/>
  <c r="D81" i="4"/>
  <c r="E81" i="4" s="1"/>
  <c r="C151" i="4"/>
  <c r="H81" i="4" l="1"/>
  <c r="G81" i="4"/>
  <c r="C152" i="4"/>
  <c r="I81" i="4" l="1"/>
  <c r="D82" i="4"/>
  <c r="E82" i="4" s="1"/>
  <c r="C153" i="4"/>
  <c r="H82" i="4" l="1"/>
  <c r="G82" i="4"/>
  <c r="C154" i="4"/>
  <c r="I82" i="4" l="1"/>
  <c r="D83" i="4"/>
  <c r="E83" i="4" s="1"/>
  <c r="C155" i="4"/>
  <c r="H83" i="4" l="1"/>
  <c r="G83" i="4"/>
  <c r="C156" i="4"/>
  <c r="I83" i="4" l="1"/>
  <c r="D84" i="4"/>
  <c r="E84" i="4" s="1"/>
  <c r="C157" i="4"/>
  <c r="H84" i="4" l="1"/>
  <c r="G84" i="4"/>
  <c r="C158" i="4"/>
  <c r="I84" i="4" l="1"/>
  <c r="D85" i="4"/>
  <c r="E85" i="4" s="1"/>
  <c r="C159" i="4"/>
  <c r="H85" i="4" l="1"/>
  <c r="G85" i="4"/>
  <c r="C160" i="4"/>
  <c r="I85" i="4" l="1"/>
  <c r="D86" i="4"/>
  <c r="E86" i="4" s="1"/>
  <c r="C161" i="4"/>
  <c r="H86" i="4" l="1"/>
  <c r="G86" i="4"/>
  <c r="C162" i="4"/>
  <c r="I86" i="4" l="1"/>
  <c r="D87" i="4"/>
  <c r="E87" i="4" s="1"/>
  <c r="C163" i="4"/>
  <c r="H87" i="4" l="1"/>
  <c r="G87" i="4"/>
  <c r="C164" i="4"/>
  <c r="I87" i="4" l="1"/>
  <c r="D88" i="4"/>
  <c r="E88" i="4" s="1"/>
  <c r="C165" i="4"/>
  <c r="H88" i="4" l="1"/>
  <c r="G88" i="4"/>
  <c r="C166" i="4"/>
  <c r="I88" i="4" l="1"/>
  <c r="D89" i="4"/>
  <c r="E89" i="4" s="1"/>
  <c r="C167" i="4"/>
  <c r="H89" i="4" l="1"/>
  <c r="G89" i="4"/>
  <c r="C168" i="4"/>
  <c r="I89" i="4" l="1"/>
  <c r="D90" i="4"/>
  <c r="E90" i="4" s="1"/>
  <c r="C169" i="4"/>
  <c r="H90" i="4" l="1"/>
  <c r="G90" i="4"/>
  <c r="C170" i="4"/>
  <c r="I90" i="4" l="1"/>
  <c r="D91" i="4"/>
  <c r="E91" i="4" s="1"/>
  <c r="C171" i="4"/>
  <c r="H91" i="4" l="1"/>
  <c r="G91" i="4"/>
  <c r="C172" i="4"/>
  <c r="I91" i="4" l="1"/>
  <c r="D92" i="4"/>
  <c r="E92" i="4" s="1"/>
  <c r="C173" i="4"/>
  <c r="H92" i="4" l="1"/>
  <c r="G92" i="4"/>
  <c r="C174" i="4"/>
  <c r="I92" i="4" l="1"/>
  <c r="D93" i="4"/>
  <c r="E93" i="4" s="1"/>
  <c r="C175" i="4"/>
  <c r="H93" i="4" l="1"/>
  <c r="G93" i="4"/>
  <c r="C176" i="4"/>
  <c r="I93" i="4" l="1"/>
  <c r="D94" i="4"/>
  <c r="E94" i="4" s="1"/>
  <c r="C177" i="4"/>
  <c r="H94" i="4" l="1"/>
  <c r="G94" i="4"/>
  <c r="C178" i="4"/>
  <c r="I94" i="4" l="1"/>
  <c r="D95" i="4"/>
  <c r="E95" i="4" s="1"/>
  <c r="C179" i="4"/>
  <c r="H95" i="4" l="1"/>
  <c r="G95" i="4"/>
  <c r="C180" i="4"/>
  <c r="I95" i="4" l="1"/>
  <c r="D96" i="4"/>
  <c r="E96" i="4" s="1"/>
  <c r="C181" i="4"/>
  <c r="H96" i="4" l="1"/>
  <c r="G96" i="4"/>
  <c r="C182" i="4"/>
  <c r="I96" i="4" l="1"/>
  <c r="D97" i="4"/>
  <c r="E97" i="4" s="1"/>
  <c r="C183" i="4"/>
  <c r="H97" i="4" l="1"/>
  <c r="G97" i="4"/>
  <c r="C184" i="4"/>
  <c r="I97" i="4" l="1"/>
  <c r="D98" i="4"/>
  <c r="E98" i="4" s="1"/>
  <c r="C185" i="4"/>
  <c r="H98" i="4" l="1"/>
  <c r="G98" i="4"/>
  <c r="C186" i="4"/>
  <c r="I98" i="4" l="1"/>
  <c r="D99" i="4"/>
  <c r="E99" i="4" s="1"/>
  <c r="C187" i="4"/>
  <c r="H99" i="4" l="1"/>
  <c r="G99" i="4"/>
  <c r="C188" i="4"/>
  <c r="I99" i="4" l="1"/>
  <c r="D100" i="4"/>
  <c r="E100" i="4" s="1"/>
  <c r="C189" i="4"/>
  <c r="H100" i="4" l="1"/>
  <c r="G100" i="4"/>
  <c r="C190" i="4"/>
  <c r="I100" i="4" l="1"/>
  <c r="D101" i="4"/>
  <c r="E101" i="4" s="1"/>
  <c r="C191" i="4"/>
  <c r="H101" i="4" l="1"/>
  <c r="G101" i="4"/>
  <c r="C192" i="4"/>
  <c r="I101" i="4" l="1"/>
  <c r="D102" i="4"/>
  <c r="E102" i="4" s="1"/>
  <c r="C193" i="4"/>
  <c r="H102" i="4" l="1"/>
  <c r="G102" i="4"/>
  <c r="C194" i="4"/>
  <c r="I102" i="4" l="1"/>
  <c r="D103" i="4"/>
  <c r="E103" i="4" s="1"/>
  <c r="C195" i="4"/>
  <c r="H103" i="4" l="1"/>
  <c r="G103" i="4"/>
  <c r="C196" i="4"/>
  <c r="I103" i="4" l="1"/>
  <c r="D104" i="4"/>
  <c r="E104" i="4" s="1"/>
  <c r="C197" i="4"/>
  <c r="H104" i="4" l="1"/>
  <c r="G104" i="4"/>
  <c r="C198" i="4"/>
  <c r="I104" i="4" l="1"/>
  <c r="D105" i="4"/>
  <c r="E105" i="4" s="1"/>
  <c r="C199" i="4"/>
  <c r="H105" i="4" l="1"/>
  <c r="G105" i="4"/>
  <c r="C200" i="4"/>
  <c r="I105" i="4" l="1"/>
  <c r="D106" i="4"/>
  <c r="E106" i="4" s="1"/>
  <c r="C201" i="4"/>
  <c r="H106" i="4" l="1"/>
  <c r="G106" i="4"/>
  <c r="C202" i="4"/>
  <c r="I106" i="4" l="1"/>
  <c r="D107" i="4"/>
  <c r="E107" i="4" s="1"/>
  <c r="C203" i="4"/>
  <c r="H107" i="4" l="1"/>
  <c r="G107" i="4"/>
  <c r="C204" i="4"/>
  <c r="I107" i="4" l="1"/>
  <c r="D108" i="4"/>
  <c r="E108" i="4" s="1"/>
  <c r="C205" i="4"/>
  <c r="H108" i="4" l="1"/>
  <c r="G108" i="4"/>
  <c r="C206" i="4"/>
  <c r="I108" i="4" l="1"/>
  <c r="D109" i="4"/>
  <c r="E109" i="4" s="1"/>
  <c r="C207" i="4"/>
  <c r="H109" i="4" l="1"/>
  <c r="G109" i="4"/>
  <c r="C208" i="4"/>
  <c r="I109" i="4" l="1"/>
  <c r="D110" i="4"/>
  <c r="E110" i="4" s="1"/>
  <c r="C209" i="4"/>
  <c r="H110" i="4" l="1"/>
  <c r="G110" i="4"/>
  <c r="C210" i="4"/>
  <c r="I110" i="4" l="1"/>
  <c r="D111" i="4"/>
  <c r="E111" i="4" s="1"/>
  <c r="C211" i="4"/>
  <c r="H111" i="4" l="1"/>
  <c r="G111" i="4"/>
  <c r="C212" i="4"/>
  <c r="I111" i="4" l="1"/>
  <c r="D112" i="4"/>
  <c r="E112" i="4" s="1"/>
  <c r="C213" i="4"/>
  <c r="H112" i="4" l="1"/>
  <c r="G112" i="4"/>
  <c r="C214" i="4"/>
  <c r="I112" i="4" l="1"/>
  <c r="D113" i="4"/>
  <c r="E113" i="4" s="1"/>
  <c r="C215" i="4"/>
  <c r="H113" i="4" l="1"/>
  <c r="G113" i="4"/>
  <c r="C216" i="4"/>
  <c r="I113" i="4" l="1"/>
  <c r="D114" i="4"/>
  <c r="E114" i="4" s="1"/>
  <c r="C217" i="4"/>
  <c r="H114" i="4" l="1"/>
  <c r="G114" i="4"/>
  <c r="C218" i="4"/>
  <c r="I114" i="4" l="1"/>
  <c r="D115" i="4"/>
  <c r="E115" i="4" s="1"/>
  <c r="C219" i="4"/>
  <c r="H115" i="4" l="1"/>
  <c r="G115" i="4"/>
  <c r="C220" i="4"/>
  <c r="I115" i="4" l="1"/>
  <c r="D116" i="4"/>
  <c r="E116" i="4" s="1"/>
  <c r="C221" i="4"/>
  <c r="H116" i="4" l="1"/>
  <c r="G116" i="4"/>
  <c r="C222" i="4"/>
  <c r="I116" i="4" l="1"/>
  <c r="D117" i="4"/>
  <c r="E117" i="4" s="1"/>
  <c r="C223" i="4"/>
  <c r="H117" i="4" l="1"/>
  <c r="G117" i="4"/>
  <c r="C224" i="4"/>
  <c r="I117" i="4" l="1"/>
  <c r="D118" i="4"/>
  <c r="E118" i="4" s="1"/>
  <c r="C225" i="4"/>
  <c r="H118" i="4" l="1"/>
  <c r="G118" i="4"/>
  <c r="C226" i="4"/>
  <c r="I118" i="4" l="1"/>
  <c r="D119" i="4"/>
  <c r="E119" i="4" s="1"/>
  <c r="C227" i="4"/>
  <c r="H119" i="4" l="1"/>
  <c r="G119" i="4"/>
  <c r="C228" i="4"/>
  <c r="I119" i="4" l="1"/>
  <c r="D120" i="4"/>
  <c r="E120" i="4" s="1"/>
  <c r="C229" i="4"/>
  <c r="H120" i="4" l="1"/>
  <c r="G120" i="4"/>
  <c r="C230" i="4"/>
  <c r="I120" i="4" l="1"/>
  <c r="D121" i="4"/>
  <c r="E121" i="4" s="1"/>
  <c r="C231" i="4"/>
  <c r="H121" i="4" l="1"/>
  <c r="G121" i="4"/>
  <c r="C232" i="4"/>
  <c r="I121" i="4" l="1"/>
  <c r="D122" i="4"/>
  <c r="E122" i="4" s="1"/>
  <c r="C233" i="4"/>
  <c r="H122" i="4" l="1"/>
  <c r="G122" i="4"/>
  <c r="C234" i="4"/>
  <c r="I122" i="4" l="1"/>
  <c r="D123" i="4"/>
  <c r="E123" i="4" s="1"/>
  <c r="C235" i="4"/>
  <c r="H123" i="4" l="1"/>
  <c r="G123" i="4"/>
  <c r="C236" i="4"/>
  <c r="I123" i="4" l="1"/>
  <c r="D124" i="4"/>
  <c r="E124" i="4" s="1"/>
  <c r="C237" i="4"/>
  <c r="H124" i="4" l="1"/>
  <c r="G124" i="4"/>
  <c r="C238" i="4"/>
  <c r="I124" i="4" l="1"/>
  <c r="D125" i="4"/>
  <c r="E125" i="4" s="1"/>
  <c r="C239" i="4"/>
  <c r="H125" i="4" l="1"/>
  <c r="G125" i="4"/>
  <c r="C240" i="4"/>
  <c r="I125" i="4" l="1"/>
  <c r="D126" i="4"/>
  <c r="E126" i="4" s="1"/>
  <c r="C241" i="4"/>
  <c r="H126" i="4" l="1"/>
  <c r="G126" i="4"/>
  <c r="C242" i="4"/>
  <c r="I126" i="4" l="1"/>
  <c r="D127" i="4"/>
  <c r="E127" i="4" s="1"/>
  <c r="C243" i="4"/>
  <c r="H127" i="4" l="1"/>
  <c r="G127" i="4"/>
  <c r="C244" i="4"/>
  <c r="I127" i="4" l="1"/>
  <c r="D128" i="4"/>
  <c r="E128" i="4" s="1"/>
  <c r="C245" i="4"/>
  <c r="H128" i="4" l="1"/>
  <c r="G128" i="4"/>
  <c r="C246" i="4"/>
  <c r="I128" i="4" l="1"/>
  <c r="D129" i="4"/>
  <c r="E129" i="4" s="1"/>
  <c r="C247" i="4"/>
  <c r="H129" i="4" l="1"/>
  <c r="G129" i="4"/>
  <c r="C248" i="4"/>
  <c r="I129" i="4" l="1"/>
  <c r="D130" i="4"/>
  <c r="E130" i="4" s="1"/>
  <c r="C249" i="4"/>
  <c r="H130" i="4" l="1"/>
  <c r="G130" i="4"/>
  <c r="C250" i="4"/>
  <c r="I130" i="4" l="1"/>
  <c r="D131" i="4"/>
  <c r="E131" i="4" s="1"/>
  <c r="C251" i="4"/>
  <c r="H131" i="4" l="1"/>
  <c r="G131" i="4"/>
  <c r="C252" i="4"/>
  <c r="I131" i="4" l="1"/>
  <c r="D132" i="4"/>
  <c r="E132" i="4" s="1"/>
  <c r="C253" i="4"/>
  <c r="H132" i="4" l="1"/>
  <c r="G132" i="4"/>
  <c r="C254" i="4"/>
  <c r="I132" i="4" l="1"/>
  <c r="D133" i="4"/>
  <c r="E133" i="4" s="1"/>
  <c r="C255" i="4"/>
  <c r="H133" i="4" l="1"/>
  <c r="G133" i="4"/>
  <c r="C256" i="4"/>
  <c r="I133" i="4" l="1"/>
  <c r="D134" i="4"/>
  <c r="E134" i="4" s="1"/>
  <c r="C257" i="4"/>
  <c r="H134" i="4" l="1"/>
  <c r="G134" i="4"/>
  <c r="C258" i="4"/>
  <c r="I134" i="4" l="1"/>
  <c r="D135" i="4"/>
  <c r="E135" i="4" s="1"/>
  <c r="C259" i="4"/>
  <c r="H135" i="4" l="1"/>
  <c r="G135" i="4"/>
  <c r="C260" i="4"/>
  <c r="I135" i="4" l="1"/>
  <c r="D136" i="4"/>
  <c r="E136" i="4" s="1"/>
  <c r="C261" i="4"/>
  <c r="H136" i="4" l="1"/>
  <c r="G136" i="4"/>
  <c r="C262" i="4"/>
  <c r="I136" i="4" l="1"/>
  <c r="D137" i="4"/>
  <c r="E137" i="4" s="1"/>
  <c r="C263" i="4"/>
  <c r="H137" i="4" l="1"/>
  <c r="G137" i="4"/>
  <c r="C264" i="4"/>
  <c r="I137" i="4" l="1"/>
  <c r="D138" i="4"/>
  <c r="E138" i="4" s="1"/>
  <c r="C265" i="4"/>
  <c r="H138" i="4" l="1"/>
  <c r="G138" i="4"/>
  <c r="C266" i="4"/>
  <c r="I138" i="4" l="1"/>
  <c r="D139" i="4"/>
  <c r="E139" i="4" s="1"/>
  <c r="C267" i="4"/>
  <c r="H139" i="4" l="1"/>
  <c r="G139" i="4"/>
  <c r="C268" i="4"/>
  <c r="I139" i="4" l="1"/>
  <c r="D140" i="4"/>
  <c r="E140" i="4" s="1"/>
  <c r="C269" i="4"/>
  <c r="H140" i="4" l="1"/>
  <c r="G140" i="4"/>
  <c r="C270" i="4"/>
  <c r="I140" i="4" l="1"/>
  <c r="D141" i="4"/>
  <c r="E141" i="4" s="1"/>
  <c r="C271" i="4"/>
  <c r="H141" i="4" l="1"/>
  <c r="G141" i="4"/>
  <c r="C272" i="4"/>
  <c r="I141" i="4" l="1"/>
  <c r="D142" i="4"/>
  <c r="E142" i="4" s="1"/>
  <c r="C273" i="4"/>
  <c r="H142" i="4" l="1"/>
  <c r="G142" i="4"/>
  <c r="C274" i="4"/>
  <c r="I142" i="4" l="1"/>
  <c r="D143" i="4"/>
  <c r="E143" i="4" s="1"/>
  <c r="C275" i="4"/>
  <c r="H143" i="4" l="1"/>
  <c r="G143" i="4"/>
  <c r="C276" i="4"/>
  <c r="I143" i="4" l="1"/>
  <c r="D144" i="4"/>
  <c r="E144" i="4" s="1"/>
  <c r="C277" i="4"/>
  <c r="H144" i="4" l="1"/>
  <c r="G144" i="4"/>
  <c r="C278" i="4"/>
  <c r="I144" i="4" l="1"/>
  <c r="D145" i="4"/>
  <c r="E145" i="4" s="1"/>
  <c r="C279" i="4"/>
  <c r="H145" i="4" l="1"/>
  <c r="G145" i="4"/>
  <c r="C280" i="4"/>
  <c r="I145" i="4" l="1"/>
  <c r="D146" i="4"/>
  <c r="E146" i="4" s="1"/>
  <c r="C281" i="4"/>
  <c r="H146" i="4" l="1"/>
  <c r="G146" i="4"/>
  <c r="C282" i="4"/>
  <c r="I146" i="4" l="1"/>
  <c r="D147" i="4"/>
  <c r="E147" i="4" s="1"/>
  <c r="C283" i="4"/>
  <c r="H147" i="4" l="1"/>
  <c r="G147" i="4"/>
  <c r="C284" i="4"/>
  <c r="I147" i="4" l="1"/>
  <c r="D148" i="4"/>
  <c r="E148" i="4" s="1"/>
  <c r="C285" i="4"/>
  <c r="H148" i="4" l="1"/>
  <c r="G148" i="4"/>
  <c r="C286" i="4"/>
  <c r="I148" i="4" l="1"/>
  <c r="D149" i="4"/>
  <c r="E149" i="4" s="1"/>
  <c r="C287" i="4"/>
  <c r="H149" i="4" l="1"/>
  <c r="G149" i="4"/>
  <c r="C288" i="4"/>
  <c r="I149" i="4" l="1"/>
  <c r="D150" i="4"/>
  <c r="E150" i="4" s="1"/>
  <c r="C289" i="4"/>
  <c r="H150" i="4" l="1"/>
  <c r="G150" i="4"/>
  <c r="C290" i="4"/>
  <c r="I150" i="4" l="1"/>
  <c r="D151" i="4"/>
  <c r="E151" i="4" s="1"/>
  <c r="C291" i="4"/>
  <c r="H151" i="4" l="1"/>
  <c r="G151" i="4"/>
  <c r="C292" i="4"/>
  <c r="I151" i="4" l="1"/>
  <c r="D152" i="4"/>
  <c r="E152" i="4" s="1"/>
  <c r="C293" i="4"/>
  <c r="H152" i="4" l="1"/>
  <c r="G152" i="4"/>
  <c r="C294" i="4"/>
  <c r="I152" i="4" l="1"/>
  <c r="D153" i="4"/>
  <c r="E153" i="4" s="1"/>
  <c r="C295" i="4"/>
  <c r="H153" i="4" l="1"/>
  <c r="G153" i="4"/>
  <c r="C296" i="4"/>
  <c r="I153" i="4" l="1"/>
  <c r="D154" i="4"/>
  <c r="E154" i="4" s="1"/>
  <c r="C297" i="4"/>
  <c r="H154" i="4" l="1"/>
  <c r="G154" i="4"/>
  <c r="C298" i="4"/>
  <c r="I154" i="4" l="1"/>
  <c r="D155" i="4"/>
  <c r="E155" i="4" s="1"/>
  <c r="C299" i="4"/>
  <c r="H155" i="4" l="1"/>
  <c r="G155" i="4"/>
  <c r="C300" i="4"/>
  <c r="I155" i="4" l="1"/>
  <c r="D156" i="4"/>
  <c r="E156" i="4" s="1"/>
  <c r="C301" i="4"/>
  <c r="H156" i="4" l="1"/>
  <c r="G156" i="4"/>
  <c r="C302" i="4"/>
  <c r="I156" i="4" l="1"/>
  <c r="D157" i="4"/>
  <c r="E157" i="4" s="1"/>
  <c r="C303" i="4"/>
  <c r="H157" i="4" l="1"/>
  <c r="G157" i="4"/>
  <c r="C304" i="4"/>
  <c r="I157" i="4" l="1"/>
  <c r="D158" i="4"/>
  <c r="E158" i="4" s="1"/>
  <c r="C305" i="4"/>
  <c r="H158" i="4" l="1"/>
  <c r="G158" i="4"/>
  <c r="C306" i="4"/>
  <c r="I158" i="4" l="1"/>
  <c r="D159" i="4"/>
  <c r="E159" i="4" s="1"/>
  <c r="C307" i="4"/>
  <c r="H159" i="4" l="1"/>
  <c r="G159" i="4"/>
  <c r="C308" i="4"/>
  <c r="I159" i="4" l="1"/>
  <c r="D160" i="4"/>
  <c r="E160" i="4" s="1"/>
  <c r="C309" i="4"/>
  <c r="H160" i="4" l="1"/>
  <c r="G160" i="4"/>
  <c r="C310" i="4"/>
  <c r="I160" i="4" l="1"/>
  <c r="D161" i="4"/>
  <c r="E161" i="4" s="1"/>
  <c r="C311" i="4"/>
  <c r="H161" i="4" l="1"/>
  <c r="G161" i="4"/>
  <c r="C312" i="4"/>
  <c r="I161" i="4" l="1"/>
  <c r="D162" i="4"/>
  <c r="E162" i="4" s="1"/>
  <c r="C313" i="4"/>
  <c r="H162" i="4" l="1"/>
  <c r="G162" i="4"/>
  <c r="C314" i="4"/>
  <c r="I162" i="4" l="1"/>
  <c r="D163" i="4"/>
  <c r="E163" i="4" s="1"/>
  <c r="C315" i="4"/>
  <c r="H163" i="4" l="1"/>
  <c r="G163" i="4"/>
  <c r="C316" i="4"/>
  <c r="I163" i="4" l="1"/>
  <c r="D164" i="4"/>
  <c r="E164" i="4" s="1"/>
  <c r="C317" i="4"/>
  <c r="H164" i="4" l="1"/>
  <c r="G164" i="4"/>
  <c r="C318" i="4"/>
  <c r="I164" i="4" l="1"/>
  <c r="D165" i="4"/>
  <c r="E165" i="4" s="1"/>
  <c r="C319" i="4"/>
  <c r="H165" i="4" l="1"/>
  <c r="G165" i="4"/>
  <c r="C320" i="4"/>
  <c r="I165" i="4" l="1"/>
  <c r="D166" i="4"/>
  <c r="E166" i="4" s="1"/>
  <c r="C321" i="4"/>
  <c r="H166" i="4" l="1"/>
  <c r="G166" i="4"/>
  <c r="C322" i="4"/>
  <c r="I166" i="4" l="1"/>
  <c r="D167" i="4"/>
  <c r="E167" i="4" s="1"/>
  <c r="C323" i="4"/>
  <c r="H167" i="4" l="1"/>
  <c r="G167" i="4"/>
  <c r="C324" i="4"/>
  <c r="I167" i="4" l="1"/>
  <c r="D168" i="4"/>
  <c r="E168" i="4" s="1"/>
  <c r="C325" i="4"/>
  <c r="H168" i="4" l="1"/>
  <c r="G168" i="4"/>
  <c r="C326" i="4"/>
  <c r="I168" i="4" l="1"/>
  <c r="D169" i="4"/>
  <c r="E169" i="4" s="1"/>
  <c r="C327" i="4"/>
  <c r="H169" i="4" l="1"/>
  <c r="G169" i="4"/>
  <c r="C328" i="4"/>
  <c r="I169" i="4" l="1"/>
  <c r="D170" i="4"/>
  <c r="E170" i="4" s="1"/>
  <c r="C329" i="4"/>
  <c r="H170" i="4" l="1"/>
  <c r="G170" i="4"/>
  <c r="C330" i="4"/>
  <c r="I170" i="4" l="1"/>
  <c r="D171" i="4"/>
  <c r="E171" i="4" s="1"/>
  <c r="C331" i="4"/>
  <c r="H171" i="4" l="1"/>
  <c r="G171" i="4"/>
  <c r="C332" i="4"/>
  <c r="I171" i="4" l="1"/>
  <c r="D172" i="4"/>
  <c r="E172" i="4" s="1"/>
  <c r="C333" i="4"/>
  <c r="H172" i="4" l="1"/>
  <c r="G172" i="4"/>
  <c r="C334" i="4"/>
  <c r="I172" i="4" l="1"/>
  <c r="D173" i="4"/>
  <c r="E173" i="4" s="1"/>
  <c r="C335" i="4"/>
  <c r="H173" i="4" l="1"/>
  <c r="G173" i="4"/>
  <c r="C336" i="4"/>
  <c r="I173" i="4" l="1"/>
  <c r="D174" i="4"/>
  <c r="E174" i="4" s="1"/>
  <c r="C337" i="4"/>
  <c r="H174" i="4" l="1"/>
  <c r="G174" i="4"/>
  <c r="C338" i="4"/>
  <c r="I174" i="4" l="1"/>
  <c r="D175" i="4"/>
  <c r="E175" i="4" s="1"/>
  <c r="C339" i="4"/>
  <c r="H175" i="4" l="1"/>
  <c r="G175" i="4"/>
  <c r="C340" i="4"/>
  <c r="I175" i="4" l="1"/>
  <c r="D176" i="4"/>
  <c r="E176" i="4" s="1"/>
  <c r="C341" i="4"/>
  <c r="H176" i="4" l="1"/>
  <c r="G176" i="4"/>
  <c r="C342" i="4"/>
  <c r="I176" i="4" l="1"/>
  <c r="D177" i="4"/>
  <c r="E177" i="4" s="1"/>
  <c r="C343" i="4"/>
  <c r="H177" i="4" l="1"/>
  <c r="G177" i="4"/>
  <c r="C344" i="4"/>
  <c r="I177" i="4" l="1"/>
  <c r="D178" i="4"/>
  <c r="E178" i="4" s="1"/>
  <c r="C345" i="4"/>
  <c r="H178" i="4" l="1"/>
  <c r="G178" i="4"/>
  <c r="C346" i="4"/>
  <c r="I178" i="4" l="1"/>
  <c r="D179" i="4"/>
  <c r="E179" i="4" s="1"/>
  <c r="C347" i="4"/>
  <c r="H179" i="4" l="1"/>
  <c r="G179" i="4"/>
  <c r="C348" i="4"/>
  <c r="I179" i="4" l="1"/>
  <c r="D180" i="4"/>
  <c r="E180" i="4" s="1"/>
  <c r="C349" i="4"/>
  <c r="H180" i="4" l="1"/>
  <c r="G180" i="4"/>
  <c r="C350" i="4"/>
  <c r="I180" i="4" l="1"/>
  <c r="D181" i="4"/>
  <c r="E181" i="4" s="1"/>
  <c r="C351" i="4"/>
  <c r="H181" i="4" l="1"/>
  <c r="G181" i="4"/>
  <c r="C352" i="4"/>
  <c r="I181" i="4" l="1"/>
  <c r="D182" i="4"/>
  <c r="E182" i="4" s="1"/>
  <c r="C353" i="4"/>
  <c r="H182" i="4" l="1"/>
  <c r="G182" i="4"/>
  <c r="C354" i="4"/>
  <c r="I182" i="4" l="1"/>
  <c r="D183" i="4"/>
  <c r="E183" i="4" s="1"/>
  <c r="C355" i="4"/>
  <c r="H183" i="4" l="1"/>
  <c r="G183" i="4"/>
  <c r="C356" i="4"/>
  <c r="I183" i="4" l="1"/>
  <c r="D184" i="4"/>
  <c r="E184" i="4" s="1"/>
  <c r="C357" i="4"/>
  <c r="H184" i="4" l="1"/>
  <c r="G184" i="4"/>
  <c r="C358" i="4"/>
  <c r="I184" i="4" l="1"/>
  <c r="D185" i="4"/>
  <c r="E185" i="4" s="1"/>
  <c r="C359" i="4"/>
  <c r="H185" i="4" l="1"/>
  <c r="G185" i="4"/>
  <c r="C360" i="4"/>
  <c r="I185" i="4" l="1"/>
  <c r="D186" i="4"/>
  <c r="E186" i="4" s="1"/>
  <c r="C361" i="4"/>
  <c r="H186" i="4" l="1"/>
  <c r="G186" i="4"/>
  <c r="C362" i="4"/>
  <c r="I186" i="4" l="1"/>
  <c r="D187" i="4"/>
  <c r="E187" i="4" s="1"/>
  <c r="C363" i="4"/>
  <c r="H187" i="4" l="1"/>
  <c r="G187" i="4"/>
  <c r="C364" i="4"/>
  <c r="I187" i="4" l="1"/>
  <c r="D188" i="4"/>
  <c r="E188" i="4" s="1"/>
  <c r="C365" i="4"/>
  <c r="H188" i="4" l="1"/>
  <c r="G188" i="4"/>
  <c r="C366" i="4"/>
  <c r="I188" i="4" l="1"/>
  <c r="D189" i="4"/>
  <c r="E189" i="4" s="1"/>
  <c r="C367" i="4"/>
  <c r="H189" i="4" l="1"/>
  <c r="G189" i="4"/>
  <c r="C368" i="4"/>
  <c r="I189" i="4" l="1"/>
  <c r="D190" i="4"/>
  <c r="E190" i="4" s="1"/>
  <c r="C369" i="4"/>
  <c r="H190" i="4" l="1"/>
  <c r="G190" i="4"/>
  <c r="C370" i="4"/>
  <c r="I190" i="4" l="1"/>
  <c r="D191" i="4"/>
  <c r="E191" i="4" s="1"/>
  <c r="C371" i="4"/>
  <c r="H191" i="4" l="1"/>
  <c r="G191" i="4"/>
  <c r="C372" i="4"/>
  <c r="I191" i="4" l="1"/>
  <c r="D192" i="4"/>
  <c r="E192" i="4" s="1"/>
  <c r="C373" i="4"/>
  <c r="H192" i="4" l="1"/>
  <c r="G192" i="4"/>
  <c r="C374" i="4"/>
  <c r="I192" i="4" l="1"/>
  <c r="D193" i="4"/>
  <c r="E193" i="4" s="1"/>
  <c r="C375" i="4"/>
  <c r="H193" i="4" l="1"/>
  <c r="G193" i="4"/>
  <c r="C376" i="4"/>
  <c r="I193" i="4" l="1"/>
  <c r="D194" i="4"/>
  <c r="E194" i="4" s="1"/>
  <c r="C377" i="4"/>
  <c r="H194" i="4" l="1"/>
  <c r="G194" i="4"/>
  <c r="C378" i="4"/>
  <c r="I194" i="4" l="1"/>
  <c r="D195" i="4"/>
  <c r="E195" i="4" s="1"/>
  <c r="C379" i="4"/>
  <c r="H195" i="4" l="1"/>
  <c r="G195" i="4"/>
  <c r="C380" i="4"/>
  <c r="I195" i="4" l="1"/>
  <c r="D196" i="4"/>
  <c r="E196" i="4" s="1"/>
  <c r="C381" i="4"/>
  <c r="H196" i="4" l="1"/>
  <c r="G196" i="4"/>
  <c r="C382" i="4"/>
  <c r="I196" i="4" l="1"/>
  <c r="D197" i="4"/>
  <c r="E197" i="4" s="1"/>
  <c r="C383" i="4"/>
  <c r="H197" i="4" l="1"/>
  <c r="G197" i="4"/>
  <c r="C384" i="4"/>
  <c r="I197" i="4" l="1"/>
  <c r="D198" i="4"/>
  <c r="E198" i="4" s="1"/>
  <c r="C385" i="4"/>
  <c r="H198" i="4" l="1"/>
  <c r="G198" i="4"/>
  <c r="C386" i="4"/>
  <c r="I198" i="4" l="1"/>
  <c r="D199" i="4"/>
  <c r="E199" i="4" s="1"/>
  <c r="C387" i="4"/>
  <c r="H199" i="4" l="1"/>
  <c r="G199" i="4"/>
  <c r="C388" i="4"/>
  <c r="I199" i="4" l="1"/>
  <c r="D200" i="4"/>
  <c r="E200" i="4" s="1"/>
  <c r="C389" i="4"/>
  <c r="H200" i="4" l="1"/>
  <c r="G200" i="4"/>
  <c r="C390" i="4"/>
  <c r="I200" i="4" l="1"/>
  <c r="D201" i="4"/>
  <c r="E201" i="4" s="1"/>
  <c r="C391" i="4"/>
  <c r="H201" i="4" l="1"/>
  <c r="G201" i="4"/>
  <c r="C392" i="4"/>
  <c r="I201" i="4" l="1"/>
  <c r="D202" i="4"/>
  <c r="E202" i="4" s="1"/>
  <c r="C393" i="4"/>
  <c r="H202" i="4" l="1"/>
  <c r="G202" i="4"/>
  <c r="C394" i="4"/>
  <c r="I202" i="4" l="1"/>
  <c r="D203" i="4"/>
  <c r="E203" i="4" s="1"/>
  <c r="C395" i="4"/>
  <c r="H203" i="4" l="1"/>
  <c r="G203" i="4"/>
  <c r="C396" i="4"/>
  <c r="I203" i="4" l="1"/>
  <c r="D204" i="4"/>
  <c r="E204" i="4" s="1"/>
  <c r="C397" i="4"/>
  <c r="H204" i="4" l="1"/>
  <c r="G204" i="4"/>
  <c r="C398" i="4"/>
  <c r="I204" i="4" l="1"/>
  <c r="D205" i="4"/>
  <c r="E205" i="4" s="1"/>
  <c r="C399" i="4"/>
  <c r="H205" i="4" l="1"/>
  <c r="G205" i="4"/>
  <c r="C400" i="4"/>
  <c r="I205" i="4" l="1"/>
  <c r="D206" i="4"/>
  <c r="E206" i="4" s="1"/>
  <c r="C401" i="4"/>
  <c r="H206" i="4" l="1"/>
  <c r="G206" i="4"/>
  <c r="C402" i="4"/>
  <c r="I206" i="4" l="1"/>
  <c r="D207" i="4"/>
  <c r="E207" i="4" s="1"/>
  <c r="C403" i="4"/>
  <c r="G207" i="4" l="1"/>
  <c r="H207" i="4"/>
  <c r="C404" i="4"/>
  <c r="I207" i="4" l="1"/>
  <c r="D208" i="4"/>
  <c r="E208" i="4" s="1"/>
  <c r="C405" i="4"/>
  <c r="G208" i="4" l="1"/>
  <c r="H208" i="4"/>
  <c r="C406" i="4"/>
  <c r="I208" i="4" l="1"/>
  <c r="D209" i="4"/>
  <c r="E209" i="4" s="1"/>
  <c r="C407" i="4"/>
  <c r="H209" i="4" l="1"/>
  <c r="G209" i="4"/>
  <c r="C408" i="4"/>
  <c r="I209" i="4" l="1"/>
  <c r="D210" i="4"/>
  <c r="E210" i="4" s="1"/>
  <c r="C409" i="4"/>
  <c r="H210" i="4" l="1"/>
  <c r="G210" i="4"/>
  <c r="C410" i="4"/>
  <c r="I210" i="4" l="1"/>
  <c r="D211" i="4"/>
  <c r="E211" i="4" s="1"/>
  <c r="C411" i="4"/>
  <c r="H211" i="4" l="1"/>
  <c r="G211" i="4"/>
  <c r="C412" i="4"/>
  <c r="I211" i="4" l="1"/>
  <c r="D212" i="4"/>
  <c r="E212" i="4" s="1"/>
  <c r="C413" i="4"/>
  <c r="H212" i="4" l="1"/>
  <c r="G212" i="4"/>
  <c r="C414" i="4"/>
  <c r="I212" i="4" l="1"/>
  <c r="D213" i="4"/>
  <c r="E213" i="4" s="1"/>
  <c r="C415" i="4"/>
  <c r="H213" i="4" l="1"/>
  <c r="G213" i="4"/>
  <c r="C416" i="4"/>
  <c r="I213" i="4" l="1"/>
  <c r="D214" i="4"/>
  <c r="E214" i="4" s="1"/>
  <c r="C417" i="4"/>
  <c r="H214" i="4" l="1"/>
  <c r="G214" i="4"/>
  <c r="C418" i="4"/>
  <c r="I214" i="4" l="1"/>
  <c r="D215" i="4"/>
  <c r="E215" i="4" s="1"/>
  <c r="C419" i="4"/>
  <c r="H215" i="4" l="1"/>
  <c r="G215" i="4"/>
  <c r="C420" i="4"/>
  <c r="I215" i="4" l="1"/>
  <c r="D216" i="4"/>
  <c r="E216" i="4" s="1"/>
  <c r="C421" i="4"/>
  <c r="H216" i="4" l="1"/>
  <c r="G216" i="4"/>
  <c r="C422" i="4"/>
  <c r="I216" i="4" l="1"/>
  <c r="D217" i="4"/>
  <c r="E217" i="4" s="1"/>
  <c r="C423" i="4"/>
  <c r="H217" i="4" l="1"/>
  <c r="G217" i="4"/>
  <c r="C424" i="4"/>
  <c r="I217" i="4" l="1"/>
  <c r="D218" i="4"/>
  <c r="E218" i="4" s="1"/>
  <c r="C425" i="4"/>
  <c r="H218" i="4" l="1"/>
  <c r="G218" i="4"/>
  <c r="C426" i="4"/>
  <c r="I218" i="4" l="1"/>
  <c r="D219" i="4"/>
  <c r="E219" i="4" s="1"/>
  <c r="C427" i="4"/>
  <c r="H219" i="4" l="1"/>
  <c r="G219" i="4"/>
  <c r="C428" i="4"/>
  <c r="I219" i="4" l="1"/>
  <c r="D220" i="4"/>
  <c r="E220" i="4" s="1"/>
  <c r="C429" i="4"/>
  <c r="H220" i="4" l="1"/>
  <c r="G220" i="4"/>
  <c r="C430" i="4"/>
  <c r="I220" i="4" l="1"/>
  <c r="D221" i="4"/>
  <c r="E221" i="4" s="1"/>
  <c r="C431" i="4"/>
  <c r="H221" i="4" l="1"/>
  <c r="G221" i="4"/>
  <c r="C432" i="4"/>
  <c r="I221" i="4" l="1"/>
  <c r="D222" i="4"/>
  <c r="E222" i="4" s="1"/>
  <c r="C433" i="4"/>
  <c r="H222" i="4" l="1"/>
  <c r="G222" i="4"/>
  <c r="C434" i="4"/>
  <c r="I222" i="4" l="1"/>
  <c r="D223" i="4"/>
  <c r="E223" i="4" s="1"/>
  <c r="C435" i="4"/>
  <c r="H223" i="4" l="1"/>
  <c r="G223" i="4"/>
  <c r="C436" i="4"/>
  <c r="I223" i="4" l="1"/>
  <c r="D224" i="4"/>
  <c r="E224" i="4" s="1"/>
  <c r="C437" i="4"/>
  <c r="H224" i="4" l="1"/>
  <c r="G224" i="4"/>
  <c r="C438" i="4"/>
  <c r="I224" i="4" l="1"/>
  <c r="D225" i="4"/>
  <c r="E225" i="4" s="1"/>
  <c r="C439" i="4"/>
  <c r="H225" i="4" l="1"/>
  <c r="G225" i="4"/>
  <c r="C440" i="4"/>
  <c r="I225" i="4" l="1"/>
  <c r="D226" i="4"/>
  <c r="E226" i="4" s="1"/>
  <c r="C441" i="4"/>
  <c r="H226" i="4" l="1"/>
  <c r="G226" i="4"/>
  <c r="C442" i="4"/>
  <c r="I226" i="4" l="1"/>
  <c r="D227" i="4"/>
  <c r="E227" i="4" s="1"/>
  <c r="C443" i="4"/>
  <c r="H227" i="4" l="1"/>
  <c r="G227" i="4"/>
  <c r="C444" i="4"/>
  <c r="I227" i="4" l="1"/>
  <c r="D228" i="4"/>
  <c r="E228" i="4" s="1"/>
  <c r="C445" i="4"/>
  <c r="H228" i="4" l="1"/>
  <c r="G228" i="4"/>
  <c r="C446" i="4"/>
  <c r="I228" i="4" l="1"/>
  <c r="D229" i="4"/>
  <c r="E229" i="4" s="1"/>
  <c r="C447" i="4"/>
  <c r="H229" i="4" l="1"/>
  <c r="G229" i="4"/>
  <c r="C448" i="4"/>
  <c r="I229" i="4" l="1"/>
  <c r="D230" i="4"/>
  <c r="E230" i="4" s="1"/>
  <c r="C449" i="4"/>
  <c r="H230" i="4" l="1"/>
  <c r="G230" i="4"/>
  <c r="C450" i="4"/>
  <c r="I230" i="4" l="1"/>
  <c r="D231" i="4"/>
  <c r="E231" i="4" s="1"/>
  <c r="C451" i="4"/>
  <c r="H231" i="4" l="1"/>
  <c r="G231" i="4"/>
  <c r="C452" i="4"/>
  <c r="I231" i="4" l="1"/>
  <c r="D232" i="4"/>
  <c r="E232" i="4" s="1"/>
  <c r="C453" i="4"/>
  <c r="H232" i="4" l="1"/>
  <c r="G232" i="4"/>
  <c r="C454" i="4"/>
  <c r="I232" i="4" l="1"/>
  <c r="D233" i="4"/>
  <c r="E233" i="4" s="1"/>
  <c r="C455" i="4"/>
  <c r="H233" i="4" l="1"/>
  <c r="G233" i="4"/>
  <c r="C456" i="4"/>
  <c r="I233" i="4" l="1"/>
  <c r="D234" i="4"/>
  <c r="E234" i="4" s="1"/>
  <c r="C457" i="4"/>
  <c r="H234" i="4" l="1"/>
  <c r="G234" i="4"/>
  <c r="C458" i="4"/>
  <c r="I234" i="4" l="1"/>
  <c r="D235" i="4"/>
  <c r="E235" i="4" s="1"/>
  <c r="C459" i="4"/>
  <c r="H235" i="4" l="1"/>
  <c r="G235" i="4"/>
  <c r="C460" i="4"/>
  <c r="I235" i="4" l="1"/>
  <c r="D236" i="4"/>
  <c r="E236" i="4" s="1"/>
  <c r="C461" i="4"/>
  <c r="H236" i="4" l="1"/>
  <c r="G236" i="4"/>
  <c r="C462" i="4"/>
  <c r="I236" i="4" l="1"/>
  <c r="D237" i="4"/>
  <c r="E237" i="4" s="1"/>
  <c r="C463" i="4"/>
  <c r="H237" i="4" l="1"/>
  <c r="G237" i="4"/>
  <c r="C464" i="4"/>
  <c r="I237" i="4" l="1"/>
  <c r="D238" i="4"/>
  <c r="E238" i="4" s="1"/>
  <c r="C465" i="4"/>
  <c r="H238" i="4" l="1"/>
  <c r="G238" i="4"/>
  <c r="C466" i="4"/>
  <c r="I238" i="4" l="1"/>
  <c r="D239" i="4"/>
  <c r="E239" i="4" s="1"/>
  <c r="C467" i="4"/>
  <c r="H239" i="4" l="1"/>
  <c r="G239" i="4"/>
  <c r="C468" i="4"/>
  <c r="I239" i="4" l="1"/>
  <c r="D240" i="4"/>
  <c r="E240" i="4" s="1"/>
  <c r="C469" i="4"/>
  <c r="H240" i="4" l="1"/>
  <c r="G240" i="4"/>
  <c r="C470" i="4"/>
  <c r="I240" i="4" l="1"/>
  <c r="D241" i="4"/>
  <c r="E241" i="4" s="1"/>
  <c r="C471" i="4"/>
  <c r="H241" i="4" l="1"/>
  <c r="G241" i="4"/>
  <c r="C472" i="4"/>
  <c r="I241" i="4" l="1"/>
  <c r="D242" i="4"/>
  <c r="E242" i="4" s="1"/>
  <c r="C473" i="4"/>
  <c r="H242" i="4" l="1"/>
  <c r="G242" i="4"/>
  <c r="C474" i="4"/>
  <c r="I242" i="4" l="1"/>
  <c r="D243" i="4"/>
  <c r="E243" i="4" s="1"/>
  <c r="C475" i="4"/>
  <c r="H243" i="4" l="1"/>
  <c r="G243" i="4"/>
  <c r="C476" i="4"/>
  <c r="I243" i="4" l="1"/>
  <c r="D244" i="4"/>
  <c r="E244" i="4" s="1"/>
  <c r="C477" i="4"/>
  <c r="H244" i="4" l="1"/>
  <c r="G244" i="4"/>
  <c r="C478" i="4"/>
  <c r="I244" i="4" l="1"/>
  <c r="D245" i="4"/>
  <c r="E245" i="4" s="1"/>
  <c r="C479" i="4"/>
  <c r="H245" i="4" l="1"/>
  <c r="G245" i="4"/>
  <c r="C480" i="4"/>
  <c r="I245" i="4" l="1"/>
  <c r="D246" i="4"/>
  <c r="E246" i="4" s="1"/>
  <c r="C481" i="4"/>
  <c r="H246" i="4" l="1"/>
  <c r="G246" i="4"/>
  <c r="C482" i="4"/>
  <c r="I246" i="4" l="1"/>
  <c r="D247" i="4"/>
  <c r="E247" i="4" s="1"/>
  <c r="C483" i="4"/>
  <c r="H247" i="4" l="1"/>
  <c r="G247" i="4"/>
  <c r="C484" i="4"/>
  <c r="I247" i="4" l="1"/>
  <c r="D248" i="4"/>
  <c r="E248" i="4" s="1"/>
  <c r="C485" i="4"/>
  <c r="H248" i="4" l="1"/>
  <c r="G248" i="4"/>
  <c r="C486" i="4"/>
  <c r="I248" i="4" l="1"/>
  <c r="D249" i="4"/>
  <c r="E249" i="4" s="1"/>
  <c r="C487" i="4"/>
  <c r="H249" i="4" l="1"/>
  <c r="G249" i="4"/>
  <c r="C488" i="4"/>
  <c r="I249" i="4" l="1"/>
  <c r="D250" i="4"/>
  <c r="E250" i="4" s="1"/>
  <c r="C489" i="4"/>
  <c r="H250" i="4" l="1"/>
  <c r="G250" i="4"/>
  <c r="C490" i="4"/>
  <c r="I250" i="4" l="1"/>
  <c r="D251" i="4"/>
  <c r="E251" i="4" s="1"/>
  <c r="C491" i="4"/>
  <c r="H251" i="4" l="1"/>
  <c r="G251" i="4"/>
  <c r="C492" i="4"/>
  <c r="I251" i="4" l="1"/>
  <c r="D252" i="4"/>
  <c r="E252" i="4" s="1"/>
  <c r="C493" i="4"/>
  <c r="H252" i="4" l="1"/>
  <c r="G252" i="4"/>
  <c r="C494" i="4"/>
  <c r="I252" i="4" l="1"/>
  <c r="D253" i="4"/>
  <c r="E253" i="4" s="1"/>
  <c r="C495" i="4"/>
  <c r="H253" i="4" l="1"/>
  <c r="G253" i="4"/>
  <c r="C496" i="4"/>
  <c r="I253" i="4" l="1"/>
  <c r="D254" i="4"/>
  <c r="E254" i="4" s="1"/>
  <c r="C497" i="4"/>
  <c r="H254" i="4" l="1"/>
  <c r="G254" i="4"/>
  <c r="C498" i="4"/>
  <c r="I254" i="4" l="1"/>
  <c r="D255" i="4"/>
  <c r="E255" i="4" s="1"/>
  <c r="C499" i="4"/>
  <c r="H255" i="4" l="1"/>
  <c r="G255" i="4"/>
  <c r="C500" i="4"/>
  <c r="I255" i="4" l="1"/>
  <c r="D256" i="4"/>
  <c r="E256" i="4" s="1"/>
  <c r="C501" i="4"/>
  <c r="H256" i="4" l="1"/>
  <c r="G256" i="4"/>
  <c r="C502" i="4"/>
  <c r="C503" i="4" s="1"/>
  <c r="I256" i="4" l="1"/>
  <c r="D257" i="4"/>
  <c r="E257" i="4" s="1"/>
  <c r="C504" i="4"/>
  <c r="H257" i="4" l="1"/>
  <c r="G257" i="4"/>
  <c r="C505" i="4"/>
  <c r="I257" i="4" l="1"/>
  <c r="D258" i="4"/>
  <c r="E258" i="4" s="1"/>
  <c r="C506" i="4"/>
  <c r="H258" i="4" l="1"/>
  <c r="G258" i="4"/>
  <c r="C507" i="4"/>
  <c r="I258" i="4" l="1"/>
  <c r="D259" i="4"/>
  <c r="E259" i="4" s="1"/>
  <c r="C508" i="4"/>
  <c r="H259" i="4" l="1"/>
  <c r="G259" i="4"/>
  <c r="C509" i="4"/>
  <c r="I259" i="4" l="1"/>
  <c r="D260" i="4"/>
  <c r="E260" i="4" s="1"/>
  <c r="C510" i="4"/>
  <c r="H260" i="4" l="1"/>
  <c r="G260" i="4"/>
  <c r="C511" i="4"/>
  <c r="I260" i="4" l="1"/>
  <c r="D261" i="4"/>
  <c r="E261" i="4" s="1"/>
  <c r="C512" i="4"/>
  <c r="H261" i="4" l="1"/>
  <c r="G261" i="4"/>
  <c r="C513" i="4"/>
  <c r="I261" i="4" l="1"/>
  <c r="D262" i="4"/>
  <c r="E262" i="4" s="1"/>
  <c r="C514" i="4"/>
  <c r="H262" i="4" l="1"/>
  <c r="G262" i="4"/>
  <c r="C515" i="4"/>
  <c r="I262" i="4" l="1"/>
  <c r="D263" i="4"/>
  <c r="E263" i="4" s="1"/>
  <c r="C516" i="4"/>
  <c r="H263" i="4" l="1"/>
  <c r="G263" i="4"/>
  <c r="C517" i="4"/>
  <c r="I263" i="4" l="1"/>
  <c r="D264" i="4"/>
  <c r="E264" i="4" s="1"/>
  <c r="C518" i="4"/>
  <c r="H264" i="4" l="1"/>
  <c r="G264" i="4"/>
  <c r="C519" i="4"/>
  <c r="I264" i="4" l="1"/>
  <c r="D265" i="4"/>
  <c r="E265" i="4" s="1"/>
  <c r="C520" i="4"/>
  <c r="H265" i="4" l="1"/>
  <c r="G265" i="4"/>
  <c r="C521" i="4"/>
  <c r="I265" i="4" l="1"/>
  <c r="D266" i="4"/>
  <c r="E266" i="4" s="1"/>
  <c r="C522" i="4"/>
  <c r="H266" i="4" l="1"/>
  <c r="G266" i="4"/>
  <c r="C523" i="4"/>
  <c r="I266" i="4" l="1"/>
  <c r="D267" i="4"/>
  <c r="E267" i="4" s="1"/>
  <c r="C524" i="4"/>
  <c r="H267" i="4" l="1"/>
  <c r="G267" i="4"/>
  <c r="C525" i="4"/>
  <c r="I267" i="4" l="1"/>
  <c r="D268" i="4"/>
  <c r="E268" i="4" s="1"/>
  <c r="C526" i="4"/>
  <c r="H268" i="4" l="1"/>
  <c r="G268" i="4"/>
  <c r="C527" i="4"/>
  <c r="I268" i="4" l="1"/>
  <c r="D269" i="4"/>
  <c r="E269" i="4" s="1"/>
  <c r="C528" i="4"/>
  <c r="H269" i="4" l="1"/>
  <c r="G269" i="4"/>
  <c r="C529" i="4"/>
  <c r="I269" i="4" l="1"/>
  <c r="D270" i="4"/>
  <c r="E270" i="4" s="1"/>
  <c r="C530" i="4"/>
  <c r="H270" i="4" l="1"/>
  <c r="G270" i="4"/>
  <c r="C531" i="4"/>
  <c r="I270" i="4" l="1"/>
  <c r="D271" i="4"/>
  <c r="E271" i="4" s="1"/>
  <c r="C532" i="4"/>
  <c r="H271" i="4" l="1"/>
  <c r="G271" i="4"/>
  <c r="C533" i="4"/>
  <c r="I271" i="4" l="1"/>
  <c r="D272" i="4"/>
  <c r="E272" i="4" s="1"/>
  <c r="C534" i="4"/>
  <c r="H272" i="4" l="1"/>
  <c r="G272" i="4"/>
  <c r="C535" i="4"/>
  <c r="I272" i="4" l="1"/>
  <c r="D273" i="4"/>
  <c r="E273" i="4" s="1"/>
  <c r="C536" i="4"/>
  <c r="H273" i="4" l="1"/>
  <c r="G273" i="4"/>
  <c r="C537" i="4"/>
  <c r="I273" i="4" l="1"/>
  <c r="D274" i="4"/>
  <c r="E274" i="4" s="1"/>
  <c r="C538" i="4"/>
  <c r="H274" i="4" l="1"/>
  <c r="G274" i="4"/>
  <c r="C539" i="4"/>
  <c r="I274" i="4" l="1"/>
  <c r="D275" i="4"/>
  <c r="E275" i="4" s="1"/>
  <c r="C540" i="4"/>
  <c r="H275" i="4" l="1"/>
  <c r="G275" i="4"/>
  <c r="C541" i="4"/>
  <c r="I275" i="4" l="1"/>
  <c r="D276" i="4"/>
  <c r="E276" i="4" s="1"/>
  <c r="C542" i="4"/>
  <c r="H276" i="4" l="1"/>
  <c r="G276" i="4"/>
  <c r="C543" i="4"/>
  <c r="I276" i="4" l="1"/>
  <c r="D277" i="4"/>
  <c r="E277" i="4" s="1"/>
  <c r="C544" i="4"/>
  <c r="H277" i="4" l="1"/>
  <c r="G277" i="4"/>
  <c r="C545" i="4"/>
  <c r="I277" i="4" l="1"/>
  <c r="D278" i="4"/>
  <c r="E278" i="4" s="1"/>
  <c r="C546" i="4"/>
  <c r="H278" i="4" l="1"/>
  <c r="G278" i="4"/>
  <c r="C547" i="4"/>
  <c r="I278" i="4" l="1"/>
  <c r="D279" i="4"/>
  <c r="E279" i="4" s="1"/>
  <c r="C548" i="4"/>
  <c r="H279" i="4" l="1"/>
  <c r="G279" i="4"/>
  <c r="C549" i="4"/>
  <c r="I279" i="4" l="1"/>
  <c r="D280" i="4"/>
  <c r="E280" i="4" s="1"/>
  <c r="C550" i="4"/>
  <c r="H280" i="4" l="1"/>
  <c r="G280" i="4"/>
  <c r="C551" i="4"/>
  <c r="I280" i="4" l="1"/>
  <c r="D281" i="4"/>
  <c r="E281" i="4" s="1"/>
  <c r="C552" i="4"/>
  <c r="H281" i="4" l="1"/>
  <c r="G281" i="4"/>
  <c r="C553" i="4"/>
  <c r="I281" i="4" l="1"/>
  <c r="D282" i="4"/>
  <c r="E282" i="4" s="1"/>
  <c r="C554" i="4"/>
  <c r="H282" i="4" l="1"/>
  <c r="G282" i="4"/>
  <c r="C555" i="4"/>
  <c r="I282" i="4" l="1"/>
  <c r="D283" i="4"/>
  <c r="E283" i="4" s="1"/>
  <c r="C556" i="4"/>
  <c r="H283" i="4" l="1"/>
  <c r="G283" i="4"/>
  <c r="C557" i="4"/>
  <c r="I283" i="4" l="1"/>
  <c r="D284" i="4"/>
  <c r="E284" i="4" s="1"/>
  <c r="C558" i="4"/>
  <c r="H284" i="4" l="1"/>
  <c r="G284" i="4"/>
  <c r="C559" i="4"/>
  <c r="I284" i="4" l="1"/>
  <c r="D285" i="4"/>
  <c r="E285" i="4" s="1"/>
  <c r="C560" i="4"/>
  <c r="H285" i="4" l="1"/>
  <c r="G285" i="4"/>
  <c r="C561" i="4"/>
  <c r="I285" i="4" l="1"/>
  <c r="D286" i="4"/>
  <c r="E286" i="4" s="1"/>
  <c r="C562" i="4"/>
  <c r="H286" i="4" l="1"/>
  <c r="G286" i="4"/>
  <c r="C563" i="4"/>
  <c r="I286" i="4" l="1"/>
  <c r="D287" i="4"/>
  <c r="E287" i="4" s="1"/>
  <c r="C564" i="4"/>
  <c r="H287" i="4" l="1"/>
  <c r="G287" i="4"/>
  <c r="C565" i="4"/>
  <c r="I287" i="4" l="1"/>
  <c r="D288" i="4"/>
  <c r="E288" i="4" s="1"/>
  <c r="C566" i="4"/>
  <c r="H288" i="4" l="1"/>
  <c r="G288" i="4"/>
  <c r="C567" i="4"/>
  <c r="I288" i="4" l="1"/>
  <c r="D289" i="4"/>
  <c r="E289" i="4" s="1"/>
  <c r="C568" i="4"/>
  <c r="H289" i="4" l="1"/>
  <c r="G289" i="4"/>
  <c r="C569" i="4"/>
  <c r="I289" i="4" l="1"/>
  <c r="D290" i="4"/>
  <c r="E290" i="4" s="1"/>
  <c r="C570" i="4"/>
  <c r="H290" i="4" l="1"/>
  <c r="G290" i="4"/>
  <c r="C571" i="4"/>
  <c r="I290" i="4" l="1"/>
  <c r="D291" i="4"/>
  <c r="E291" i="4" s="1"/>
  <c r="C572" i="4"/>
  <c r="H291" i="4" l="1"/>
  <c r="G291" i="4"/>
  <c r="C573" i="4"/>
  <c r="I291" i="4" l="1"/>
  <c r="D292" i="4"/>
  <c r="E292" i="4" s="1"/>
  <c r="C574" i="4"/>
  <c r="H292" i="4" l="1"/>
  <c r="G292" i="4"/>
  <c r="C575" i="4"/>
  <c r="I292" i="4" l="1"/>
  <c r="D293" i="4"/>
  <c r="E293" i="4" s="1"/>
  <c r="C576" i="4"/>
  <c r="H293" i="4" l="1"/>
  <c r="G293" i="4"/>
  <c r="C577" i="4"/>
  <c r="I293" i="4" l="1"/>
  <c r="D294" i="4"/>
  <c r="E294" i="4" s="1"/>
  <c r="C578" i="4"/>
  <c r="H294" i="4" l="1"/>
  <c r="G294" i="4"/>
  <c r="C579" i="4"/>
  <c r="I294" i="4" l="1"/>
  <c r="D295" i="4"/>
  <c r="E295" i="4" s="1"/>
  <c r="C580" i="4"/>
  <c r="H295" i="4" l="1"/>
  <c r="G295" i="4"/>
  <c r="C581" i="4"/>
  <c r="I295" i="4" l="1"/>
  <c r="D296" i="4"/>
  <c r="E296" i="4" s="1"/>
  <c r="C582" i="4"/>
  <c r="H296" i="4" l="1"/>
  <c r="G296" i="4"/>
  <c r="C583" i="4"/>
  <c r="I296" i="4" l="1"/>
  <c r="D297" i="4"/>
  <c r="E297" i="4" s="1"/>
  <c r="C584" i="4"/>
  <c r="H297" i="4" l="1"/>
  <c r="G297" i="4"/>
  <c r="C585" i="4"/>
  <c r="I297" i="4" l="1"/>
  <c r="D298" i="4"/>
  <c r="E298" i="4" s="1"/>
  <c r="C586" i="4"/>
  <c r="H298" i="4" l="1"/>
  <c r="G298" i="4"/>
  <c r="C587" i="4"/>
  <c r="I298" i="4" l="1"/>
  <c r="D299" i="4"/>
  <c r="E299" i="4" s="1"/>
  <c r="C588" i="4"/>
  <c r="H299" i="4" l="1"/>
  <c r="G299" i="4"/>
  <c r="C589" i="4"/>
  <c r="I299" i="4" l="1"/>
  <c r="D300" i="4"/>
  <c r="E300" i="4" s="1"/>
  <c r="C590" i="4"/>
  <c r="H300" i="4" l="1"/>
  <c r="G300" i="4"/>
  <c r="C591" i="4"/>
  <c r="I300" i="4" l="1"/>
  <c r="D301" i="4"/>
  <c r="E301" i="4" s="1"/>
  <c r="C592" i="4"/>
  <c r="H301" i="4" l="1"/>
  <c r="G301" i="4"/>
  <c r="C593" i="4"/>
  <c r="I301" i="4" l="1"/>
  <c r="D302" i="4"/>
  <c r="E302" i="4" s="1"/>
  <c r="C594" i="4"/>
  <c r="H302" i="4" l="1"/>
  <c r="G302" i="4"/>
  <c r="C595" i="4"/>
  <c r="I302" i="4" l="1"/>
  <c r="D303" i="4"/>
  <c r="E303" i="4" s="1"/>
  <c r="C596" i="4"/>
  <c r="H303" i="4" l="1"/>
  <c r="G303" i="4"/>
  <c r="C597" i="4"/>
  <c r="I303" i="4" l="1"/>
  <c r="D304" i="4"/>
  <c r="E304" i="4" s="1"/>
  <c r="C598" i="4"/>
  <c r="H304" i="4" l="1"/>
  <c r="G304" i="4"/>
  <c r="C599" i="4"/>
  <c r="I304" i="4" l="1"/>
  <c r="D305" i="4"/>
  <c r="E305" i="4" s="1"/>
  <c r="C600" i="4"/>
  <c r="H305" i="4" l="1"/>
  <c r="G305" i="4"/>
  <c r="C601" i="4"/>
  <c r="I305" i="4" l="1"/>
  <c r="D306" i="4"/>
  <c r="E306" i="4" s="1"/>
  <c r="C602" i="4"/>
  <c r="H306" i="4" l="1"/>
  <c r="G306" i="4"/>
  <c r="C603" i="4"/>
  <c r="I306" i="4" l="1"/>
  <c r="D307" i="4"/>
  <c r="E307" i="4" s="1"/>
  <c r="C604" i="4"/>
  <c r="H307" i="4" l="1"/>
  <c r="G307" i="4"/>
  <c r="C605" i="4"/>
  <c r="I307" i="4" l="1"/>
  <c r="D308" i="4"/>
  <c r="E308" i="4" s="1"/>
  <c r="C606" i="4"/>
  <c r="H308" i="4" l="1"/>
  <c r="G308" i="4"/>
  <c r="C607" i="4"/>
  <c r="I308" i="4" l="1"/>
  <c r="D309" i="4"/>
  <c r="E309" i="4" s="1"/>
  <c r="C608" i="4"/>
  <c r="H309" i="4" l="1"/>
  <c r="G309" i="4"/>
  <c r="C609" i="4"/>
  <c r="I309" i="4" l="1"/>
  <c r="D310" i="4"/>
  <c r="E310" i="4" s="1"/>
  <c r="C610" i="4"/>
  <c r="H310" i="4" l="1"/>
  <c r="G310" i="4"/>
  <c r="C611" i="4"/>
  <c r="I310" i="4" l="1"/>
  <c r="D311" i="4"/>
  <c r="E311" i="4" s="1"/>
  <c r="C612" i="4"/>
  <c r="H311" i="4" l="1"/>
  <c r="G311" i="4"/>
  <c r="C613" i="4"/>
  <c r="I311" i="4" l="1"/>
  <c r="D312" i="4"/>
  <c r="E312" i="4" s="1"/>
  <c r="C614" i="4"/>
  <c r="H312" i="4" l="1"/>
  <c r="G312" i="4"/>
  <c r="C615" i="4"/>
  <c r="I312" i="4" l="1"/>
  <c r="D313" i="4"/>
  <c r="E313" i="4" s="1"/>
  <c r="C616" i="4"/>
  <c r="H313" i="4" l="1"/>
  <c r="G313" i="4"/>
  <c r="C617" i="4"/>
  <c r="I313" i="4" l="1"/>
  <c r="D314" i="4"/>
  <c r="E314" i="4" s="1"/>
  <c r="C618" i="4"/>
  <c r="H314" i="4" l="1"/>
  <c r="G314" i="4"/>
  <c r="C619" i="4"/>
  <c r="I314" i="4" l="1"/>
  <c r="D315" i="4"/>
  <c r="E315" i="4" s="1"/>
  <c r="C620" i="4"/>
  <c r="H315" i="4" l="1"/>
  <c r="G315" i="4"/>
  <c r="C621" i="4"/>
  <c r="I315" i="4" l="1"/>
  <c r="D316" i="4"/>
  <c r="E316" i="4" s="1"/>
  <c r="C622" i="4"/>
  <c r="H316" i="4" l="1"/>
  <c r="G316" i="4"/>
  <c r="C623" i="4"/>
  <c r="I316" i="4" l="1"/>
  <c r="D317" i="4"/>
  <c r="E317" i="4" s="1"/>
  <c r="C624" i="4"/>
  <c r="H317" i="4" l="1"/>
  <c r="G317" i="4"/>
  <c r="C625" i="4"/>
  <c r="I317" i="4" l="1"/>
  <c r="D318" i="4"/>
  <c r="E318" i="4" s="1"/>
  <c r="C626" i="4"/>
  <c r="H318" i="4" l="1"/>
  <c r="G318" i="4"/>
  <c r="C627" i="4"/>
  <c r="I318" i="4" l="1"/>
  <c r="D319" i="4"/>
  <c r="E319" i="4" s="1"/>
  <c r="C628" i="4"/>
  <c r="H319" i="4" l="1"/>
  <c r="G319" i="4"/>
  <c r="C629" i="4"/>
  <c r="I319" i="4" l="1"/>
  <c r="D320" i="4"/>
  <c r="E320" i="4" s="1"/>
  <c r="C630" i="4"/>
  <c r="H320" i="4" l="1"/>
  <c r="G320" i="4"/>
  <c r="C631" i="4"/>
  <c r="I320" i="4" l="1"/>
  <c r="D321" i="4"/>
  <c r="E321" i="4" s="1"/>
  <c r="C632" i="4"/>
  <c r="H321" i="4" l="1"/>
  <c r="G321" i="4"/>
  <c r="C633" i="4"/>
  <c r="I321" i="4" l="1"/>
  <c r="D322" i="4"/>
  <c r="E322" i="4" s="1"/>
  <c r="C634" i="4"/>
  <c r="H322" i="4" l="1"/>
  <c r="G322" i="4"/>
  <c r="C635" i="4"/>
  <c r="I322" i="4" l="1"/>
  <c r="D323" i="4"/>
  <c r="E323" i="4" s="1"/>
  <c r="C636" i="4"/>
  <c r="H323" i="4" l="1"/>
  <c r="G323" i="4"/>
  <c r="C637" i="4"/>
  <c r="I323" i="4" l="1"/>
  <c r="D324" i="4"/>
  <c r="E324" i="4" s="1"/>
  <c r="C638" i="4"/>
  <c r="H324" i="4" l="1"/>
  <c r="G324" i="4"/>
  <c r="C639" i="4"/>
  <c r="I324" i="4" l="1"/>
  <c r="D325" i="4"/>
  <c r="E325" i="4" s="1"/>
  <c r="C640" i="4"/>
  <c r="H325" i="4" l="1"/>
  <c r="G325" i="4"/>
  <c r="C641" i="4"/>
  <c r="I325" i="4" l="1"/>
  <c r="D326" i="4"/>
  <c r="E326" i="4" s="1"/>
  <c r="C642" i="4"/>
  <c r="H326" i="4" l="1"/>
  <c r="G326" i="4"/>
  <c r="C643" i="4"/>
  <c r="I326" i="4" l="1"/>
  <c r="D327" i="4"/>
  <c r="E327" i="4" s="1"/>
  <c r="C644" i="4"/>
  <c r="H327" i="4" l="1"/>
  <c r="G327" i="4"/>
  <c r="C645" i="4"/>
  <c r="I327" i="4" l="1"/>
  <c r="D328" i="4"/>
  <c r="E328" i="4" s="1"/>
  <c r="C646" i="4"/>
  <c r="H328" i="4" l="1"/>
  <c r="G328" i="4"/>
  <c r="C647" i="4"/>
  <c r="I328" i="4" l="1"/>
  <c r="D329" i="4"/>
  <c r="E329" i="4" s="1"/>
  <c r="C648" i="4"/>
  <c r="H329" i="4" l="1"/>
  <c r="G329" i="4"/>
  <c r="C649" i="4"/>
  <c r="I329" i="4" l="1"/>
  <c r="D330" i="4"/>
  <c r="E330" i="4" s="1"/>
  <c r="C650" i="4"/>
  <c r="H330" i="4" l="1"/>
  <c r="G330" i="4"/>
  <c r="C651" i="4"/>
  <c r="I330" i="4" l="1"/>
  <c r="D331" i="4"/>
  <c r="E331" i="4" s="1"/>
  <c r="C652" i="4"/>
  <c r="H331" i="4" l="1"/>
  <c r="G331" i="4"/>
  <c r="C653" i="4"/>
  <c r="I331" i="4" l="1"/>
  <c r="D332" i="4"/>
  <c r="E332" i="4" s="1"/>
  <c r="C654" i="4"/>
  <c r="H332" i="4" l="1"/>
  <c r="G332" i="4"/>
  <c r="C655" i="4"/>
  <c r="I332" i="4" l="1"/>
  <c r="D333" i="4"/>
  <c r="E333" i="4" s="1"/>
  <c r="C656" i="4"/>
  <c r="H333" i="4" l="1"/>
  <c r="G333" i="4"/>
  <c r="C657" i="4"/>
  <c r="I333" i="4" l="1"/>
  <c r="D334" i="4"/>
  <c r="E334" i="4" s="1"/>
  <c r="C658" i="4"/>
  <c r="H334" i="4" l="1"/>
  <c r="G334" i="4"/>
  <c r="C659" i="4"/>
  <c r="I334" i="4" l="1"/>
  <c r="D335" i="4"/>
  <c r="E335" i="4" s="1"/>
  <c r="C660" i="4"/>
  <c r="H335" i="4" l="1"/>
  <c r="G335" i="4"/>
  <c r="C661" i="4"/>
  <c r="I335" i="4" l="1"/>
  <c r="D336" i="4"/>
  <c r="E336" i="4" s="1"/>
  <c r="C662" i="4"/>
  <c r="H336" i="4" l="1"/>
  <c r="G336" i="4"/>
  <c r="C663" i="4"/>
  <c r="I336" i="4" l="1"/>
  <c r="D337" i="4"/>
  <c r="E337" i="4" s="1"/>
  <c r="C664" i="4"/>
  <c r="H337" i="4" l="1"/>
  <c r="G337" i="4"/>
  <c r="C665" i="4"/>
  <c r="I337" i="4" l="1"/>
  <c r="D338" i="4"/>
  <c r="E338" i="4" s="1"/>
  <c r="C666" i="4"/>
  <c r="G338" i="4" l="1"/>
  <c r="H338" i="4"/>
  <c r="C667" i="4"/>
  <c r="I338" i="4" l="1"/>
  <c r="D339" i="4"/>
  <c r="E339" i="4" s="1"/>
  <c r="C668" i="4"/>
  <c r="G339" i="4" l="1"/>
  <c r="H339" i="4"/>
  <c r="C669" i="4"/>
  <c r="I339" i="4" l="1"/>
  <c r="D340" i="4"/>
  <c r="E340" i="4" s="1"/>
  <c r="C670" i="4"/>
  <c r="H340" i="4" l="1"/>
  <c r="G340" i="4"/>
  <c r="C671" i="4"/>
  <c r="I340" i="4" l="1"/>
  <c r="D341" i="4"/>
  <c r="E341" i="4" s="1"/>
  <c r="C672" i="4"/>
  <c r="H341" i="4" l="1"/>
  <c r="G341" i="4"/>
  <c r="C673" i="4"/>
  <c r="I341" i="4" l="1"/>
  <c r="D342" i="4"/>
  <c r="E342" i="4" s="1"/>
  <c r="C674" i="4"/>
  <c r="H342" i="4" l="1"/>
  <c r="G342" i="4"/>
  <c r="C675" i="4"/>
  <c r="I342" i="4" l="1"/>
  <c r="D343" i="4"/>
  <c r="E343" i="4" s="1"/>
  <c r="C676" i="4"/>
  <c r="H343" i="4" l="1"/>
  <c r="G343" i="4"/>
  <c r="C677" i="4"/>
  <c r="I343" i="4" l="1"/>
  <c r="D344" i="4"/>
  <c r="E344" i="4" s="1"/>
  <c r="C678" i="4"/>
  <c r="H344" i="4" l="1"/>
  <c r="G344" i="4"/>
  <c r="C679" i="4"/>
  <c r="I344" i="4" l="1"/>
  <c r="D345" i="4"/>
  <c r="E345" i="4" s="1"/>
  <c r="C680" i="4"/>
  <c r="H345" i="4" l="1"/>
  <c r="G345" i="4"/>
  <c r="C681" i="4"/>
  <c r="I345" i="4" l="1"/>
  <c r="D346" i="4"/>
  <c r="E346" i="4" s="1"/>
  <c r="C682" i="4"/>
  <c r="H346" i="4" l="1"/>
  <c r="G346" i="4"/>
  <c r="C683" i="4"/>
  <c r="I346" i="4" l="1"/>
  <c r="D347" i="4"/>
  <c r="E347" i="4" s="1"/>
  <c r="C684" i="4"/>
  <c r="H347" i="4" l="1"/>
  <c r="G347" i="4"/>
  <c r="C685" i="4"/>
  <c r="I347" i="4" l="1"/>
  <c r="D348" i="4"/>
  <c r="E348" i="4" s="1"/>
  <c r="C686" i="4"/>
  <c r="H348" i="4" l="1"/>
  <c r="G348" i="4"/>
  <c r="C687" i="4"/>
  <c r="I348" i="4" l="1"/>
  <c r="D349" i="4"/>
  <c r="E349" i="4" s="1"/>
  <c r="C688" i="4"/>
  <c r="H349" i="4" l="1"/>
  <c r="G349" i="4"/>
  <c r="C689" i="4"/>
  <c r="I349" i="4" l="1"/>
  <c r="D350" i="4"/>
  <c r="E350" i="4" s="1"/>
  <c r="C690" i="4"/>
  <c r="G350" i="4" l="1"/>
  <c r="H350" i="4"/>
  <c r="C691" i="4"/>
  <c r="I350" i="4" l="1"/>
  <c r="D351" i="4"/>
  <c r="E351" i="4" s="1"/>
  <c r="C692" i="4"/>
  <c r="G351" i="4" l="1"/>
  <c r="H351" i="4"/>
  <c r="C693" i="4"/>
  <c r="I351" i="4" l="1"/>
  <c r="D352" i="4"/>
  <c r="E352" i="4" s="1"/>
  <c r="C694" i="4"/>
  <c r="H352" i="4" l="1"/>
  <c r="G352" i="4"/>
  <c r="C695" i="4"/>
  <c r="I352" i="4" l="1"/>
  <c r="D353" i="4"/>
  <c r="E353" i="4" s="1"/>
  <c r="C696" i="4"/>
  <c r="H353" i="4" l="1"/>
  <c r="G353" i="4"/>
  <c r="C697" i="4"/>
  <c r="I353" i="4" l="1"/>
  <c r="D354" i="4"/>
  <c r="E354" i="4" s="1"/>
  <c r="C698" i="4"/>
  <c r="H354" i="4" l="1"/>
  <c r="G354" i="4"/>
  <c r="C699" i="4"/>
  <c r="I354" i="4" l="1"/>
  <c r="D355" i="4"/>
  <c r="E355" i="4" s="1"/>
  <c r="C700" i="4"/>
  <c r="H355" i="4" l="1"/>
  <c r="G355" i="4"/>
  <c r="C701" i="4"/>
  <c r="I355" i="4" l="1"/>
  <c r="D356" i="4"/>
  <c r="E356" i="4" s="1"/>
  <c r="C702" i="4"/>
  <c r="H356" i="4" l="1"/>
  <c r="G356" i="4"/>
  <c r="C703" i="4"/>
  <c r="I356" i="4" l="1"/>
  <c r="D357" i="4"/>
  <c r="E357" i="4" s="1"/>
  <c r="C704" i="4"/>
  <c r="H357" i="4" l="1"/>
  <c r="G357" i="4"/>
  <c r="C705" i="4"/>
  <c r="I357" i="4" l="1"/>
  <c r="D358" i="4"/>
  <c r="E358" i="4" s="1"/>
  <c r="C706" i="4"/>
  <c r="H358" i="4" l="1"/>
  <c r="G358" i="4"/>
  <c r="C707" i="4"/>
  <c r="I358" i="4" l="1"/>
  <c r="D359" i="4"/>
  <c r="E359" i="4" s="1"/>
  <c r="C708" i="4"/>
  <c r="H359" i="4" l="1"/>
  <c r="G359" i="4"/>
  <c r="C709" i="4"/>
  <c r="I359" i="4" l="1"/>
  <c r="D360" i="4"/>
  <c r="E360" i="4" s="1"/>
  <c r="C710" i="4"/>
  <c r="H360" i="4" l="1"/>
  <c r="G360" i="4"/>
  <c r="C711" i="4"/>
  <c r="I360" i="4" l="1"/>
  <c r="D361" i="4"/>
  <c r="E361" i="4" s="1"/>
  <c r="C712" i="4"/>
  <c r="H361" i="4" l="1"/>
  <c r="G361" i="4"/>
  <c r="C713" i="4"/>
  <c r="I361" i="4" l="1"/>
  <c r="D362" i="4"/>
  <c r="E362" i="4" s="1"/>
  <c r="C714" i="4"/>
  <c r="H362" i="4" l="1"/>
  <c r="G362" i="4"/>
  <c r="C715" i="4"/>
  <c r="I362" i="4" l="1"/>
  <c r="D363" i="4"/>
  <c r="E363" i="4" s="1"/>
  <c r="C716" i="4"/>
  <c r="H363" i="4" l="1"/>
  <c r="G363" i="4"/>
  <c r="C717" i="4"/>
  <c r="I363" i="4" l="1"/>
  <c r="D364" i="4"/>
  <c r="E364" i="4" s="1"/>
  <c r="C718" i="4"/>
  <c r="H364" i="4" l="1"/>
  <c r="G364" i="4"/>
  <c r="C719" i="4"/>
  <c r="I364" i="4" l="1"/>
  <c r="D365" i="4"/>
  <c r="E365" i="4" s="1"/>
  <c r="C720" i="4"/>
  <c r="H365" i="4" l="1"/>
  <c r="G365" i="4"/>
  <c r="C721" i="4"/>
  <c r="I365" i="4" l="1"/>
  <c r="D366" i="4"/>
  <c r="E366" i="4" s="1"/>
  <c r="C722" i="4"/>
  <c r="H366" i="4" l="1"/>
  <c r="G366" i="4"/>
  <c r="C723" i="4"/>
  <c r="I366" i="4" l="1"/>
  <c r="D367" i="4"/>
  <c r="E367" i="4" s="1"/>
  <c r="C724" i="4"/>
  <c r="H367" i="4" l="1"/>
  <c r="G367" i="4"/>
  <c r="C725" i="4"/>
  <c r="I367" i="4" l="1"/>
  <c r="D368" i="4"/>
  <c r="E368" i="4" s="1"/>
  <c r="C726" i="4"/>
  <c r="H368" i="4" l="1"/>
  <c r="G368" i="4"/>
  <c r="C727" i="4"/>
  <c r="I368" i="4" l="1"/>
  <c r="D369" i="4"/>
  <c r="E369" i="4" s="1"/>
  <c r="C728" i="4"/>
  <c r="H369" i="4" l="1"/>
  <c r="G369" i="4"/>
  <c r="C729" i="4"/>
  <c r="I369" i="4" l="1"/>
  <c r="D370" i="4"/>
  <c r="E370" i="4" s="1"/>
  <c r="C730" i="4"/>
  <c r="H370" i="4" l="1"/>
  <c r="G370" i="4"/>
  <c r="C731" i="4"/>
  <c r="I370" i="4" l="1"/>
  <c r="D371" i="4"/>
  <c r="E371" i="4" s="1"/>
  <c r="C732" i="4"/>
  <c r="H371" i="4" l="1"/>
  <c r="G371" i="4"/>
  <c r="C733" i="4"/>
  <c r="I371" i="4" l="1"/>
  <c r="D372" i="4"/>
  <c r="E372" i="4" s="1"/>
  <c r="C734" i="4"/>
  <c r="H372" i="4" l="1"/>
  <c r="G372" i="4"/>
  <c r="C735" i="4"/>
  <c r="I372" i="4" l="1"/>
  <c r="D373" i="4"/>
  <c r="E373" i="4" s="1"/>
  <c r="C736" i="4"/>
  <c r="H373" i="4" l="1"/>
  <c r="G373" i="4"/>
  <c r="C737" i="4"/>
  <c r="I373" i="4" l="1"/>
  <c r="D374" i="4"/>
  <c r="E374" i="4" s="1"/>
  <c r="C738" i="4"/>
  <c r="H374" i="4" l="1"/>
  <c r="G374" i="4"/>
  <c r="C739" i="4"/>
  <c r="I374" i="4" l="1"/>
  <c r="D375" i="4"/>
  <c r="E375" i="4" s="1"/>
  <c r="C740" i="4"/>
  <c r="H375" i="4" l="1"/>
  <c r="G375" i="4"/>
  <c r="C741" i="4"/>
  <c r="I375" i="4" l="1"/>
  <c r="D376" i="4"/>
  <c r="E376" i="4" s="1"/>
  <c r="C742" i="4"/>
  <c r="H376" i="4" l="1"/>
  <c r="G376" i="4"/>
  <c r="C743" i="4"/>
  <c r="I376" i="4" l="1"/>
  <c r="D377" i="4"/>
  <c r="E377" i="4" s="1"/>
  <c r="C744" i="4"/>
  <c r="H377" i="4" l="1"/>
  <c r="G377" i="4"/>
  <c r="C745" i="4"/>
  <c r="I377" i="4" l="1"/>
  <c r="D378" i="4"/>
  <c r="E378" i="4" s="1"/>
  <c r="C746" i="4"/>
  <c r="H378" i="4" l="1"/>
  <c r="G378" i="4"/>
  <c r="C747" i="4"/>
  <c r="I378" i="4" l="1"/>
  <c r="D379" i="4"/>
  <c r="E379" i="4" s="1"/>
  <c r="C748" i="4"/>
  <c r="H379" i="4" l="1"/>
  <c r="G379" i="4"/>
  <c r="C749" i="4"/>
  <c r="I379" i="4" l="1"/>
  <c r="D380" i="4"/>
  <c r="E380" i="4" s="1"/>
  <c r="C750" i="4"/>
  <c r="H380" i="4" l="1"/>
  <c r="G380" i="4"/>
  <c r="C751" i="4"/>
  <c r="I380" i="4" l="1"/>
  <c r="D381" i="4"/>
  <c r="E381" i="4" s="1"/>
  <c r="C752" i="4"/>
  <c r="H381" i="4" l="1"/>
  <c r="G381" i="4"/>
  <c r="C753" i="4"/>
  <c r="I381" i="4" l="1"/>
  <c r="D382" i="4"/>
  <c r="E382" i="4" s="1"/>
  <c r="C754" i="4"/>
  <c r="H382" i="4" l="1"/>
  <c r="G382" i="4"/>
  <c r="C755" i="4"/>
  <c r="I382" i="4" l="1"/>
  <c r="D383" i="4"/>
  <c r="E383" i="4" s="1"/>
  <c r="C756" i="4"/>
  <c r="H383" i="4" l="1"/>
  <c r="G383" i="4"/>
  <c r="C757" i="4"/>
  <c r="I383" i="4" l="1"/>
  <c r="D384" i="4"/>
  <c r="E384" i="4" s="1"/>
  <c r="C758" i="4"/>
  <c r="H384" i="4" l="1"/>
  <c r="G384" i="4"/>
  <c r="C759" i="4"/>
  <c r="I384" i="4" l="1"/>
  <c r="D385" i="4"/>
  <c r="E385" i="4" s="1"/>
  <c r="C760" i="4"/>
  <c r="G385" i="4" l="1"/>
  <c r="H385" i="4"/>
  <c r="C761" i="4"/>
  <c r="I385" i="4" l="1"/>
  <c r="D386" i="4"/>
  <c r="E386" i="4" s="1"/>
  <c r="C762" i="4"/>
  <c r="G386" i="4" l="1"/>
  <c r="H386" i="4"/>
  <c r="C763" i="4"/>
  <c r="I386" i="4" l="1"/>
  <c r="D387" i="4"/>
  <c r="E387" i="4" s="1"/>
  <c r="C764" i="4"/>
  <c r="H387" i="4" l="1"/>
  <c r="G387" i="4"/>
  <c r="C765" i="4"/>
  <c r="I387" i="4" l="1"/>
  <c r="D388" i="4"/>
  <c r="E388" i="4" s="1"/>
  <c r="C766" i="4"/>
  <c r="H388" i="4" l="1"/>
  <c r="G388" i="4"/>
  <c r="C767" i="4"/>
  <c r="I388" i="4" l="1"/>
  <c r="D389" i="4"/>
  <c r="E389" i="4" s="1"/>
  <c r="C768" i="4"/>
  <c r="H389" i="4" l="1"/>
  <c r="G389" i="4"/>
  <c r="C769" i="4"/>
  <c r="I389" i="4" l="1"/>
  <c r="D390" i="4"/>
  <c r="E390" i="4" s="1"/>
  <c r="C770" i="4"/>
  <c r="H390" i="4" l="1"/>
  <c r="G390" i="4"/>
  <c r="C771" i="4"/>
  <c r="I390" i="4" l="1"/>
  <c r="D391" i="4"/>
  <c r="E391" i="4" s="1"/>
  <c r="C772" i="4"/>
  <c r="H391" i="4" l="1"/>
  <c r="G391" i="4"/>
  <c r="C773" i="4"/>
  <c r="I391" i="4" l="1"/>
  <c r="D392" i="4"/>
  <c r="E392" i="4" s="1"/>
  <c r="C774" i="4"/>
  <c r="H392" i="4" l="1"/>
  <c r="G392" i="4"/>
  <c r="C775" i="4"/>
  <c r="I392" i="4" l="1"/>
  <c r="D393" i="4"/>
  <c r="E393" i="4" s="1"/>
  <c r="C776" i="4"/>
  <c r="H393" i="4" l="1"/>
  <c r="G393" i="4"/>
  <c r="C777" i="4"/>
  <c r="I393" i="4" l="1"/>
  <c r="D394" i="4"/>
  <c r="E394" i="4" s="1"/>
  <c r="C778" i="4"/>
  <c r="H394" i="4" l="1"/>
  <c r="G394" i="4"/>
  <c r="C779" i="4"/>
  <c r="I394" i="4" l="1"/>
  <c r="D395" i="4"/>
  <c r="E395" i="4" s="1"/>
  <c r="C780" i="4"/>
  <c r="H395" i="4" l="1"/>
  <c r="G395" i="4"/>
  <c r="C781" i="4"/>
  <c r="I395" i="4" l="1"/>
  <c r="D396" i="4"/>
  <c r="E396" i="4" s="1"/>
  <c r="C782" i="4"/>
  <c r="H396" i="4" l="1"/>
  <c r="G396" i="4"/>
  <c r="C783" i="4"/>
  <c r="I396" i="4" l="1"/>
  <c r="D397" i="4"/>
  <c r="E397" i="4" s="1"/>
  <c r="C784" i="4"/>
  <c r="H397" i="4" l="1"/>
  <c r="G397" i="4"/>
  <c r="C785" i="4"/>
  <c r="I397" i="4" l="1"/>
  <c r="D398" i="4"/>
  <c r="E398" i="4" s="1"/>
  <c r="C786" i="4"/>
  <c r="H398" i="4" l="1"/>
  <c r="G398" i="4"/>
  <c r="C787" i="4"/>
  <c r="I398" i="4" l="1"/>
  <c r="D399" i="4"/>
  <c r="E399" i="4" s="1"/>
  <c r="C788" i="4"/>
  <c r="H399" i="4" l="1"/>
  <c r="G399" i="4"/>
  <c r="C789" i="4"/>
  <c r="I399" i="4" l="1"/>
  <c r="D400" i="4"/>
  <c r="E400" i="4" s="1"/>
  <c r="C790" i="4"/>
  <c r="H400" i="4" l="1"/>
  <c r="G400" i="4"/>
  <c r="C791" i="4"/>
  <c r="I400" i="4" l="1"/>
  <c r="D401" i="4"/>
  <c r="E401" i="4" s="1"/>
  <c r="C792" i="4"/>
  <c r="H401" i="4" l="1"/>
  <c r="G401" i="4"/>
  <c r="C793" i="4"/>
  <c r="I401" i="4" l="1"/>
  <c r="D402" i="4"/>
  <c r="E402" i="4" s="1"/>
  <c r="C794" i="4"/>
  <c r="H402" i="4" l="1"/>
  <c r="G402" i="4"/>
  <c r="C795" i="4"/>
  <c r="I402" i="4" l="1"/>
  <c r="D403" i="4"/>
  <c r="E403" i="4" s="1"/>
  <c r="C796" i="4"/>
  <c r="H403" i="4" l="1"/>
  <c r="G403" i="4"/>
  <c r="C797" i="4"/>
  <c r="I403" i="4" l="1"/>
  <c r="D404" i="4"/>
  <c r="E404" i="4" s="1"/>
  <c r="C798" i="4"/>
  <c r="H404" i="4" l="1"/>
  <c r="G404" i="4"/>
  <c r="C799" i="4"/>
  <c r="I404" i="4" l="1"/>
  <c r="D405" i="4"/>
  <c r="E405" i="4" s="1"/>
  <c r="C800" i="4"/>
  <c r="H405" i="4" l="1"/>
  <c r="G405" i="4"/>
  <c r="C801" i="4"/>
  <c r="I405" i="4" l="1"/>
  <c r="D406" i="4"/>
  <c r="E406" i="4" s="1"/>
  <c r="C802" i="4"/>
  <c r="H406" i="4" l="1"/>
  <c r="G406" i="4"/>
  <c r="C803" i="4"/>
  <c r="I406" i="4" l="1"/>
  <c r="D407" i="4"/>
  <c r="E407" i="4" s="1"/>
  <c r="C804" i="4"/>
  <c r="H407" i="4" l="1"/>
  <c r="G407" i="4"/>
  <c r="C805" i="4"/>
  <c r="I407" i="4" l="1"/>
  <c r="D408" i="4"/>
  <c r="E408" i="4" s="1"/>
  <c r="C806" i="4"/>
  <c r="H408" i="4" l="1"/>
  <c r="G408" i="4"/>
  <c r="C807" i="4"/>
  <c r="I408" i="4" l="1"/>
  <c r="D409" i="4"/>
  <c r="E409" i="4" s="1"/>
  <c r="C808" i="4"/>
  <c r="H409" i="4" l="1"/>
  <c r="G409" i="4"/>
  <c r="C809" i="4"/>
  <c r="I409" i="4" l="1"/>
  <c r="D410" i="4"/>
  <c r="E410" i="4" s="1"/>
  <c r="C810" i="4"/>
  <c r="H410" i="4" l="1"/>
  <c r="G410" i="4"/>
  <c r="C811" i="4"/>
  <c r="I410" i="4" l="1"/>
  <c r="D411" i="4"/>
  <c r="E411" i="4" s="1"/>
  <c r="C812" i="4"/>
  <c r="H411" i="4" l="1"/>
  <c r="G411" i="4"/>
  <c r="C813" i="4"/>
  <c r="I411" i="4" l="1"/>
  <c r="D412" i="4"/>
  <c r="E412" i="4" s="1"/>
  <c r="C814" i="4"/>
  <c r="H412" i="4" l="1"/>
  <c r="G412" i="4"/>
  <c r="C815" i="4"/>
  <c r="I412" i="4" l="1"/>
  <c r="D413" i="4"/>
  <c r="E413" i="4" s="1"/>
  <c r="C816" i="4"/>
  <c r="H413" i="4" l="1"/>
  <c r="G413" i="4"/>
  <c r="C817" i="4"/>
  <c r="I413" i="4" l="1"/>
  <c r="D414" i="4"/>
  <c r="E414" i="4" s="1"/>
  <c r="C818" i="4"/>
  <c r="H414" i="4" l="1"/>
  <c r="G414" i="4"/>
  <c r="C819" i="4"/>
  <c r="I414" i="4" l="1"/>
  <c r="D415" i="4"/>
  <c r="E415" i="4" s="1"/>
  <c r="C820" i="4"/>
  <c r="H415" i="4" l="1"/>
  <c r="G415" i="4"/>
  <c r="C821" i="4"/>
  <c r="I415" i="4" l="1"/>
  <c r="D416" i="4"/>
  <c r="E416" i="4" s="1"/>
  <c r="C822" i="4"/>
  <c r="H416" i="4" l="1"/>
  <c r="G416" i="4"/>
  <c r="C823" i="4"/>
  <c r="I416" i="4" l="1"/>
  <c r="D417" i="4"/>
  <c r="E417" i="4" s="1"/>
  <c r="C824" i="4"/>
  <c r="H417" i="4" l="1"/>
  <c r="G417" i="4"/>
  <c r="C825" i="4"/>
  <c r="I417" i="4" l="1"/>
  <c r="D418" i="4"/>
  <c r="E418" i="4" s="1"/>
  <c r="C826" i="4"/>
  <c r="H418" i="4" l="1"/>
  <c r="G418" i="4"/>
  <c r="C827" i="4"/>
  <c r="I418" i="4" l="1"/>
  <c r="D419" i="4"/>
  <c r="E419" i="4" s="1"/>
  <c r="C828" i="4"/>
  <c r="H419" i="4" l="1"/>
  <c r="G419" i="4"/>
  <c r="C829" i="4"/>
  <c r="I419" i="4" l="1"/>
  <c r="D420" i="4"/>
  <c r="E420" i="4" s="1"/>
  <c r="C830" i="4"/>
  <c r="H420" i="4" l="1"/>
  <c r="G420" i="4"/>
  <c r="C831" i="4"/>
  <c r="I420" i="4" l="1"/>
  <c r="D421" i="4"/>
  <c r="E421" i="4" s="1"/>
  <c r="C832" i="4"/>
  <c r="H421" i="4" l="1"/>
  <c r="G421" i="4"/>
  <c r="C833" i="4"/>
  <c r="I421" i="4" l="1"/>
  <c r="D422" i="4"/>
  <c r="E422" i="4" s="1"/>
  <c r="C834" i="4"/>
  <c r="H422" i="4" l="1"/>
  <c r="G422" i="4"/>
  <c r="C835" i="4"/>
  <c r="I422" i="4" l="1"/>
  <c r="D423" i="4"/>
  <c r="E423" i="4" s="1"/>
  <c r="C836" i="4"/>
  <c r="H423" i="4" l="1"/>
  <c r="G423" i="4"/>
  <c r="C837" i="4"/>
  <c r="I423" i="4" l="1"/>
  <c r="D424" i="4"/>
  <c r="E424" i="4" s="1"/>
  <c r="C838" i="4"/>
  <c r="H424" i="4" l="1"/>
  <c r="G424" i="4"/>
  <c r="C839" i="4"/>
  <c r="I424" i="4" l="1"/>
  <c r="D425" i="4"/>
  <c r="E425" i="4" s="1"/>
  <c r="C840" i="4"/>
  <c r="H425" i="4" l="1"/>
  <c r="G425" i="4"/>
  <c r="C841" i="4"/>
  <c r="I425" i="4" l="1"/>
  <c r="D426" i="4"/>
  <c r="E426" i="4" s="1"/>
  <c r="C842" i="4"/>
  <c r="H426" i="4" l="1"/>
  <c r="G426" i="4"/>
  <c r="C843" i="4"/>
  <c r="I426" i="4" l="1"/>
  <c r="D427" i="4"/>
  <c r="E427" i="4" s="1"/>
  <c r="C844" i="4"/>
  <c r="H427" i="4" l="1"/>
  <c r="G427" i="4"/>
  <c r="C845" i="4"/>
  <c r="I427" i="4" l="1"/>
  <c r="D428" i="4"/>
  <c r="E428" i="4" s="1"/>
  <c r="C846" i="4"/>
  <c r="H428" i="4" l="1"/>
  <c r="G428" i="4"/>
  <c r="C847" i="4"/>
  <c r="I428" i="4" l="1"/>
  <c r="D429" i="4"/>
  <c r="E429" i="4" s="1"/>
  <c r="C848" i="4"/>
  <c r="H429" i="4" l="1"/>
  <c r="G429" i="4"/>
  <c r="C849" i="4"/>
  <c r="I429" i="4" l="1"/>
  <c r="D430" i="4"/>
  <c r="E430" i="4" s="1"/>
  <c r="C850" i="4"/>
  <c r="H430" i="4" l="1"/>
  <c r="G430" i="4"/>
  <c r="C851" i="4"/>
  <c r="I430" i="4" l="1"/>
  <c r="D431" i="4"/>
  <c r="E431" i="4" s="1"/>
  <c r="C852" i="4"/>
  <c r="H431" i="4" l="1"/>
  <c r="G431" i="4"/>
  <c r="C853" i="4"/>
  <c r="I431" i="4" l="1"/>
  <c r="D432" i="4"/>
  <c r="E432" i="4" s="1"/>
  <c r="C854" i="4"/>
  <c r="H432" i="4" l="1"/>
  <c r="G432" i="4"/>
  <c r="C855" i="4"/>
  <c r="I432" i="4" l="1"/>
  <c r="D433" i="4"/>
  <c r="E433" i="4" s="1"/>
  <c r="C856" i="4"/>
  <c r="H433" i="4" l="1"/>
  <c r="G433" i="4"/>
  <c r="C857" i="4"/>
  <c r="I433" i="4" l="1"/>
  <c r="D434" i="4"/>
  <c r="E434" i="4" s="1"/>
  <c r="C858" i="4"/>
  <c r="H434" i="4" l="1"/>
  <c r="G434" i="4"/>
  <c r="C859" i="4"/>
  <c r="I434" i="4" l="1"/>
  <c r="D435" i="4"/>
  <c r="E435" i="4" s="1"/>
  <c r="C860" i="4"/>
  <c r="H435" i="4" l="1"/>
  <c r="G435" i="4"/>
  <c r="C861" i="4"/>
  <c r="I435" i="4" l="1"/>
  <c r="D436" i="4"/>
  <c r="E436" i="4" s="1"/>
  <c r="C862" i="4"/>
  <c r="H436" i="4" l="1"/>
  <c r="G436" i="4"/>
  <c r="C863" i="4"/>
  <c r="I436" i="4" l="1"/>
  <c r="D437" i="4"/>
  <c r="E437" i="4" s="1"/>
  <c r="C864" i="4"/>
  <c r="H437" i="4" l="1"/>
  <c r="G437" i="4"/>
  <c r="C865" i="4"/>
  <c r="I437" i="4" l="1"/>
  <c r="D438" i="4"/>
  <c r="E438" i="4" s="1"/>
  <c r="C866" i="4"/>
  <c r="H438" i="4" l="1"/>
  <c r="G438" i="4"/>
  <c r="C867" i="4"/>
  <c r="I438" i="4" l="1"/>
  <c r="D439" i="4"/>
  <c r="E439" i="4" s="1"/>
  <c r="C868" i="4"/>
  <c r="H439" i="4" l="1"/>
  <c r="G439" i="4"/>
  <c r="C869" i="4"/>
  <c r="I439" i="4" l="1"/>
  <c r="D440" i="4"/>
  <c r="E440" i="4" s="1"/>
  <c r="C870" i="4"/>
  <c r="H440" i="4" l="1"/>
  <c r="G440" i="4"/>
  <c r="C871" i="4"/>
  <c r="I440" i="4" l="1"/>
  <c r="D441" i="4"/>
  <c r="E441" i="4" s="1"/>
  <c r="C872" i="4"/>
  <c r="H441" i="4" l="1"/>
  <c r="G441" i="4"/>
  <c r="C873" i="4"/>
  <c r="I441" i="4" l="1"/>
  <c r="D442" i="4"/>
  <c r="E442" i="4" s="1"/>
  <c r="C874" i="4"/>
  <c r="H442" i="4" l="1"/>
  <c r="G442" i="4"/>
  <c r="C875" i="4"/>
  <c r="I442" i="4" l="1"/>
  <c r="D443" i="4"/>
  <c r="E443" i="4" s="1"/>
  <c r="C876" i="4"/>
  <c r="H443" i="4" l="1"/>
  <c r="G443" i="4"/>
  <c r="C877" i="4"/>
  <c r="I443" i="4" l="1"/>
  <c r="D444" i="4"/>
  <c r="E444" i="4" s="1"/>
  <c r="C878" i="4"/>
  <c r="H444" i="4" l="1"/>
  <c r="G444" i="4"/>
  <c r="C879" i="4"/>
  <c r="I444" i="4" l="1"/>
  <c r="D445" i="4"/>
  <c r="E445" i="4" s="1"/>
  <c r="C880" i="4"/>
  <c r="H445" i="4" l="1"/>
  <c r="G445" i="4"/>
  <c r="C881" i="4"/>
  <c r="I445" i="4" l="1"/>
  <c r="D446" i="4"/>
  <c r="E446" i="4" s="1"/>
  <c r="C882" i="4"/>
  <c r="H446" i="4" l="1"/>
  <c r="G446" i="4"/>
  <c r="C883" i="4"/>
  <c r="I446" i="4" l="1"/>
  <c r="D447" i="4"/>
  <c r="E447" i="4" s="1"/>
  <c r="C884" i="4"/>
  <c r="H447" i="4" l="1"/>
  <c r="G447" i="4"/>
  <c r="C885" i="4"/>
  <c r="I447" i="4" l="1"/>
  <c r="D448" i="4"/>
  <c r="E448" i="4" s="1"/>
  <c r="C886" i="4"/>
  <c r="H448" i="4" l="1"/>
  <c r="G448" i="4"/>
  <c r="C887" i="4"/>
  <c r="I448" i="4" l="1"/>
  <c r="D449" i="4"/>
  <c r="E449" i="4" s="1"/>
  <c r="C888" i="4"/>
  <c r="H449" i="4" l="1"/>
  <c r="G449" i="4"/>
  <c r="C889" i="4"/>
  <c r="I449" i="4" l="1"/>
  <c r="D450" i="4"/>
  <c r="E450" i="4" s="1"/>
  <c r="C890" i="4"/>
  <c r="H450" i="4" l="1"/>
  <c r="G450" i="4"/>
  <c r="C891" i="4"/>
  <c r="I450" i="4" l="1"/>
  <c r="D451" i="4"/>
  <c r="E451" i="4" s="1"/>
  <c r="C892" i="4"/>
  <c r="H451" i="4" l="1"/>
  <c r="G451" i="4"/>
  <c r="C893" i="4"/>
  <c r="I451" i="4" l="1"/>
  <c r="D452" i="4"/>
  <c r="E452" i="4" s="1"/>
  <c r="C894" i="4"/>
  <c r="H452" i="4" l="1"/>
  <c r="G452" i="4"/>
  <c r="C895" i="4"/>
  <c r="I452" i="4" l="1"/>
  <c r="D453" i="4"/>
  <c r="E453" i="4" s="1"/>
  <c r="C896" i="4"/>
  <c r="H453" i="4" l="1"/>
  <c r="G453" i="4"/>
  <c r="C897" i="4"/>
  <c r="I453" i="4" l="1"/>
  <c r="D454" i="4"/>
  <c r="E454" i="4" s="1"/>
  <c r="C898" i="4"/>
  <c r="H454" i="4" l="1"/>
  <c r="G454" i="4"/>
  <c r="C899" i="4"/>
  <c r="I454" i="4" l="1"/>
  <c r="D455" i="4"/>
  <c r="E455" i="4" s="1"/>
  <c r="C900" i="4"/>
  <c r="H455" i="4" l="1"/>
  <c r="G455" i="4"/>
  <c r="C901" i="4"/>
  <c r="I455" i="4" l="1"/>
  <c r="D456" i="4"/>
  <c r="E456" i="4" s="1"/>
  <c r="C902" i="4"/>
  <c r="H456" i="4" l="1"/>
  <c r="G456" i="4"/>
  <c r="C903" i="4"/>
  <c r="I456" i="4" l="1"/>
  <c r="D457" i="4"/>
  <c r="E457" i="4" s="1"/>
  <c r="C904" i="4"/>
  <c r="H457" i="4" l="1"/>
  <c r="G457" i="4"/>
  <c r="C905" i="4"/>
  <c r="I457" i="4" l="1"/>
  <c r="D458" i="4"/>
  <c r="E458" i="4" s="1"/>
  <c r="C906" i="4"/>
  <c r="H458" i="4" l="1"/>
  <c r="G458" i="4"/>
  <c r="C907" i="4"/>
  <c r="I458" i="4" l="1"/>
  <c r="D459" i="4"/>
  <c r="E459" i="4" s="1"/>
  <c r="C908" i="4"/>
  <c r="H459" i="4" l="1"/>
  <c r="G459" i="4"/>
  <c r="C909" i="4"/>
  <c r="I459" i="4" l="1"/>
  <c r="D460" i="4"/>
  <c r="E460" i="4" s="1"/>
  <c r="C910" i="4"/>
  <c r="H460" i="4" l="1"/>
  <c r="G460" i="4"/>
  <c r="C911" i="4"/>
  <c r="I460" i="4" l="1"/>
  <c r="D461" i="4"/>
  <c r="E461" i="4" s="1"/>
  <c r="C912" i="4"/>
  <c r="H461" i="4" l="1"/>
  <c r="G461" i="4"/>
  <c r="C913" i="4"/>
  <c r="I461" i="4" l="1"/>
  <c r="D462" i="4"/>
  <c r="E462" i="4" s="1"/>
  <c r="C914" i="4"/>
  <c r="H462" i="4" l="1"/>
  <c r="G462" i="4"/>
  <c r="C915" i="4"/>
  <c r="I462" i="4" l="1"/>
  <c r="D463" i="4"/>
  <c r="E463" i="4" s="1"/>
  <c r="C916" i="4"/>
  <c r="H463" i="4" l="1"/>
  <c r="G463" i="4"/>
  <c r="C917" i="4"/>
  <c r="I463" i="4" l="1"/>
  <c r="D464" i="4"/>
  <c r="E464" i="4" s="1"/>
  <c r="C918" i="4"/>
  <c r="H464" i="4" l="1"/>
  <c r="G464" i="4"/>
  <c r="C919" i="4"/>
  <c r="I464" i="4" l="1"/>
  <c r="D465" i="4"/>
  <c r="E465" i="4" s="1"/>
  <c r="C920" i="4"/>
  <c r="H465" i="4" l="1"/>
  <c r="G465" i="4"/>
  <c r="C921" i="4"/>
  <c r="I465" i="4" l="1"/>
  <c r="D466" i="4"/>
  <c r="E466" i="4" s="1"/>
  <c r="C922" i="4"/>
  <c r="H466" i="4" l="1"/>
  <c r="G466" i="4"/>
  <c r="C923" i="4"/>
  <c r="I466" i="4" l="1"/>
  <c r="D467" i="4"/>
  <c r="E467" i="4" s="1"/>
  <c r="C924" i="4"/>
  <c r="H467" i="4" l="1"/>
  <c r="G467" i="4"/>
  <c r="C925" i="4"/>
  <c r="I467" i="4" l="1"/>
  <c r="D468" i="4"/>
  <c r="E468" i="4" s="1"/>
  <c r="C926" i="4"/>
  <c r="H468" i="4" l="1"/>
  <c r="G468" i="4"/>
  <c r="C927" i="4"/>
  <c r="I468" i="4" l="1"/>
  <c r="D469" i="4"/>
  <c r="E469" i="4" s="1"/>
  <c r="C928" i="4"/>
  <c r="H469" i="4" l="1"/>
  <c r="G469" i="4"/>
  <c r="C929" i="4"/>
  <c r="I469" i="4" l="1"/>
  <c r="D470" i="4"/>
  <c r="E470" i="4" s="1"/>
  <c r="C930" i="4"/>
  <c r="H470" i="4" l="1"/>
  <c r="G470" i="4"/>
  <c r="C931" i="4"/>
  <c r="I470" i="4" l="1"/>
  <c r="D471" i="4"/>
  <c r="E471" i="4" s="1"/>
  <c r="C932" i="4"/>
  <c r="H471" i="4" l="1"/>
  <c r="G471" i="4"/>
  <c r="C933" i="4"/>
  <c r="I471" i="4" l="1"/>
  <c r="D472" i="4"/>
  <c r="E472" i="4" s="1"/>
  <c r="C934" i="4"/>
  <c r="H472" i="4" l="1"/>
  <c r="G472" i="4"/>
  <c r="C935" i="4"/>
  <c r="I472" i="4" l="1"/>
  <c r="D473" i="4"/>
  <c r="E473" i="4" s="1"/>
  <c r="C936" i="4"/>
  <c r="H473" i="4" l="1"/>
  <c r="G473" i="4"/>
  <c r="C937" i="4"/>
  <c r="I473" i="4" l="1"/>
  <c r="D474" i="4"/>
  <c r="E474" i="4" s="1"/>
  <c r="C938" i="4"/>
  <c r="H474" i="4" l="1"/>
  <c r="G474" i="4"/>
  <c r="C939" i="4"/>
  <c r="I474" i="4" l="1"/>
  <c r="D475" i="4"/>
  <c r="E475" i="4" s="1"/>
  <c r="C940" i="4"/>
  <c r="H475" i="4" l="1"/>
  <c r="G475" i="4"/>
  <c r="C941" i="4"/>
  <c r="I475" i="4" l="1"/>
  <c r="D476" i="4"/>
  <c r="E476" i="4" s="1"/>
  <c r="C942" i="4"/>
  <c r="H476" i="4" l="1"/>
  <c r="G476" i="4"/>
  <c r="C943" i="4"/>
  <c r="I476" i="4" l="1"/>
  <c r="D477" i="4"/>
  <c r="E477" i="4" s="1"/>
  <c r="C944" i="4"/>
  <c r="H477" i="4" l="1"/>
  <c r="G477" i="4"/>
  <c r="C945" i="4"/>
  <c r="I477" i="4" l="1"/>
  <c r="D478" i="4"/>
  <c r="E478" i="4" s="1"/>
  <c r="C946" i="4"/>
  <c r="H478" i="4" l="1"/>
  <c r="G478" i="4"/>
  <c r="C947" i="4"/>
  <c r="I478" i="4" l="1"/>
  <c r="D479" i="4"/>
  <c r="E479" i="4" s="1"/>
  <c r="C948" i="4"/>
  <c r="H479" i="4" l="1"/>
  <c r="G479" i="4"/>
  <c r="C949" i="4"/>
  <c r="I479" i="4" l="1"/>
  <c r="D480" i="4"/>
  <c r="E480" i="4" s="1"/>
  <c r="C950" i="4"/>
  <c r="H480" i="4" l="1"/>
  <c r="G480" i="4"/>
  <c r="C951" i="4"/>
  <c r="I480" i="4" l="1"/>
  <c r="D481" i="4"/>
  <c r="E481" i="4" s="1"/>
  <c r="C952" i="4"/>
  <c r="H481" i="4" l="1"/>
  <c r="G481" i="4"/>
  <c r="C953" i="4"/>
  <c r="I481" i="4" l="1"/>
  <c r="D482" i="4"/>
  <c r="E482" i="4" s="1"/>
  <c r="C954" i="4"/>
  <c r="H482" i="4" l="1"/>
  <c r="G482" i="4"/>
  <c r="C955" i="4"/>
  <c r="I482" i="4" l="1"/>
  <c r="D483" i="4"/>
  <c r="E483" i="4" s="1"/>
  <c r="C956" i="4"/>
  <c r="G483" i="4" l="1"/>
  <c r="H483" i="4"/>
  <c r="C957" i="4"/>
  <c r="I483" i="4" l="1"/>
  <c r="D484" i="4"/>
  <c r="E484" i="4" s="1"/>
  <c r="C958" i="4"/>
  <c r="G484" i="4" l="1"/>
  <c r="H484" i="4"/>
  <c r="C959" i="4"/>
  <c r="I484" i="4" l="1"/>
  <c r="D485" i="4"/>
  <c r="E485" i="4" s="1"/>
  <c r="C960" i="4"/>
  <c r="H485" i="4" l="1"/>
  <c r="G485" i="4"/>
  <c r="C961" i="4"/>
  <c r="I485" i="4" l="1"/>
  <c r="D486" i="4"/>
  <c r="E486" i="4" s="1"/>
  <c r="C962" i="4"/>
  <c r="H486" i="4" l="1"/>
  <c r="G486" i="4"/>
  <c r="C963" i="4"/>
  <c r="I486" i="4" l="1"/>
  <c r="D487" i="4"/>
  <c r="E487" i="4" s="1"/>
  <c r="C964" i="4"/>
  <c r="G487" i="4" l="1"/>
  <c r="H487" i="4"/>
  <c r="C965" i="4"/>
  <c r="I487" i="4" l="1"/>
  <c r="D488" i="4"/>
  <c r="E488" i="4" s="1"/>
  <c r="C966" i="4"/>
  <c r="G488" i="4" l="1"/>
  <c r="H488" i="4"/>
  <c r="C967" i="4"/>
  <c r="I488" i="4" l="1"/>
  <c r="D489" i="4"/>
  <c r="E489" i="4" s="1"/>
  <c r="C968" i="4"/>
  <c r="H489" i="4" l="1"/>
  <c r="G489" i="4"/>
  <c r="C969" i="4"/>
  <c r="I489" i="4" l="1"/>
  <c r="D490" i="4"/>
  <c r="E490" i="4" s="1"/>
  <c r="C970" i="4"/>
  <c r="H490" i="4" l="1"/>
  <c r="G490" i="4"/>
  <c r="C971" i="4"/>
  <c r="I490" i="4" l="1"/>
  <c r="D491" i="4"/>
  <c r="E491" i="4" s="1"/>
  <c r="C972" i="4"/>
  <c r="H491" i="4" l="1"/>
  <c r="G491" i="4"/>
  <c r="C973" i="4"/>
  <c r="I491" i="4" l="1"/>
  <c r="D492" i="4"/>
  <c r="E492" i="4" s="1"/>
  <c r="C974" i="4"/>
  <c r="H492" i="4" l="1"/>
  <c r="G492" i="4"/>
  <c r="C975" i="4"/>
  <c r="I492" i="4" l="1"/>
  <c r="D493" i="4"/>
  <c r="E493" i="4" s="1"/>
  <c r="C976" i="4"/>
  <c r="H493" i="4" l="1"/>
  <c r="G493" i="4"/>
  <c r="C977" i="4"/>
  <c r="I493" i="4" l="1"/>
  <c r="D494" i="4"/>
  <c r="E494" i="4" s="1"/>
  <c r="C978" i="4"/>
  <c r="H494" i="4" l="1"/>
  <c r="G494" i="4"/>
  <c r="C979" i="4"/>
  <c r="I494" i="4" l="1"/>
  <c r="D495" i="4"/>
  <c r="E495" i="4" s="1"/>
  <c r="C980" i="4"/>
  <c r="H495" i="4" l="1"/>
  <c r="G495" i="4"/>
  <c r="C981" i="4"/>
  <c r="I495" i="4" l="1"/>
  <c r="D496" i="4"/>
  <c r="E496" i="4" s="1"/>
  <c r="C982" i="4"/>
  <c r="H496" i="4" l="1"/>
  <c r="G496" i="4"/>
  <c r="C983" i="4"/>
  <c r="I496" i="4" l="1"/>
  <c r="D497" i="4"/>
  <c r="E497" i="4" s="1"/>
  <c r="C984" i="4"/>
  <c r="H497" i="4" l="1"/>
  <c r="G497" i="4"/>
  <c r="C985" i="4"/>
  <c r="I497" i="4" l="1"/>
  <c r="D498" i="4"/>
  <c r="E498" i="4" s="1"/>
  <c r="C986" i="4"/>
  <c r="H498" i="4" l="1"/>
  <c r="G498" i="4"/>
  <c r="C987" i="4"/>
  <c r="I498" i="4" l="1"/>
  <c r="D499" i="4"/>
  <c r="E499" i="4" s="1"/>
  <c r="C988" i="4"/>
  <c r="G499" i="4" l="1"/>
  <c r="H499" i="4"/>
  <c r="C989" i="4"/>
  <c r="I499" i="4" l="1"/>
  <c r="D500" i="4"/>
  <c r="E500" i="4" s="1"/>
  <c r="C990" i="4"/>
  <c r="G500" i="4" l="1"/>
  <c r="H500" i="4"/>
  <c r="C991" i="4"/>
  <c r="I500" i="4" l="1"/>
  <c r="D501" i="4"/>
  <c r="E501" i="4" s="1"/>
  <c r="C992" i="4"/>
  <c r="G501" i="4" l="1"/>
  <c r="H501" i="4"/>
  <c r="C993" i="4"/>
  <c r="I501" i="4" l="1"/>
  <c r="D502" i="4"/>
  <c r="E502" i="4" s="1"/>
  <c r="C994" i="4"/>
  <c r="G502" i="4" l="1"/>
  <c r="H502" i="4"/>
  <c r="C995" i="4"/>
  <c r="I502" i="4" l="1"/>
  <c r="D503" i="4"/>
  <c r="E503" i="4" s="1"/>
  <c r="C996" i="4"/>
  <c r="H503" i="4" l="1"/>
  <c r="G503" i="4"/>
  <c r="C997" i="4"/>
  <c r="I503" i="4" l="1"/>
  <c r="D504" i="4"/>
  <c r="E504" i="4" s="1"/>
  <c r="C998" i="4"/>
  <c r="H504" i="4" l="1"/>
  <c r="G504" i="4"/>
  <c r="C999" i="4"/>
  <c r="I504" i="4" l="1"/>
  <c r="D505" i="4"/>
  <c r="E505" i="4" s="1"/>
  <c r="C1000" i="4"/>
  <c r="H505" i="4" l="1"/>
  <c r="G505" i="4"/>
  <c r="C1001" i="4"/>
  <c r="I505" i="4" l="1"/>
  <c r="D506" i="4"/>
  <c r="E506" i="4" s="1"/>
  <c r="H506" i="4" l="1"/>
  <c r="G506" i="4"/>
  <c r="I506" i="4" l="1"/>
  <c r="D507" i="4"/>
  <c r="E507" i="4" s="1"/>
  <c r="H507" i="4" l="1"/>
  <c r="G507" i="4"/>
  <c r="I507" i="4" l="1"/>
  <c r="D508" i="4"/>
  <c r="E508" i="4" s="1"/>
  <c r="H508" i="4" l="1"/>
  <c r="G508" i="4"/>
  <c r="I508" i="4" l="1"/>
  <c r="D509" i="4"/>
  <c r="E509" i="4" s="1"/>
  <c r="H509" i="4" l="1"/>
  <c r="G509" i="4"/>
  <c r="I509" i="4" l="1"/>
  <c r="D510" i="4"/>
  <c r="E510" i="4" s="1"/>
  <c r="H510" i="4" l="1"/>
  <c r="G510" i="4"/>
  <c r="I510" i="4" l="1"/>
  <c r="D511" i="4"/>
  <c r="E511" i="4" s="1"/>
  <c r="H511" i="4" l="1"/>
  <c r="G511" i="4"/>
  <c r="I511" i="4" l="1"/>
  <c r="D512" i="4"/>
  <c r="E512" i="4" s="1"/>
  <c r="H512" i="4" l="1"/>
  <c r="G512" i="4"/>
  <c r="I512" i="4" l="1"/>
  <c r="D513" i="4"/>
  <c r="E513" i="4" s="1"/>
  <c r="H513" i="4" l="1"/>
  <c r="G513" i="4"/>
  <c r="I513" i="4" l="1"/>
  <c r="D514" i="4"/>
  <c r="E514" i="4" s="1"/>
  <c r="H514" i="4" l="1"/>
  <c r="G514" i="4"/>
  <c r="I514" i="4" l="1"/>
  <c r="D515" i="4"/>
  <c r="E515" i="4" s="1"/>
  <c r="H515" i="4" l="1"/>
  <c r="G515" i="4"/>
  <c r="I515" i="4" l="1"/>
  <c r="D516" i="4"/>
  <c r="E516" i="4" s="1"/>
  <c r="H516" i="4" l="1"/>
  <c r="G516" i="4"/>
  <c r="I516" i="4" l="1"/>
  <c r="D517" i="4"/>
  <c r="E517" i="4" s="1"/>
  <c r="H517" i="4" l="1"/>
  <c r="G517" i="4"/>
  <c r="I517" i="4" l="1"/>
  <c r="D518" i="4"/>
  <c r="E518" i="4" s="1"/>
  <c r="H518" i="4" l="1"/>
  <c r="G518" i="4"/>
  <c r="I518" i="4" l="1"/>
  <c r="D519" i="4"/>
  <c r="E519" i="4" s="1"/>
  <c r="H519" i="4" l="1"/>
  <c r="G519" i="4"/>
  <c r="I519" i="4" l="1"/>
  <c r="D520" i="4"/>
  <c r="E520" i="4" s="1"/>
  <c r="H520" i="4" l="1"/>
  <c r="G520" i="4"/>
  <c r="I520" i="4" l="1"/>
  <c r="D521" i="4"/>
  <c r="E521" i="4" s="1"/>
  <c r="H521" i="4" l="1"/>
  <c r="G521" i="4"/>
  <c r="I521" i="4" l="1"/>
  <c r="D522" i="4"/>
  <c r="E522" i="4" s="1"/>
  <c r="H522" i="4" l="1"/>
  <c r="G522" i="4"/>
  <c r="I522" i="4" l="1"/>
  <c r="D523" i="4"/>
  <c r="E523" i="4" s="1"/>
  <c r="H523" i="4" l="1"/>
  <c r="G523" i="4"/>
  <c r="I523" i="4" l="1"/>
  <c r="D524" i="4"/>
  <c r="E524" i="4" s="1"/>
  <c r="H524" i="4" l="1"/>
  <c r="G524" i="4"/>
  <c r="I524" i="4" l="1"/>
  <c r="D525" i="4"/>
  <c r="E525" i="4" s="1"/>
  <c r="H525" i="4" l="1"/>
  <c r="G525" i="4"/>
  <c r="I525" i="4" l="1"/>
  <c r="D526" i="4"/>
  <c r="E526" i="4" s="1"/>
  <c r="H526" i="4" l="1"/>
  <c r="G526" i="4"/>
  <c r="I526" i="4" l="1"/>
  <c r="D527" i="4"/>
  <c r="E527" i="4" s="1"/>
  <c r="H527" i="4" l="1"/>
  <c r="G527" i="4"/>
  <c r="I527" i="4" l="1"/>
  <c r="D528" i="4"/>
  <c r="E528" i="4" s="1"/>
  <c r="H528" i="4" l="1"/>
  <c r="G528" i="4"/>
  <c r="I528" i="4" l="1"/>
  <c r="D529" i="4"/>
  <c r="E529" i="4" s="1"/>
  <c r="H529" i="4" l="1"/>
  <c r="G529" i="4"/>
  <c r="I529" i="4" l="1"/>
  <c r="D530" i="4"/>
  <c r="E530" i="4" s="1"/>
  <c r="H530" i="4" l="1"/>
  <c r="G530" i="4"/>
  <c r="I530" i="4" l="1"/>
  <c r="D531" i="4"/>
  <c r="E531" i="4" s="1"/>
  <c r="H531" i="4" l="1"/>
  <c r="G531" i="4"/>
  <c r="I531" i="4" l="1"/>
  <c r="D532" i="4"/>
  <c r="E532" i="4" s="1"/>
  <c r="H532" i="4" l="1"/>
  <c r="G532" i="4"/>
  <c r="I532" i="4" l="1"/>
  <c r="D533" i="4"/>
  <c r="E533" i="4" s="1"/>
  <c r="H533" i="4" l="1"/>
  <c r="G533" i="4"/>
  <c r="I533" i="4" l="1"/>
  <c r="D534" i="4"/>
  <c r="E534" i="4" s="1"/>
  <c r="H534" i="4" l="1"/>
  <c r="G534" i="4"/>
  <c r="I534" i="4" l="1"/>
  <c r="D535" i="4"/>
  <c r="E535" i="4" s="1"/>
  <c r="H535" i="4" l="1"/>
  <c r="G535" i="4"/>
  <c r="I535" i="4" l="1"/>
  <c r="D536" i="4"/>
  <c r="E536" i="4" s="1"/>
  <c r="H536" i="4" l="1"/>
  <c r="G536" i="4"/>
  <c r="I536" i="4" l="1"/>
  <c r="D537" i="4"/>
  <c r="E537" i="4" s="1"/>
  <c r="H537" i="4" l="1"/>
  <c r="G537" i="4"/>
  <c r="I537" i="4" l="1"/>
  <c r="D538" i="4"/>
  <c r="E538" i="4" s="1"/>
  <c r="H538" i="4" l="1"/>
  <c r="G538" i="4"/>
  <c r="I538" i="4" l="1"/>
  <c r="D539" i="4"/>
  <c r="E539" i="4" s="1"/>
  <c r="H539" i="4" l="1"/>
  <c r="G539" i="4"/>
  <c r="I539" i="4" l="1"/>
  <c r="D540" i="4"/>
  <c r="E540" i="4" s="1"/>
  <c r="H540" i="4" l="1"/>
  <c r="G540" i="4"/>
  <c r="I540" i="4" l="1"/>
  <c r="D541" i="4"/>
  <c r="E541" i="4" s="1"/>
  <c r="H541" i="4" l="1"/>
  <c r="G541" i="4"/>
  <c r="I541" i="4" l="1"/>
  <c r="D542" i="4"/>
  <c r="E542" i="4" s="1"/>
  <c r="H542" i="4" l="1"/>
  <c r="G542" i="4"/>
  <c r="I542" i="4" l="1"/>
  <c r="D543" i="4"/>
  <c r="E543" i="4" s="1"/>
  <c r="H543" i="4" l="1"/>
  <c r="G543" i="4"/>
  <c r="I543" i="4" l="1"/>
  <c r="D544" i="4"/>
  <c r="E544" i="4" s="1"/>
  <c r="H544" i="4" l="1"/>
  <c r="G544" i="4"/>
  <c r="I544" i="4" l="1"/>
  <c r="D545" i="4"/>
  <c r="E545" i="4" s="1"/>
  <c r="H545" i="4" l="1"/>
  <c r="G545" i="4"/>
  <c r="I545" i="4" l="1"/>
  <c r="D546" i="4"/>
  <c r="E546" i="4" s="1"/>
  <c r="H546" i="4" l="1"/>
  <c r="G546" i="4"/>
  <c r="I546" i="4" l="1"/>
  <c r="D547" i="4"/>
  <c r="E547" i="4" s="1"/>
  <c r="H547" i="4" l="1"/>
  <c r="G547" i="4"/>
  <c r="I547" i="4" l="1"/>
  <c r="D548" i="4"/>
  <c r="E548" i="4" s="1"/>
  <c r="H548" i="4" l="1"/>
  <c r="G548" i="4"/>
  <c r="I548" i="4" l="1"/>
  <c r="D549" i="4"/>
  <c r="E549" i="4" s="1"/>
  <c r="H549" i="4" l="1"/>
  <c r="G549" i="4"/>
  <c r="I549" i="4" l="1"/>
  <c r="D550" i="4"/>
  <c r="E550" i="4" s="1"/>
  <c r="H550" i="4" l="1"/>
  <c r="G550" i="4"/>
  <c r="I550" i="4" l="1"/>
  <c r="D551" i="4"/>
  <c r="E551" i="4" s="1"/>
  <c r="H551" i="4" l="1"/>
  <c r="G551" i="4"/>
  <c r="I551" i="4" l="1"/>
  <c r="D552" i="4"/>
  <c r="E552" i="4" s="1"/>
  <c r="G552" i="4" l="1"/>
  <c r="H552" i="4"/>
  <c r="I552" i="4" l="1"/>
  <c r="D553" i="4"/>
  <c r="E553" i="4" s="1"/>
  <c r="G553" i="4" l="1"/>
  <c r="H553" i="4"/>
  <c r="I553" i="4" l="1"/>
  <c r="D554" i="4"/>
  <c r="E554" i="4" s="1"/>
  <c r="H554" i="4" l="1"/>
  <c r="G554" i="4"/>
  <c r="I554" i="4" l="1"/>
  <c r="D555" i="4"/>
  <c r="E555" i="4" s="1"/>
  <c r="H555" i="4" l="1"/>
  <c r="G555" i="4"/>
  <c r="I555" i="4" l="1"/>
  <c r="D556" i="4"/>
  <c r="E556" i="4" s="1"/>
  <c r="H556" i="4" l="1"/>
  <c r="G556" i="4"/>
  <c r="I556" i="4" l="1"/>
  <c r="D557" i="4"/>
  <c r="E557" i="4" s="1"/>
  <c r="H557" i="4" l="1"/>
  <c r="G557" i="4"/>
  <c r="I557" i="4" l="1"/>
  <c r="D558" i="4"/>
  <c r="E558" i="4" s="1"/>
  <c r="H558" i="4" l="1"/>
  <c r="G558" i="4"/>
  <c r="I558" i="4" l="1"/>
  <c r="D559" i="4"/>
  <c r="E559" i="4" s="1"/>
  <c r="H559" i="4" l="1"/>
  <c r="G559" i="4"/>
  <c r="I559" i="4" l="1"/>
  <c r="D560" i="4"/>
  <c r="E560" i="4" s="1"/>
  <c r="H560" i="4" l="1"/>
  <c r="G560" i="4"/>
  <c r="I560" i="4" l="1"/>
  <c r="D561" i="4"/>
  <c r="E561" i="4" s="1"/>
  <c r="H561" i="4" l="1"/>
  <c r="G561" i="4"/>
  <c r="I561" i="4" l="1"/>
  <c r="D562" i="4"/>
  <c r="E562" i="4" s="1"/>
  <c r="H562" i="4" l="1"/>
  <c r="G562" i="4"/>
  <c r="I562" i="4" l="1"/>
  <c r="D563" i="4"/>
  <c r="E563" i="4" s="1"/>
  <c r="H563" i="4" l="1"/>
  <c r="G563" i="4"/>
  <c r="I563" i="4" l="1"/>
  <c r="D564" i="4"/>
  <c r="E564" i="4" s="1"/>
  <c r="H564" i="4" l="1"/>
  <c r="G564" i="4"/>
  <c r="I564" i="4" l="1"/>
  <c r="D565" i="4"/>
  <c r="E565" i="4" s="1"/>
  <c r="G565" i="4" l="1"/>
  <c r="H565" i="4"/>
  <c r="I565" i="4" l="1"/>
  <c r="D566" i="4"/>
  <c r="E566" i="4" s="1"/>
  <c r="G566" i="4" l="1"/>
  <c r="H566" i="4"/>
  <c r="I566" i="4" l="1"/>
  <c r="D567" i="4"/>
  <c r="E567" i="4" s="1"/>
  <c r="H567" i="4" l="1"/>
  <c r="G567" i="4"/>
  <c r="I567" i="4" l="1"/>
  <c r="D568" i="4"/>
  <c r="E568" i="4" s="1"/>
  <c r="H568" i="4" l="1"/>
  <c r="G568" i="4"/>
  <c r="I568" i="4" l="1"/>
  <c r="D569" i="4"/>
  <c r="E569" i="4" s="1"/>
  <c r="H569" i="4" l="1"/>
  <c r="G569" i="4"/>
  <c r="I569" i="4" l="1"/>
  <c r="D570" i="4"/>
  <c r="E570" i="4" s="1"/>
  <c r="H570" i="4" l="1"/>
  <c r="G570" i="4"/>
  <c r="I570" i="4" l="1"/>
  <c r="D571" i="4"/>
  <c r="E571" i="4" s="1"/>
  <c r="H571" i="4" l="1"/>
  <c r="G571" i="4"/>
  <c r="I571" i="4" l="1"/>
  <c r="D572" i="4"/>
  <c r="E572" i="4" s="1"/>
  <c r="H572" i="4" l="1"/>
  <c r="G572" i="4"/>
  <c r="I572" i="4" l="1"/>
  <c r="D573" i="4"/>
  <c r="E573" i="4" s="1"/>
  <c r="H573" i="4" l="1"/>
  <c r="G573" i="4"/>
  <c r="I573" i="4" l="1"/>
  <c r="D574" i="4"/>
  <c r="E574" i="4" s="1"/>
  <c r="H574" i="4" l="1"/>
  <c r="G574" i="4"/>
  <c r="I574" i="4" l="1"/>
  <c r="D575" i="4"/>
  <c r="E575" i="4" s="1"/>
  <c r="H575" i="4" l="1"/>
  <c r="G575" i="4"/>
  <c r="I575" i="4" l="1"/>
  <c r="D576" i="4"/>
  <c r="E576" i="4" s="1"/>
  <c r="H576" i="4" l="1"/>
  <c r="G576" i="4"/>
  <c r="I576" i="4" l="1"/>
  <c r="D577" i="4"/>
  <c r="E577" i="4" s="1"/>
  <c r="H577" i="4" l="1"/>
  <c r="G577" i="4"/>
  <c r="I577" i="4" l="1"/>
  <c r="D578" i="4"/>
  <c r="E578" i="4" s="1"/>
  <c r="H578" i="4" l="1"/>
  <c r="G578" i="4"/>
  <c r="I578" i="4" l="1"/>
  <c r="D579" i="4"/>
  <c r="E579" i="4" s="1"/>
  <c r="H579" i="4" l="1"/>
  <c r="G579" i="4"/>
  <c r="I579" i="4" l="1"/>
  <c r="D580" i="4"/>
  <c r="E580" i="4" s="1"/>
  <c r="H580" i="4" l="1"/>
  <c r="G580" i="4"/>
  <c r="I580" i="4" l="1"/>
  <c r="D581" i="4"/>
  <c r="E581" i="4" s="1"/>
  <c r="H581" i="4" l="1"/>
  <c r="G581" i="4"/>
  <c r="I581" i="4" l="1"/>
  <c r="D582" i="4"/>
  <c r="E582" i="4" s="1"/>
  <c r="H582" i="4" l="1"/>
  <c r="G582" i="4"/>
  <c r="I582" i="4" l="1"/>
  <c r="D583" i="4"/>
  <c r="E583" i="4" s="1"/>
  <c r="H583" i="4" l="1"/>
  <c r="G583" i="4"/>
  <c r="I583" i="4" l="1"/>
  <c r="D584" i="4"/>
  <c r="E584" i="4" s="1"/>
  <c r="G584" i="4" l="1"/>
  <c r="H584" i="4"/>
  <c r="I584" i="4" l="1"/>
  <c r="D585" i="4"/>
  <c r="E585" i="4" s="1"/>
  <c r="G585" i="4" l="1"/>
  <c r="H585" i="4"/>
  <c r="I585" i="4" l="1"/>
  <c r="D586" i="4"/>
  <c r="E586" i="4" s="1"/>
  <c r="H586" i="4" l="1"/>
  <c r="G586" i="4"/>
  <c r="I586" i="4" l="1"/>
  <c r="D587" i="4"/>
  <c r="E587" i="4" s="1"/>
  <c r="H587" i="4" l="1"/>
  <c r="G587" i="4"/>
  <c r="I587" i="4" l="1"/>
  <c r="D588" i="4"/>
  <c r="E588" i="4" s="1"/>
  <c r="H588" i="4" l="1"/>
  <c r="G588" i="4"/>
  <c r="I588" i="4" l="1"/>
  <c r="D589" i="4"/>
  <c r="E589" i="4" s="1"/>
  <c r="H589" i="4" l="1"/>
  <c r="G589" i="4"/>
  <c r="I589" i="4" l="1"/>
  <c r="D590" i="4"/>
  <c r="E590" i="4" s="1"/>
  <c r="H590" i="4" l="1"/>
  <c r="G590" i="4"/>
  <c r="I590" i="4" l="1"/>
  <c r="D591" i="4"/>
  <c r="E591" i="4" s="1"/>
  <c r="H591" i="4" l="1"/>
  <c r="G591" i="4"/>
  <c r="I591" i="4" l="1"/>
  <c r="D592" i="4"/>
  <c r="E592" i="4" s="1"/>
  <c r="H592" i="4" l="1"/>
  <c r="G592" i="4"/>
  <c r="I592" i="4" l="1"/>
  <c r="D593" i="4"/>
  <c r="E593" i="4" s="1"/>
  <c r="G593" i="4" l="1"/>
  <c r="H593" i="4"/>
  <c r="I593" i="4" l="1"/>
  <c r="D594" i="4"/>
  <c r="E594" i="4" s="1"/>
  <c r="G594" i="4" l="1"/>
  <c r="H594" i="4"/>
  <c r="I594" i="4" l="1"/>
  <c r="D595" i="4"/>
  <c r="E595" i="4" s="1"/>
  <c r="H595" i="4" l="1"/>
  <c r="G595" i="4"/>
  <c r="I595" i="4" l="1"/>
  <c r="D596" i="4"/>
  <c r="E596" i="4" s="1"/>
  <c r="H596" i="4" l="1"/>
  <c r="G596" i="4"/>
  <c r="I596" i="4" l="1"/>
  <c r="D597" i="4"/>
  <c r="E597" i="4" s="1"/>
  <c r="H597" i="4" l="1"/>
  <c r="G597" i="4"/>
  <c r="I597" i="4" l="1"/>
  <c r="D598" i="4"/>
  <c r="E598" i="4" s="1"/>
  <c r="H598" i="4" l="1"/>
  <c r="G598" i="4"/>
  <c r="I598" i="4" l="1"/>
  <c r="D599" i="4"/>
  <c r="E599" i="4" s="1"/>
  <c r="H599" i="4" l="1"/>
  <c r="G599" i="4"/>
  <c r="I599" i="4" l="1"/>
  <c r="D600" i="4"/>
  <c r="E600" i="4" s="1"/>
  <c r="H600" i="4" l="1"/>
  <c r="G600" i="4"/>
  <c r="I600" i="4" l="1"/>
  <c r="D601" i="4"/>
  <c r="E601" i="4" s="1"/>
  <c r="H601" i="4" l="1"/>
  <c r="G601" i="4"/>
  <c r="I601" i="4" l="1"/>
  <c r="D602" i="4"/>
  <c r="E602" i="4" s="1"/>
  <c r="H602" i="4" l="1"/>
  <c r="G602" i="4"/>
  <c r="I602" i="4" l="1"/>
  <c r="D603" i="4"/>
  <c r="E603" i="4" s="1"/>
  <c r="H603" i="4" l="1"/>
  <c r="G603" i="4"/>
  <c r="I603" i="4" l="1"/>
  <c r="D604" i="4"/>
  <c r="E604" i="4" s="1"/>
  <c r="H604" i="4" l="1"/>
  <c r="G604" i="4"/>
  <c r="I604" i="4" l="1"/>
  <c r="D605" i="4"/>
  <c r="E605" i="4" s="1"/>
  <c r="H605" i="4" l="1"/>
  <c r="G605" i="4"/>
  <c r="I605" i="4" l="1"/>
  <c r="D606" i="4"/>
  <c r="E606" i="4" s="1"/>
  <c r="H606" i="4" l="1"/>
  <c r="G606" i="4"/>
  <c r="I606" i="4" l="1"/>
  <c r="D607" i="4"/>
  <c r="E607" i="4" s="1"/>
  <c r="H607" i="4" l="1"/>
  <c r="G607" i="4"/>
  <c r="I607" i="4" l="1"/>
  <c r="D608" i="4"/>
  <c r="E608" i="4" s="1"/>
  <c r="H608" i="4" l="1"/>
  <c r="G608" i="4"/>
  <c r="I608" i="4" l="1"/>
  <c r="D609" i="4"/>
  <c r="E609" i="4" s="1"/>
  <c r="H609" i="4" l="1"/>
  <c r="G609" i="4"/>
  <c r="I609" i="4" l="1"/>
  <c r="D610" i="4"/>
  <c r="E610" i="4" s="1"/>
  <c r="H610" i="4" l="1"/>
  <c r="G610" i="4"/>
  <c r="I610" i="4" l="1"/>
  <c r="D611" i="4"/>
  <c r="E611" i="4" s="1"/>
  <c r="H611" i="4" l="1"/>
  <c r="G611" i="4"/>
  <c r="I611" i="4" l="1"/>
  <c r="D612" i="4"/>
  <c r="E612" i="4" s="1"/>
  <c r="H612" i="4" l="1"/>
  <c r="G612" i="4"/>
  <c r="I612" i="4" l="1"/>
  <c r="D613" i="4"/>
  <c r="E613" i="4" s="1"/>
  <c r="H613" i="4" l="1"/>
  <c r="G613" i="4"/>
  <c r="I613" i="4" l="1"/>
  <c r="D614" i="4"/>
  <c r="E614" i="4" s="1"/>
  <c r="H614" i="4" l="1"/>
  <c r="G614" i="4"/>
  <c r="I614" i="4" l="1"/>
  <c r="D615" i="4"/>
  <c r="E615" i="4" s="1"/>
  <c r="H615" i="4" l="1"/>
  <c r="G615" i="4"/>
  <c r="I615" i="4" l="1"/>
  <c r="D616" i="4"/>
  <c r="E616" i="4" s="1"/>
  <c r="H616" i="4" l="1"/>
  <c r="G616" i="4"/>
  <c r="I616" i="4" l="1"/>
  <c r="D617" i="4"/>
  <c r="E617" i="4" s="1"/>
  <c r="H617" i="4" l="1"/>
  <c r="G617" i="4"/>
  <c r="I617" i="4" l="1"/>
  <c r="D618" i="4"/>
  <c r="E618" i="4" s="1"/>
  <c r="H618" i="4" l="1"/>
  <c r="G618" i="4"/>
  <c r="I618" i="4" l="1"/>
  <c r="D619" i="4"/>
  <c r="E619" i="4" s="1"/>
  <c r="H619" i="4" l="1"/>
  <c r="G619" i="4"/>
  <c r="I619" i="4" l="1"/>
  <c r="D620" i="4"/>
  <c r="E620" i="4" s="1"/>
  <c r="H620" i="4" l="1"/>
  <c r="G620" i="4"/>
  <c r="I620" i="4" l="1"/>
  <c r="D621" i="4"/>
  <c r="E621" i="4" s="1"/>
  <c r="H621" i="4" l="1"/>
  <c r="G621" i="4"/>
  <c r="I621" i="4" l="1"/>
  <c r="D622" i="4"/>
  <c r="E622" i="4" s="1"/>
  <c r="H622" i="4" l="1"/>
  <c r="G622" i="4"/>
  <c r="I622" i="4" l="1"/>
  <c r="D623" i="4"/>
  <c r="E623" i="4" s="1"/>
  <c r="H623" i="4" l="1"/>
  <c r="G623" i="4"/>
  <c r="I623" i="4" l="1"/>
  <c r="D624" i="4"/>
  <c r="E624" i="4" s="1"/>
  <c r="H624" i="4" l="1"/>
  <c r="G624" i="4"/>
  <c r="I624" i="4" l="1"/>
  <c r="D625" i="4"/>
  <c r="E625" i="4" s="1"/>
  <c r="H625" i="4" l="1"/>
  <c r="G625" i="4"/>
  <c r="I625" i="4" l="1"/>
  <c r="D626" i="4"/>
  <c r="E626" i="4" s="1"/>
  <c r="H626" i="4" l="1"/>
  <c r="G626" i="4"/>
  <c r="I626" i="4" l="1"/>
  <c r="D627" i="4"/>
  <c r="E627" i="4" s="1"/>
  <c r="H627" i="4" l="1"/>
  <c r="G627" i="4"/>
  <c r="I627" i="4" l="1"/>
  <c r="D628" i="4"/>
  <c r="E628" i="4" s="1"/>
  <c r="H628" i="4" l="1"/>
  <c r="G628" i="4"/>
  <c r="I628" i="4" l="1"/>
  <c r="D629" i="4"/>
  <c r="E629" i="4" s="1"/>
  <c r="H629" i="4" l="1"/>
  <c r="G629" i="4"/>
  <c r="I629" i="4" l="1"/>
  <c r="D630" i="4"/>
  <c r="E630" i="4" s="1"/>
  <c r="H630" i="4" l="1"/>
  <c r="G630" i="4"/>
  <c r="I630" i="4" l="1"/>
  <c r="D631" i="4"/>
  <c r="E631" i="4" s="1"/>
  <c r="H631" i="4" l="1"/>
  <c r="G631" i="4"/>
  <c r="I631" i="4" l="1"/>
  <c r="D632" i="4"/>
  <c r="E632" i="4" s="1"/>
  <c r="H632" i="4" l="1"/>
  <c r="G632" i="4"/>
  <c r="I632" i="4" l="1"/>
  <c r="D633" i="4"/>
  <c r="E633" i="4" s="1"/>
  <c r="H633" i="4" l="1"/>
  <c r="G633" i="4"/>
  <c r="I633" i="4" l="1"/>
  <c r="D634" i="4"/>
  <c r="E634" i="4" s="1"/>
  <c r="H634" i="4" l="1"/>
  <c r="G634" i="4"/>
  <c r="I634" i="4" l="1"/>
  <c r="D635" i="4"/>
  <c r="E635" i="4" s="1"/>
  <c r="H635" i="4" l="1"/>
  <c r="G635" i="4"/>
  <c r="I635" i="4" l="1"/>
  <c r="D636" i="4"/>
  <c r="E636" i="4" s="1"/>
  <c r="H636" i="4" l="1"/>
  <c r="G636" i="4"/>
  <c r="I636" i="4" l="1"/>
  <c r="D637" i="4"/>
  <c r="E637" i="4" s="1"/>
  <c r="H637" i="4" l="1"/>
  <c r="G637" i="4"/>
  <c r="I637" i="4" l="1"/>
  <c r="D638" i="4"/>
  <c r="E638" i="4" s="1"/>
  <c r="H638" i="4" l="1"/>
  <c r="G638" i="4"/>
  <c r="I638" i="4" l="1"/>
  <c r="D639" i="4"/>
  <c r="E639" i="4" s="1"/>
  <c r="H639" i="4" l="1"/>
  <c r="G639" i="4"/>
  <c r="I639" i="4" l="1"/>
  <c r="D640" i="4"/>
  <c r="E640" i="4" s="1"/>
  <c r="G640" i="4" l="1"/>
  <c r="H640" i="4"/>
  <c r="I640" i="4" l="1"/>
  <c r="D641" i="4"/>
  <c r="E641" i="4" s="1"/>
  <c r="G641" i="4" l="1"/>
  <c r="H641" i="4"/>
  <c r="I641" i="4" l="1"/>
  <c r="D642" i="4"/>
  <c r="E642" i="4" s="1"/>
  <c r="H642" i="4" l="1"/>
  <c r="G642" i="4"/>
  <c r="I642" i="4" l="1"/>
  <c r="D643" i="4"/>
  <c r="E643" i="4" s="1"/>
  <c r="H643" i="4" l="1"/>
  <c r="G643" i="4"/>
  <c r="I643" i="4" l="1"/>
  <c r="D644" i="4"/>
  <c r="E644" i="4" s="1"/>
  <c r="H644" i="4" l="1"/>
  <c r="G644" i="4"/>
  <c r="I644" i="4" l="1"/>
  <c r="D645" i="4"/>
  <c r="E645" i="4" s="1"/>
  <c r="H645" i="4" l="1"/>
  <c r="G645" i="4"/>
  <c r="I645" i="4" l="1"/>
  <c r="D646" i="4"/>
  <c r="E646" i="4" s="1"/>
  <c r="H646" i="4" l="1"/>
  <c r="G646" i="4"/>
  <c r="I646" i="4" l="1"/>
  <c r="D647" i="4"/>
  <c r="E647" i="4" s="1"/>
  <c r="H647" i="4" l="1"/>
  <c r="G647" i="4"/>
  <c r="I647" i="4" l="1"/>
  <c r="D648" i="4"/>
  <c r="E648" i="4" s="1"/>
  <c r="H648" i="4" l="1"/>
  <c r="G648" i="4"/>
  <c r="I648" i="4" l="1"/>
  <c r="D649" i="4"/>
  <c r="E649" i="4" s="1"/>
  <c r="H649" i="4" l="1"/>
  <c r="G649" i="4"/>
  <c r="I649" i="4" l="1"/>
  <c r="D650" i="4"/>
  <c r="E650" i="4" s="1"/>
  <c r="H650" i="4" l="1"/>
  <c r="G650" i="4"/>
  <c r="I650" i="4" l="1"/>
  <c r="D651" i="4"/>
  <c r="E651" i="4" s="1"/>
  <c r="H651" i="4" l="1"/>
  <c r="G651" i="4"/>
  <c r="I651" i="4" l="1"/>
  <c r="D652" i="4"/>
  <c r="E652" i="4" s="1"/>
  <c r="H652" i="4" l="1"/>
  <c r="G652" i="4"/>
  <c r="I652" i="4" l="1"/>
  <c r="D653" i="4"/>
  <c r="E653" i="4" s="1"/>
  <c r="H653" i="4" l="1"/>
  <c r="G653" i="4"/>
  <c r="I653" i="4" l="1"/>
  <c r="D654" i="4"/>
  <c r="E654" i="4" s="1"/>
  <c r="H654" i="4" l="1"/>
  <c r="G654" i="4"/>
  <c r="I654" i="4" l="1"/>
  <c r="D655" i="4"/>
  <c r="E655" i="4" s="1"/>
  <c r="H655" i="4" l="1"/>
  <c r="G655" i="4"/>
  <c r="I655" i="4" l="1"/>
  <c r="D656" i="4"/>
  <c r="E656" i="4" s="1"/>
  <c r="H656" i="4" l="1"/>
  <c r="G656" i="4"/>
  <c r="I656" i="4" l="1"/>
  <c r="D657" i="4"/>
  <c r="E657" i="4" s="1"/>
  <c r="H657" i="4" l="1"/>
  <c r="G657" i="4"/>
  <c r="I657" i="4" l="1"/>
  <c r="D658" i="4"/>
  <c r="E658" i="4" s="1"/>
  <c r="H658" i="4" l="1"/>
  <c r="G658" i="4"/>
  <c r="I658" i="4" l="1"/>
  <c r="D659" i="4"/>
  <c r="E659" i="4" s="1"/>
  <c r="H659" i="4" l="1"/>
  <c r="G659" i="4"/>
  <c r="I659" i="4" l="1"/>
  <c r="D660" i="4"/>
  <c r="E660" i="4" s="1"/>
  <c r="H660" i="4" l="1"/>
  <c r="G660" i="4"/>
  <c r="I660" i="4" l="1"/>
  <c r="D661" i="4"/>
  <c r="E661" i="4" s="1"/>
  <c r="H661" i="4" l="1"/>
  <c r="G661" i="4"/>
  <c r="I661" i="4" l="1"/>
  <c r="D662" i="4"/>
  <c r="E662" i="4" s="1"/>
  <c r="H662" i="4" l="1"/>
  <c r="G662" i="4"/>
  <c r="I662" i="4" l="1"/>
  <c r="D663" i="4"/>
  <c r="E663" i="4" s="1"/>
  <c r="H663" i="4" l="1"/>
  <c r="G663" i="4"/>
  <c r="I663" i="4" l="1"/>
  <c r="D664" i="4"/>
  <c r="E664" i="4" s="1"/>
  <c r="H664" i="4" l="1"/>
  <c r="G664" i="4"/>
  <c r="I664" i="4" l="1"/>
  <c r="D665" i="4"/>
  <c r="E665" i="4" s="1"/>
  <c r="H665" i="4" l="1"/>
  <c r="G665" i="4"/>
  <c r="I665" i="4" l="1"/>
  <c r="D666" i="4"/>
  <c r="E666" i="4" s="1"/>
  <c r="H666" i="4" l="1"/>
  <c r="G666" i="4"/>
  <c r="I666" i="4" l="1"/>
  <c r="D667" i="4"/>
  <c r="E667" i="4" s="1"/>
  <c r="H667" i="4" l="1"/>
  <c r="G667" i="4"/>
  <c r="I667" i="4" l="1"/>
  <c r="D668" i="4"/>
  <c r="E668" i="4" s="1"/>
  <c r="H668" i="4" l="1"/>
  <c r="G668" i="4"/>
  <c r="I668" i="4" l="1"/>
  <c r="D669" i="4"/>
  <c r="E669" i="4" s="1"/>
  <c r="H669" i="4" l="1"/>
  <c r="G669" i="4"/>
  <c r="I669" i="4" l="1"/>
  <c r="D670" i="4"/>
  <c r="E670" i="4" s="1"/>
  <c r="H670" i="4" l="1"/>
  <c r="G670" i="4"/>
  <c r="I670" i="4" l="1"/>
  <c r="D671" i="4"/>
  <c r="E671" i="4" s="1"/>
  <c r="H671" i="4" l="1"/>
  <c r="G671" i="4"/>
  <c r="I671" i="4" l="1"/>
  <c r="D672" i="4"/>
  <c r="E672" i="4" s="1"/>
  <c r="H672" i="4" l="1"/>
  <c r="G672" i="4"/>
  <c r="I672" i="4" l="1"/>
  <c r="D673" i="4"/>
  <c r="E673" i="4" s="1"/>
  <c r="H673" i="4" l="1"/>
  <c r="G673" i="4"/>
  <c r="I673" i="4" l="1"/>
  <c r="D674" i="4"/>
  <c r="E674" i="4" s="1"/>
  <c r="H674" i="4" l="1"/>
  <c r="G674" i="4"/>
  <c r="I674" i="4" l="1"/>
  <c r="D675" i="4"/>
  <c r="E675" i="4" s="1"/>
  <c r="H675" i="4" l="1"/>
  <c r="G675" i="4"/>
  <c r="I675" i="4" l="1"/>
  <c r="D676" i="4"/>
  <c r="E676" i="4" s="1"/>
  <c r="G676" i="4" l="1"/>
  <c r="H676" i="4"/>
  <c r="I676" i="4" l="1"/>
  <c r="D677" i="4"/>
  <c r="E677" i="4" s="1"/>
  <c r="G677" i="4" l="1"/>
  <c r="H677" i="4"/>
  <c r="I677" i="4" l="1"/>
  <c r="D678" i="4"/>
  <c r="E678" i="4" s="1"/>
  <c r="H678" i="4" l="1"/>
  <c r="G678" i="4"/>
  <c r="I678" i="4" l="1"/>
  <c r="D679" i="4"/>
  <c r="E679" i="4" s="1"/>
  <c r="H679" i="4" l="1"/>
  <c r="G679" i="4"/>
  <c r="I679" i="4" l="1"/>
  <c r="D680" i="4"/>
  <c r="E680" i="4" s="1"/>
  <c r="H680" i="4" l="1"/>
  <c r="G680" i="4"/>
  <c r="I680" i="4" l="1"/>
  <c r="D681" i="4"/>
  <c r="E681" i="4" s="1"/>
  <c r="H681" i="4" l="1"/>
  <c r="G681" i="4"/>
  <c r="I681" i="4" l="1"/>
  <c r="D682" i="4"/>
  <c r="E682" i="4" s="1"/>
  <c r="H682" i="4" l="1"/>
  <c r="G682" i="4"/>
  <c r="I682" i="4" l="1"/>
  <c r="D683" i="4"/>
  <c r="E683" i="4" s="1"/>
  <c r="H683" i="4" l="1"/>
  <c r="G683" i="4"/>
  <c r="I683" i="4" l="1"/>
  <c r="D684" i="4"/>
  <c r="E684" i="4" s="1"/>
  <c r="H684" i="4" l="1"/>
  <c r="G684" i="4"/>
  <c r="I684" i="4" l="1"/>
  <c r="D685" i="4"/>
  <c r="E685" i="4" s="1"/>
  <c r="H685" i="4" l="1"/>
  <c r="G685" i="4"/>
  <c r="I685" i="4" l="1"/>
  <c r="D686" i="4"/>
  <c r="E686" i="4" s="1"/>
  <c r="H686" i="4" l="1"/>
  <c r="G686" i="4"/>
  <c r="I686" i="4" l="1"/>
  <c r="D687" i="4"/>
  <c r="E687" i="4" s="1"/>
  <c r="H687" i="4" l="1"/>
  <c r="G687" i="4"/>
  <c r="I687" i="4" l="1"/>
  <c r="D688" i="4"/>
  <c r="E688" i="4" s="1"/>
  <c r="H688" i="4" l="1"/>
  <c r="G688" i="4"/>
  <c r="I688" i="4" l="1"/>
  <c r="D689" i="4"/>
  <c r="E689" i="4" s="1"/>
  <c r="H689" i="4" l="1"/>
  <c r="G689" i="4"/>
  <c r="I689" i="4" l="1"/>
  <c r="D690" i="4"/>
  <c r="E690" i="4" s="1"/>
  <c r="H690" i="4" l="1"/>
  <c r="G690" i="4"/>
  <c r="I690" i="4" l="1"/>
  <c r="D691" i="4"/>
  <c r="E691" i="4" s="1"/>
  <c r="H691" i="4" l="1"/>
  <c r="G691" i="4"/>
  <c r="I691" i="4" l="1"/>
  <c r="D692" i="4"/>
  <c r="E692" i="4" s="1"/>
  <c r="H692" i="4" l="1"/>
  <c r="G692" i="4"/>
  <c r="I692" i="4" l="1"/>
  <c r="D693" i="4"/>
  <c r="E693" i="4" s="1"/>
  <c r="H693" i="4" l="1"/>
  <c r="G693" i="4"/>
  <c r="I693" i="4" l="1"/>
  <c r="D694" i="4"/>
  <c r="E694" i="4" s="1"/>
  <c r="H694" i="4" l="1"/>
  <c r="G694" i="4"/>
  <c r="I694" i="4" l="1"/>
  <c r="D695" i="4"/>
  <c r="E695" i="4" s="1"/>
  <c r="H695" i="4" l="1"/>
  <c r="G695" i="4"/>
  <c r="I695" i="4" l="1"/>
  <c r="D696" i="4"/>
  <c r="E696" i="4" s="1"/>
  <c r="H696" i="4" l="1"/>
  <c r="G696" i="4"/>
  <c r="I696" i="4" l="1"/>
  <c r="D697" i="4"/>
  <c r="E697" i="4" s="1"/>
  <c r="G697" i="4" l="1"/>
  <c r="H697" i="4"/>
  <c r="I697" i="4" l="1"/>
  <c r="D698" i="4"/>
  <c r="E698" i="4" s="1"/>
  <c r="G698" i="4" l="1"/>
  <c r="H698" i="4"/>
  <c r="I698" i="4" l="1"/>
  <c r="D699" i="4"/>
  <c r="E699" i="4" s="1"/>
  <c r="H699" i="4" l="1"/>
  <c r="G699" i="4"/>
  <c r="I699" i="4" l="1"/>
  <c r="D700" i="4"/>
  <c r="E700" i="4" s="1"/>
  <c r="H700" i="4" l="1"/>
  <c r="G700" i="4"/>
  <c r="I700" i="4" l="1"/>
  <c r="D701" i="4"/>
  <c r="E701" i="4" s="1"/>
  <c r="H701" i="4" l="1"/>
  <c r="G701" i="4"/>
  <c r="I701" i="4" l="1"/>
  <c r="D702" i="4"/>
  <c r="E702" i="4" s="1"/>
  <c r="H702" i="4" l="1"/>
  <c r="G702" i="4"/>
  <c r="I702" i="4" l="1"/>
  <c r="D703" i="4"/>
  <c r="E703" i="4" s="1"/>
  <c r="H703" i="4" l="1"/>
  <c r="G703" i="4"/>
  <c r="I703" i="4" l="1"/>
  <c r="D704" i="4"/>
  <c r="E704" i="4" s="1"/>
  <c r="H704" i="4" l="1"/>
  <c r="G704" i="4"/>
  <c r="I704" i="4" l="1"/>
  <c r="D705" i="4"/>
  <c r="E705" i="4" s="1"/>
  <c r="H705" i="4" l="1"/>
  <c r="G705" i="4"/>
  <c r="I705" i="4" l="1"/>
  <c r="D706" i="4"/>
  <c r="E706" i="4" s="1"/>
  <c r="H706" i="4" l="1"/>
  <c r="G706" i="4"/>
  <c r="I706" i="4" l="1"/>
  <c r="D707" i="4"/>
  <c r="E707" i="4" s="1"/>
  <c r="H707" i="4" l="1"/>
  <c r="G707" i="4"/>
  <c r="I707" i="4" l="1"/>
  <c r="D708" i="4"/>
  <c r="E708" i="4" s="1"/>
  <c r="H708" i="4" l="1"/>
  <c r="G708" i="4"/>
  <c r="I708" i="4" l="1"/>
  <c r="D709" i="4"/>
  <c r="E709" i="4" s="1"/>
  <c r="H709" i="4" l="1"/>
  <c r="G709" i="4"/>
  <c r="I709" i="4" l="1"/>
  <c r="D710" i="4"/>
  <c r="E710" i="4" s="1"/>
  <c r="H710" i="4" l="1"/>
  <c r="G710" i="4"/>
  <c r="I710" i="4" l="1"/>
  <c r="D711" i="4"/>
  <c r="E711" i="4" s="1"/>
  <c r="H711" i="4" l="1"/>
  <c r="G711" i="4"/>
  <c r="I711" i="4" l="1"/>
  <c r="D712" i="4"/>
  <c r="E712" i="4" s="1"/>
  <c r="H712" i="4" l="1"/>
  <c r="G712" i="4"/>
  <c r="I712" i="4" l="1"/>
  <c r="D713" i="4"/>
  <c r="E713" i="4" s="1"/>
  <c r="H713" i="4" l="1"/>
  <c r="G713" i="4"/>
  <c r="I713" i="4" l="1"/>
  <c r="D714" i="4"/>
  <c r="E714" i="4" s="1"/>
  <c r="H714" i="4" l="1"/>
  <c r="G714" i="4"/>
  <c r="I714" i="4" l="1"/>
  <c r="D715" i="4"/>
  <c r="E715" i="4" s="1"/>
  <c r="H715" i="4" l="1"/>
  <c r="G715" i="4"/>
  <c r="I715" i="4" l="1"/>
  <c r="D716" i="4"/>
  <c r="E716" i="4" s="1"/>
  <c r="H716" i="4" l="1"/>
  <c r="G716" i="4"/>
  <c r="I716" i="4" l="1"/>
  <c r="D717" i="4"/>
  <c r="E717" i="4" s="1"/>
  <c r="H717" i="4" l="1"/>
  <c r="G717" i="4"/>
  <c r="I717" i="4" l="1"/>
  <c r="D718" i="4"/>
  <c r="E718" i="4" s="1"/>
  <c r="H718" i="4" l="1"/>
  <c r="G718" i="4"/>
  <c r="I718" i="4" l="1"/>
  <c r="D719" i="4"/>
  <c r="E719" i="4" s="1"/>
  <c r="H719" i="4" l="1"/>
  <c r="G719" i="4"/>
  <c r="I719" i="4" l="1"/>
  <c r="D720" i="4"/>
  <c r="E720" i="4" s="1"/>
  <c r="H720" i="4" l="1"/>
  <c r="G720" i="4"/>
  <c r="I720" i="4" l="1"/>
  <c r="D721" i="4"/>
  <c r="E721" i="4" s="1"/>
  <c r="H721" i="4" l="1"/>
  <c r="G721" i="4"/>
  <c r="I721" i="4" l="1"/>
  <c r="D722" i="4"/>
  <c r="E722" i="4" s="1"/>
  <c r="H722" i="4" l="1"/>
  <c r="G722" i="4"/>
  <c r="I722" i="4" l="1"/>
  <c r="D723" i="4"/>
  <c r="E723" i="4" s="1"/>
  <c r="H723" i="4" l="1"/>
  <c r="G723" i="4"/>
  <c r="I723" i="4" l="1"/>
  <c r="D724" i="4"/>
  <c r="E724" i="4" s="1"/>
  <c r="H724" i="4" l="1"/>
  <c r="G724" i="4"/>
  <c r="I724" i="4" l="1"/>
  <c r="D725" i="4"/>
  <c r="E725" i="4" s="1"/>
  <c r="H725" i="4" l="1"/>
  <c r="G725" i="4"/>
  <c r="I725" i="4" l="1"/>
  <c r="D726" i="4"/>
  <c r="E726" i="4" s="1"/>
  <c r="H726" i="4" l="1"/>
  <c r="G726" i="4"/>
  <c r="I726" i="4" l="1"/>
  <c r="D727" i="4"/>
  <c r="E727" i="4" s="1"/>
  <c r="H727" i="4" l="1"/>
  <c r="G727" i="4"/>
  <c r="I727" i="4" l="1"/>
  <c r="D728" i="4"/>
  <c r="E728" i="4" s="1"/>
  <c r="H728" i="4" l="1"/>
  <c r="G728" i="4"/>
  <c r="I728" i="4" l="1"/>
  <c r="D729" i="4"/>
  <c r="E729" i="4" s="1"/>
  <c r="H729" i="4" l="1"/>
  <c r="G729" i="4"/>
  <c r="I729" i="4" l="1"/>
  <c r="D730" i="4"/>
  <c r="E730" i="4" s="1"/>
  <c r="H730" i="4" l="1"/>
  <c r="G730" i="4"/>
  <c r="I730" i="4" l="1"/>
  <c r="D731" i="4"/>
  <c r="E731" i="4" s="1"/>
  <c r="H731" i="4" l="1"/>
  <c r="G731" i="4"/>
  <c r="I731" i="4" l="1"/>
  <c r="D732" i="4"/>
  <c r="E732" i="4" s="1"/>
  <c r="H732" i="4" l="1"/>
  <c r="G732" i="4"/>
  <c r="I732" i="4" l="1"/>
  <c r="D733" i="4"/>
  <c r="E733" i="4" s="1"/>
  <c r="H733" i="4" l="1"/>
  <c r="G733" i="4"/>
  <c r="I733" i="4" l="1"/>
  <c r="D734" i="4"/>
  <c r="E734" i="4" s="1"/>
  <c r="H734" i="4" l="1"/>
  <c r="G734" i="4"/>
  <c r="I734" i="4" l="1"/>
  <c r="D735" i="4"/>
  <c r="E735" i="4" s="1"/>
  <c r="H735" i="4" l="1"/>
  <c r="G735" i="4"/>
  <c r="I735" i="4" l="1"/>
  <c r="D736" i="4"/>
  <c r="E736" i="4" s="1"/>
  <c r="H736" i="4" l="1"/>
  <c r="G736" i="4"/>
  <c r="I736" i="4" l="1"/>
  <c r="D737" i="4"/>
  <c r="E737" i="4" s="1"/>
  <c r="H737" i="4" l="1"/>
  <c r="G737" i="4"/>
  <c r="I737" i="4" l="1"/>
  <c r="D738" i="4"/>
  <c r="E738" i="4" s="1"/>
  <c r="H738" i="4" l="1"/>
  <c r="G738" i="4"/>
  <c r="I738" i="4" l="1"/>
  <c r="D739" i="4"/>
  <c r="E739" i="4" s="1"/>
  <c r="H739" i="4" l="1"/>
  <c r="G739" i="4"/>
  <c r="I739" i="4" l="1"/>
  <c r="D740" i="4"/>
  <c r="E740" i="4" s="1"/>
  <c r="H740" i="4" l="1"/>
  <c r="G740" i="4"/>
  <c r="I740" i="4" l="1"/>
  <c r="D741" i="4"/>
  <c r="E741" i="4" s="1"/>
  <c r="H741" i="4" l="1"/>
  <c r="G741" i="4"/>
  <c r="I741" i="4" l="1"/>
  <c r="D742" i="4"/>
  <c r="E742" i="4" s="1"/>
  <c r="H742" i="4" l="1"/>
  <c r="G742" i="4"/>
  <c r="I742" i="4" l="1"/>
  <c r="D743" i="4"/>
  <c r="E743" i="4" s="1"/>
  <c r="H743" i="4" l="1"/>
  <c r="G743" i="4"/>
  <c r="I743" i="4" l="1"/>
  <c r="D744" i="4"/>
  <c r="E744" i="4" s="1"/>
  <c r="H744" i="4" l="1"/>
  <c r="G744" i="4"/>
  <c r="I744" i="4" l="1"/>
  <c r="D745" i="4"/>
  <c r="E745" i="4" s="1"/>
  <c r="H745" i="4" l="1"/>
  <c r="G745" i="4"/>
  <c r="I745" i="4" l="1"/>
  <c r="D746" i="4"/>
  <c r="E746" i="4" s="1"/>
  <c r="H746" i="4" l="1"/>
  <c r="G746" i="4"/>
  <c r="I746" i="4" l="1"/>
  <c r="D747" i="4"/>
  <c r="E747" i="4" s="1"/>
  <c r="H747" i="4" l="1"/>
  <c r="G747" i="4"/>
  <c r="I747" i="4" l="1"/>
  <c r="D748" i="4"/>
  <c r="E748" i="4" s="1"/>
  <c r="H748" i="4" l="1"/>
  <c r="G748" i="4"/>
  <c r="I748" i="4" l="1"/>
  <c r="D749" i="4"/>
  <c r="E749" i="4" s="1"/>
  <c r="H749" i="4" l="1"/>
  <c r="G749" i="4"/>
  <c r="I749" i="4" l="1"/>
  <c r="D750" i="4"/>
  <c r="E750" i="4" s="1"/>
  <c r="H750" i="4" l="1"/>
  <c r="G750" i="4"/>
  <c r="I750" i="4" l="1"/>
  <c r="D751" i="4"/>
  <c r="E751" i="4" s="1"/>
  <c r="H751" i="4" l="1"/>
  <c r="G751" i="4"/>
  <c r="I751" i="4" l="1"/>
  <c r="D752" i="4"/>
  <c r="E752" i="4" s="1"/>
  <c r="H752" i="4" l="1"/>
  <c r="G752" i="4"/>
  <c r="I752" i="4" l="1"/>
  <c r="D753" i="4"/>
  <c r="E753" i="4" s="1"/>
  <c r="H753" i="4" l="1"/>
  <c r="G753" i="4"/>
  <c r="I753" i="4" l="1"/>
  <c r="D754" i="4"/>
  <c r="E754" i="4" s="1"/>
  <c r="H754" i="4" l="1"/>
  <c r="G754" i="4"/>
  <c r="I754" i="4" l="1"/>
  <c r="D755" i="4"/>
  <c r="E755" i="4" s="1"/>
  <c r="H755" i="4" l="1"/>
  <c r="G755" i="4"/>
  <c r="I755" i="4" l="1"/>
  <c r="D756" i="4"/>
  <c r="E756" i="4" s="1"/>
  <c r="H756" i="4" l="1"/>
  <c r="G756" i="4"/>
  <c r="I756" i="4" l="1"/>
  <c r="D757" i="4"/>
  <c r="E757" i="4" s="1"/>
  <c r="H757" i="4" l="1"/>
  <c r="G757" i="4"/>
  <c r="I757" i="4" l="1"/>
  <c r="D758" i="4"/>
  <c r="E758" i="4" s="1"/>
  <c r="H758" i="4" l="1"/>
  <c r="G758" i="4"/>
  <c r="I758" i="4" l="1"/>
  <c r="D759" i="4"/>
  <c r="E759" i="4" s="1"/>
  <c r="H759" i="4" l="1"/>
  <c r="G759" i="4"/>
  <c r="I759" i="4" l="1"/>
  <c r="D760" i="4"/>
  <c r="E760" i="4" s="1"/>
  <c r="H760" i="4" l="1"/>
  <c r="G760" i="4"/>
  <c r="I760" i="4" l="1"/>
  <c r="D761" i="4"/>
  <c r="E761" i="4" s="1"/>
  <c r="H761" i="4" l="1"/>
  <c r="G761" i="4"/>
  <c r="I761" i="4" l="1"/>
  <c r="D762" i="4"/>
  <c r="E762" i="4" s="1"/>
  <c r="H762" i="4" l="1"/>
  <c r="G762" i="4"/>
  <c r="I762" i="4" l="1"/>
  <c r="D763" i="4"/>
  <c r="E763" i="4" s="1"/>
  <c r="H763" i="4" l="1"/>
  <c r="G763" i="4"/>
  <c r="I763" i="4" l="1"/>
  <c r="D764" i="4"/>
  <c r="E764" i="4" s="1"/>
  <c r="H764" i="4" l="1"/>
  <c r="G764" i="4"/>
  <c r="I764" i="4" l="1"/>
  <c r="D765" i="4"/>
  <c r="E765" i="4" s="1"/>
  <c r="H765" i="4" l="1"/>
  <c r="G765" i="4"/>
  <c r="I765" i="4" l="1"/>
  <c r="D766" i="4"/>
  <c r="E766" i="4" s="1"/>
  <c r="H766" i="4" l="1"/>
  <c r="G766" i="4"/>
  <c r="I766" i="4" l="1"/>
  <c r="D767" i="4"/>
  <c r="E767" i="4" s="1"/>
  <c r="H767" i="4" l="1"/>
  <c r="G767" i="4"/>
  <c r="I767" i="4" l="1"/>
  <c r="D768" i="4"/>
  <c r="E768" i="4" s="1"/>
  <c r="H768" i="4" l="1"/>
  <c r="G768" i="4"/>
  <c r="I768" i="4" l="1"/>
  <c r="D769" i="4"/>
  <c r="E769" i="4" s="1"/>
  <c r="H769" i="4" l="1"/>
  <c r="G769" i="4"/>
  <c r="I769" i="4" l="1"/>
  <c r="D770" i="4"/>
  <c r="E770" i="4" s="1"/>
  <c r="H770" i="4" l="1"/>
  <c r="G770" i="4"/>
  <c r="I770" i="4" l="1"/>
  <c r="D771" i="4"/>
  <c r="E771" i="4" s="1"/>
  <c r="H771" i="4" l="1"/>
  <c r="G771" i="4"/>
  <c r="I771" i="4" l="1"/>
  <c r="D772" i="4"/>
  <c r="E772" i="4" s="1"/>
  <c r="H772" i="4" l="1"/>
  <c r="G772" i="4"/>
  <c r="I772" i="4" l="1"/>
  <c r="D773" i="4"/>
  <c r="E773" i="4" s="1"/>
  <c r="H773" i="4" l="1"/>
  <c r="G773" i="4"/>
  <c r="I773" i="4" l="1"/>
  <c r="D774" i="4"/>
  <c r="E774" i="4" s="1"/>
  <c r="H774" i="4" l="1"/>
  <c r="G774" i="4"/>
  <c r="I774" i="4" l="1"/>
  <c r="D775" i="4"/>
  <c r="E775" i="4" s="1"/>
  <c r="H775" i="4" l="1"/>
  <c r="G775" i="4"/>
  <c r="I775" i="4" l="1"/>
  <c r="D776" i="4"/>
  <c r="E776" i="4" s="1"/>
  <c r="H776" i="4" l="1"/>
  <c r="G776" i="4"/>
  <c r="I776" i="4" l="1"/>
  <c r="D777" i="4"/>
  <c r="E777" i="4" s="1"/>
  <c r="H777" i="4" l="1"/>
  <c r="G777" i="4"/>
  <c r="I777" i="4" l="1"/>
  <c r="D778" i="4"/>
  <c r="E778" i="4" s="1"/>
  <c r="H778" i="4" l="1"/>
  <c r="G778" i="4"/>
  <c r="I778" i="4" l="1"/>
  <c r="D779" i="4"/>
  <c r="E779" i="4" s="1"/>
  <c r="H779" i="4" l="1"/>
  <c r="G779" i="4"/>
  <c r="I779" i="4" l="1"/>
  <c r="D780" i="4"/>
  <c r="E780" i="4" s="1"/>
  <c r="G780" i="4" l="1"/>
  <c r="H780" i="4"/>
  <c r="I780" i="4" l="1"/>
  <c r="D781" i="4"/>
  <c r="E781" i="4" s="1"/>
  <c r="G781" i="4" l="1"/>
  <c r="H781" i="4"/>
  <c r="I781" i="4" l="1"/>
  <c r="D782" i="4"/>
  <c r="E782" i="4" s="1"/>
  <c r="G782" i="4" l="1"/>
  <c r="H782" i="4"/>
  <c r="D783" i="4" l="1"/>
  <c r="E783" i="4" s="1"/>
  <c r="I782" i="4"/>
  <c r="G783" i="4" l="1"/>
  <c r="H783" i="4"/>
  <c r="I783" i="4" l="1"/>
  <c r="D784" i="4"/>
  <c r="E784" i="4" s="1"/>
  <c r="G784" i="4" l="1"/>
  <c r="H784" i="4"/>
  <c r="I784" i="4" l="1"/>
  <c r="D785" i="4"/>
  <c r="E785" i="4" s="1"/>
  <c r="H785" i="4" l="1"/>
  <c r="G785" i="4"/>
  <c r="I785" i="4" l="1"/>
  <c r="D786" i="4"/>
  <c r="E786" i="4" s="1"/>
  <c r="H786" i="4" l="1"/>
  <c r="G786" i="4"/>
  <c r="I786" i="4" l="1"/>
  <c r="D787" i="4"/>
  <c r="E787" i="4" s="1"/>
  <c r="H787" i="4" l="1"/>
  <c r="G787" i="4"/>
  <c r="I787" i="4" l="1"/>
  <c r="D788" i="4"/>
  <c r="E788" i="4" s="1"/>
  <c r="H788" i="4" l="1"/>
  <c r="G788" i="4"/>
  <c r="I788" i="4" l="1"/>
  <c r="D789" i="4"/>
  <c r="E789" i="4" s="1"/>
  <c r="H789" i="4" l="1"/>
  <c r="G789" i="4"/>
  <c r="I789" i="4" l="1"/>
  <c r="D790" i="4"/>
  <c r="E790" i="4" s="1"/>
  <c r="G790" i="4" l="1"/>
  <c r="H790" i="4"/>
  <c r="I790" i="4" l="1"/>
  <c r="D791" i="4"/>
  <c r="E791" i="4" s="1"/>
  <c r="G791" i="4" l="1"/>
  <c r="H791" i="4"/>
  <c r="I791" i="4" l="1"/>
  <c r="D792" i="4"/>
  <c r="E792" i="4" s="1"/>
  <c r="H792" i="4" l="1"/>
  <c r="G792" i="4"/>
  <c r="I792" i="4" l="1"/>
  <c r="D793" i="4"/>
  <c r="E793" i="4" s="1"/>
  <c r="H793" i="4" l="1"/>
  <c r="G793" i="4"/>
  <c r="I793" i="4" l="1"/>
  <c r="D794" i="4"/>
  <c r="E794" i="4" s="1"/>
  <c r="H794" i="4" l="1"/>
  <c r="G794" i="4"/>
  <c r="I794" i="4" l="1"/>
  <c r="D795" i="4"/>
  <c r="E795" i="4" s="1"/>
  <c r="H795" i="4" l="1"/>
  <c r="G795" i="4"/>
  <c r="I795" i="4" l="1"/>
  <c r="D796" i="4"/>
  <c r="E796" i="4" s="1"/>
  <c r="G796" i="4" l="1"/>
  <c r="H796" i="4"/>
  <c r="I796" i="4" l="1"/>
  <c r="D797" i="4"/>
  <c r="E797" i="4" s="1"/>
  <c r="G797" i="4" l="1"/>
  <c r="H797" i="4"/>
  <c r="I797" i="4" l="1"/>
  <c r="D798" i="4"/>
  <c r="E798" i="4" s="1"/>
  <c r="H798" i="4" l="1"/>
  <c r="G798" i="4"/>
  <c r="I798" i="4" l="1"/>
  <c r="D799" i="4"/>
  <c r="E799" i="4" s="1"/>
  <c r="H799" i="4" l="1"/>
  <c r="G799" i="4"/>
  <c r="I799" i="4" l="1"/>
  <c r="D800" i="4"/>
  <c r="E800" i="4" s="1"/>
  <c r="H800" i="4" l="1"/>
  <c r="G800" i="4"/>
  <c r="I800" i="4" l="1"/>
  <c r="D801" i="4"/>
  <c r="E801" i="4" s="1"/>
  <c r="H801" i="4" l="1"/>
  <c r="G801" i="4"/>
  <c r="I801" i="4" l="1"/>
  <c r="D802" i="4"/>
  <c r="E802" i="4" s="1"/>
  <c r="H802" i="4" l="1"/>
  <c r="G802" i="4"/>
  <c r="I802" i="4" l="1"/>
  <c r="D803" i="4"/>
  <c r="E803" i="4" s="1"/>
  <c r="H803" i="4" l="1"/>
  <c r="G803" i="4"/>
  <c r="I803" i="4" l="1"/>
  <c r="D804" i="4"/>
  <c r="E804" i="4" s="1"/>
  <c r="G804" i="4" l="1"/>
  <c r="H804" i="4"/>
  <c r="I804" i="4" l="1"/>
  <c r="D805" i="4"/>
  <c r="E805" i="4" s="1"/>
  <c r="G805" i="4" l="1"/>
  <c r="H805" i="4"/>
  <c r="I805" i="4" l="1"/>
  <c r="D806" i="4"/>
  <c r="E806" i="4" s="1"/>
  <c r="H806" i="4" l="1"/>
  <c r="G806" i="4"/>
  <c r="I806" i="4" l="1"/>
  <c r="D807" i="4"/>
  <c r="E807" i="4" s="1"/>
  <c r="H807" i="4" l="1"/>
  <c r="G807" i="4"/>
  <c r="I807" i="4" l="1"/>
  <c r="D808" i="4"/>
  <c r="E808" i="4" s="1"/>
  <c r="H808" i="4" l="1"/>
  <c r="G808" i="4"/>
  <c r="I808" i="4" l="1"/>
  <c r="D809" i="4"/>
  <c r="E809" i="4" s="1"/>
  <c r="H809" i="4" l="1"/>
  <c r="G809" i="4"/>
  <c r="I809" i="4" l="1"/>
  <c r="D810" i="4"/>
  <c r="E810" i="4" s="1"/>
  <c r="H810" i="4" l="1"/>
  <c r="G810" i="4"/>
  <c r="I810" i="4" l="1"/>
  <c r="D811" i="4"/>
  <c r="E811" i="4" s="1"/>
  <c r="H811" i="4" l="1"/>
  <c r="G811" i="4"/>
  <c r="I811" i="4" l="1"/>
  <c r="D812" i="4"/>
  <c r="E812" i="4" s="1"/>
  <c r="H812" i="4" l="1"/>
  <c r="G812" i="4"/>
  <c r="I812" i="4" l="1"/>
  <c r="D813" i="4"/>
  <c r="E813" i="4" s="1"/>
  <c r="H813" i="4" l="1"/>
  <c r="G813" i="4"/>
  <c r="I813" i="4" l="1"/>
  <c r="D814" i="4"/>
  <c r="E814" i="4" s="1"/>
  <c r="H814" i="4" l="1"/>
  <c r="G814" i="4"/>
  <c r="I814" i="4" l="1"/>
  <c r="D815" i="4"/>
  <c r="E815" i="4" s="1"/>
  <c r="H815" i="4" l="1"/>
  <c r="G815" i="4"/>
  <c r="I815" i="4" l="1"/>
  <c r="D816" i="4"/>
  <c r="E816" i="4" s="1"/>
  <c r="H816" i="4" l="1"/>
  <c r="G816" i="4"/>
  <c r="I816" i="4" l="1"/>
  <c r="D817" i="4"/>
  <c r="E817" i="4" s="1"/>
  <c r="H817" i="4" l="1"/>
  <c r="G817" i="4"/>
  <c r="I817" i="4" l="1"/>
  <c r="D818" i="4"/>
  <c r="E818" i="4" s="1"/>
  <c r="H818" i="4" l="1"/>
  <c r="G818" i="4"/>
  <c r="I818" i="4" l="1"/>
  <c r="D819" i="4"/>
  <c r="E819" i="4" s="1"/>
  <c r="H819" i="4" l="1"/>
  <c r="G819" i="4"/>
  <c r="I819" i="4" l="1"/>
  <c r="D820" i="4"/>
  <c r="E820" i="4" s="1"/>
  <c r="H820" i="4" l="1"/>
  <c r="G820" i="4"/>
  <c r="I820" i="4" l="1"/>
  <c r="D821" i="4"/>
  <c r="E821" i="4" s="1"/>
  <c r="H821" i="4" l="1"/>
  <c r="G821" i="4"/>
  <c r="I821" i="4" l="1"/>
  <c r="D822" i="4"/>
  <c r="E822" i="4" s="1"/>
  <c r="H822" i="4" l="1"/>
  <c r="G822" i="4"/>
  <c r="I822" i="4" l="1"/>
  <c r="D823" i="4"/>
  <c r="E823" i="4" s="1"/>
  <c r="H823" i="4" l="1"/>
  <c r="G823" i="4"/>
  <c r="I823" i="4" l="1"/>
  <c r="D824" i="4"/>
  <c r="E824" i="4" s="1"/>
  <c r="H824" i="4" l="1"/>
  <c r="G824" i="4"/>
  <c r="I824" i="4" l="1"/>
  <c r="D825" i="4"/>
  <c r="E825" i="4" s="1"/>
  <c r="H825" i="4" l="1"/>
  <c r="G825" i="4"/>
  <c r="I825" i="4" l="1"/>
  <c r="D826" i="4"/>
  <c r="E826" i="4" s="1"/>
  <c r="H826" i="4" l="1"/>
  <c r="G826" i="4"/>
  <c r="I826" i="4" l="1"/>
  <c r="D827" i="4"/>
  <c r="E827" i="4" s="1"/>
  <c r="H827" i="4" l="1"/>
  <c r="G827" i="4"/>
  <c r="I827" i="4" l="1"/>
  <c r="D828" i="4"/>
  <c r="E828" i="4" s="1"/>
  <c r="H828" i="4" l="1"/>
  <c r="G828" i="4"/>
  <c r="I828" i="4" l="1"/>
  <c r="D829" i="4"/>
  <c r="E829" i="4" s="1"/>
  <c r="H829" i="4" l="1"/>
  <c r="G829" i="4"/>
  <c r="I829" i="4" l="1"/>
  <c r="D830" i="4"/>
  <c r="E830" i="4" s="1"/>
  <c r="H830" i="4" l="1"/>
  <c r="G830" i="4"/>
  <c r="I830" i="4" l="1"/>
  <c r="D831" i="4"/>
  <c r="E831" i="4" s="1"/>
  <c r="H831" i="4" l="1"/>
  <c r="G831" i="4"/>
  <c r="I831" i="4" l="1"/>
  <c r="D832" i="4"/>
  <c r="E832" i="4" s="1"/>
  <c r="H832" i="4" l="1"/>
  <c r="G832" i="4"/>
  <c r="I832" i="4" l="1"/>
  <c r="D833" i="4"/>
  <c r="E833" i="4" s="1"/>
  <c r="G833" i="4" l="1"/>
  <c r="H833" i="4"/>
  <c r="I833" i="4" l="1"/>
  <c r="D834" i="4"/>
  <c r="E834" i="4" s="1"/>
  <c r="G834" i="4" l="1"/>
  <c r="H834" i="4"/>
  <c r="I834" i="4" l="1"/>
  <c r="D835" i="4"/>
  <c r="E835" i="4" s="1"/>
  <c r="H835" i="4" l="1"/>
  <c r="G835" i="4"/>
  <c r="I835" i="4" l="1"/>
  <c r="D836" i="4"/>
  <c r="E836" i="4" s="1"/>
  <c r="H836" i="4" l="1"/>
  <c r="G836" i="4"/>
  <c r="I836" i="4" l="1"/>
  <c r="D837" i="4"/>
  <c r="E837" i="4" s="1"/>
  <c r="H837" i="4" l="1"/>
  <c r="G837" i="4"/>
  <c r="I837" i="4" l="1"/>
  <c r="D838" i="4"/>
  <c r="E838" i="4" s="1"/>
  <c r="H838" i="4" l="1"/>
  <c r="G838" i="4"/>
  <c r="I838" i="4" l="1"/>
  <c r="D839" i="4"/>
  <c r="E839" i="4" s="1"/>
  <c r="H839" i="4" l="1"/>
  <c r="G839" i="4"/>
  <c r="I839" i="4" l="1"/>
  <c r="D840" i="4"/>
  <c r="E840" i="4" s="1"/>
  <c r="H840" i="4" l="1"/>
  <c r="G840" i="4"/>
  <c r="I840" i="4" l="1"/>
  <c r="D841" i="4"/>
  <c r="E841" i="4" s="1"/>
  <c r="H841" i="4" l="1"/>
  <c r="G841" i="4"/>
  <c r="I841" i="4" l="1"/>
  <c r="D842" i="4"/>
  <c r="E842" i="4" s="1"/>
  <c r="H842" i="4" l="1"/>
  <c r="G842" i="4"/>
  <c r="I842" i="4" l="1"/>
  <c r="D843" i="4"/>
  <c r="E843" i="4" s="1"/>
  <c r="H843" i="4" l="1"/>
  <c r="G843" i="4"/>
  <c r="I843" i="4" l="1"/>
  <c r="D844" i="4"/>
  <c r="E844" i="4" s="1"/>
  <c r="H844" i="4" l="1"/>
  <c r="G844" i="4"/>
  <c r="I844" i="4" l="1"/>
  <c r="D845" i="4"/>
  <c r="E845" i="4" s="1"/>
  <c r="H845" i="4" l="1"/>
  <c r="G845" i="4"/>
  <c r="I845" i="4" l="1"/>
  <c r="D846" i="4"/>
  <c r="E846" i="4" s="1"/>
  <c r="H846" i="4" l="1"/>
  <c r="G846" i="4"/>
  <c r="I846" i="4" l="1"/>
  <c r="D847" i="4"/>
  <c r="E847" i="4" s="1"/>
  <c r="H847" i="4" l="1"/>
  <c r="G847" i="4"/>
  <c r="I847" i="4" l="1"/>
  <c r="D848" i="4"/>
  <c r="E848" i="4" s="1"/>
  <c r="H848" i="4" l="1"/>
  <c r="G848" i="4"/>
  <c r="I848" i="4" l="1"/>
  <c r="D849" i="4"/>
  <c r="E849" i="4" s="1"/>
  <c r="H849" i="4" l="1"/>
  <c r="G849" i="4"/>
  <c r="I849" i="4" l="1"/>
  <c r="D850" i="4"/>
  <c r="E850" i="4" s="1"/>
  <c r="H850" i="4" l="1"/>
  <c r="G850" i="4"/>
  <c r="I850" i="4" l="1"/>
  <c r="D851" i="4"/>
  <c r="E851" i="4" s="1"/>
  <c r="H851" i="4" l="1"/>
  <c r="G851" i="4"/>
  <c r="I851" i="4" l="1"/>
  <c r="D852" i="4"/>
  <c r="E852" i="4" s="1"/>
  <c r="H852" i="4" l="1"/>
  <c r="G852" i="4"/>
  <c r="I852" i="4" l="1"/>
  <c r="D853" i="4"/>
  <c r="E853" i="4" s="1"/>
  <c r="H853" i="4" l="1"/>
  <c r="G853" i="4"/>
  <c r="I853" i="4" l="1"/>
  <c r="D854" i="4"/>
  <c r="E854" i="4" s="1"/>
  <c r="H854" i="4" l="1"/>
  <c r="G854" i="4"/>
  <c r="I854" i="4" l="1"/>
  <c r="D855" i="4"/>
  <c r="E855" i="4" s="1"/>
  <c r="H855" i="4" l="1"/>
  <c r="G855" i="4"/>
  <c r="I855" i="4" l="1"/>
  <c r="D856" i="4"/>
  <c r="E856" i="4" s="1"/>
  <c r="H856" i="4" l="1"/>
  <c r="G856" i="4"/>
  <c r="I856" i="4" l="1"/>
  <c r="D857" i="4"/>
  <c r="E857" i="4" s="1"/>
  <c r="H857" i="4" l="1"/>
  <c r="G857" i="4"/>
  <c r="I857" i="4" l="1"/>
  <c r="D858" i="4"/>
  <c r="E858" i="4" s="1"/>
  <c r="H858" i="4" l="1"/>
  <c r="G858" i="4"/>
  <c r="I858" i="4" l="1"/>
  <c r="D859" i="4"/>
  <c r="E859" i="4" s="1"/>
  <c r="H859" i="4" l="1"/>
  <c r="G859" i="4"/>
  <c r="I859" i="4" l="1"/>
  <c r="D860" i="4"/>
  <c r="E860" i="4" s="1"/>
  <c r="H860" i="4" l="1"/>
  <c r="G860" i="4"/>
  <c r="I860" i="4" l="1"/>
  <c r="D861" i="4"/>
  <c r="E861" i="4" s="1"/>
  <c r="H861" i="4" l="1"/>
  <c r="G861" i="4"/>
  <c r="I861" i="4" l="1"/>
  <c r="D862" i="4"/>
  <c r="E862" i="4" s="1"/>
  <c r="H862" i="4" l="1"/>
  <c r="G862" i="4"/>
  <c r="I862" i="4" l="1"/>
  <c r="D863" i="4"/>
  <c r="E863" i="4" s="1"/>
  <c r="H863" i="4" l="1"/>
  <c r="G863" i="4"/>
  <c r="I863" i="4" l="1"/>
  <c r="D864" i="4"/>
  <c r="E864" i="4" s="1"/>
  <c r="H864" i="4" l="1"/>
  <c r="G864" i="4"/>
  <c r="I864" i="4" l="1"/>
  <c r="D865" i="4"/>
  <c r="E865" i="4" s="1"/>
  <c r="H865" i="4" l="1"/>
  <c r="G865" i="4"/>
  <c r="I865" i="4" l="1"/>
  <c r="D866" i="4"/>
  <c r="E866" i="4" s="1"/>
  <c r="H866" i="4" l="1"/>
  <c r="G866" i="4"/>
  <c r="I866" i="4" l="1"/>
  <c r="D867" i="4"/>
  <c r="E867" i="4" s="1"/>
  <c r="H867" i="4" l="1"/>
  <c r="G867" i="4"/>
  <c r="I867" i="4" l="1"/>
  <c r="D868" i="4"/>
  <c r="E868" i="4" s="1"/>
  <c r="H868" i="4" l="1"/>
  <c r="G868" i="4"/>
  <c r="I868" i="4" l="1"/>
  <c r="D869" i="4"/>
  <c r="E869" i="4" s="1"/>
  <c r="H869" i="4" l="1"/>
  <c r="G869" i="4"/>
  <c r="I869" i="4" l="1"/>
  <c r="D870" i="4"/>
  <c r="E870" i="4" s="1"/>
  <c r="H870" i="4" l="1"/>
  <c r="G870" i="4"/>
  <c r="I870" i="4" l="1"/>
  <c r="D871" i="4"/>
  <c r="E871" i="4" s="1"/>
  <c r="H871" i="4" l="1"/>
  <c r="G871" i="4"/>
  <c r="I871" i="4" l="1"/>
  <c r="D872" i="4"/>
  <c r="E872" i="4" s="1"/>
  <c r="H872" i="4" l="1"/>
  <c r="G872" i="4"/>
  <c r="I872" i="4" l="1"/>
  <c r="D873" i="4"/>
  <c r="E873" i="4" s="1"/>
  <c r="H873" i="4" l="1"/>
  <c r="G873" i="4"/>
  <c r="I873" i="4" l="1"/>
  <c r="D874" i="4"/>
  <c r="E874" i="4" s="1"/>
  <c r="H874" i="4" l="1"/>
  <c r="G874" i="4"/>
  <c r="I874" i="4" l="1"/>
  <c r="D875" i="4"/>
  <c r="E875" i="4" s="1"/>
  <c r="H875" i="4" l="1"/>
  <c r="G875" i="4"/>
  <c r="I875" i="4" l="1"/>
  <c r="D876" i="4"/>
  <c r="E876" i="4" s="1"/>
  <c r="H876" i="4" l="1"/>
  <c r="G876" i="4"/>
  <c r="I876" i="4" l="1"/>
  <c r="D877" i="4"/>
  <c r="E877" i="4" s="1"/>
  <c r="H877" i="4" l="1"/>
  <c r="G877" i="4"/>
  <c r="I877" i="4" l="1"/>
  <c r="D878" i="4"/>
  <c r="E878" i="4" s="1"/>
  <c r="H878" i="4" l="1"/>
  <c r="G878" i="4"/>
  <c r="I878" i="4" l="1"/>
  <c r="D879" i="4"/>
  <c r="E879" i="4" s="1"/>
  <c r="H879" i="4" l="1"/>
  <c r="G879" i="4"/>
  <c r="I879" i="4" l="1"/>
  <c r="D880" i="4"/>
  <c r="E880" i="4" s="1"/>
  <c r="H880" i="4" l="1"/>
  <c r="G880" i="4"/>
  <c r="I880" i="4" l="1"/>
  <c r="D881" i="4"/>
  <c r="E881" i="4" s="1"/>
  <c r="H881" i="4" l="1"/>
  <c r="G881" i="4"/>
  <c r="I881" i="4" l="1"/>
  <c r="D882" i="4"/>
  <c r="E882" i="4" s="1"/>
  <c r="H882" i="4" l="1"/>
  <c r="G882" i="4"/>
  <c r="I882" i="4" l="1"/>
  <c r="D883" i="4"/>
  <c r="E883" i="4" s="1"/>
  <c r="H883" i="4" l="1"/>
  <c r="G883" i="4"/>
  <c r="I883" i="4" l="1"/>
  <c r="D884" i="4"/>
  <c r="E884" i="4" s="1"/>
  <c r="H884" i="4" l="1"/>
  <c r="G884" i="4"/>
  <c r="I884" i="4" l="1"/>
  <c r="D885" i="4"/>
  <c r="E885" i="4" s="1"/>
  <c r="H885" i="4" l="1"/>
  <c r="G885" i="4"/>
  <c r="I885" i="4" l="1"/>
  <c r="D886" i="4"/>
  <c r="E886" i="4" s="1"/>
  <c r="H886" i="4" l="1"/>
  <c r="G886" i="4"/>
  <c r="I886" i="4" l="1"/>
  <c r="D887" i="4"/>
  <c r="E887" i="4" s="1"/>
  <c r="H887" i="4" l="1"/>
  <c r="G887" i="4"/>
  <c r="I887" i="4" l="1"/>
  <c r="D888" i="4"/>
  <c r="E888" i="4" s="1"/>
  <c r="H888" i="4" l="1"/>
  <c r="G888" i="4"/>
  <c r="I888" i="4" l="1"/>
  <c r="D889" i="4"/>
  <c r="E889" i="4" s="1"/>
  <c r="H889" i="4" l="1"/>
  <c r="G889" i="4"/>
  <c r="I889" i="4" l="1"/>
  <c r="D890" i="4"/>
  <c r="E890" i="4" s="1"/>
  <c r="H890" i="4" l="1"/>
  <c r="G890" i="4"/>
  <c r="I890" i="4" l="1"/>
  <c r="D891" i="4"/>
  <c r="E891" i="4" s="1"/>
  <c r="H891" i="4" l="1"/>
  <c r="G891" i="4"/>
  <c r="I891" i="4" l="1"/>
  <c r="D892" i="4"/>
  <c r="E892" i="4" s="1"/>
  <c r="H892" i="4" l="1"/>
  <c r="G892" i="4"/>
  <c r="I892" i="4" l="1"/>
  <c r="D893" i="4"/>
  <c r="E893" i="4" s="1"/>
  <c r="H893" i="4" l="1"/>
  <c r="G893" i="4"/>
  <c r="I893" i="4" l="1"/>
  <c r="D894" i="4"/>
  <c r="E894" i="4" s="1"/>
  <c r="H894" i="4" l="1"/>
  <c r="G894" i="4"/>
  <c r="I894" i="4" l="1"/>
  <c r="D895" i="4"/>
  <c r="E895" i="4" s="1"/>
  <c r="H895" i="4" l="1"/>
  <c r="G895" i="4"/>
  <c r="I895" i="4" l="1"/>
  <c r="D896" i="4"/>
  <c r="E896" i="4" s="1"/>
  <c r="H896" i="4" l="1"/>
  <c r="G896" i="4"/>
  <c r="I896" i="4" l="1"/>
  <c r="D897" i="4"/>
  <c r="E897" i="4" s="1"/>
  <c r="H897" i="4" l="1"/>
  <c r="G897" i="4"/>
  <c r="I897" i="4" l="1"/>
  <c r="D898" i="4"/>
  <c r="E898" i="4" s="1"/>
  <c r="H898" i="4" l="1"/>
  <c r="G898" i="4"/>
  <c r="I898" i="4" l="1"/>
  <c r="D899" i="4"/>
  <c r="E899" i="4" s="1"/>
  <c r="H899" i="4" l="1"/>
  <c r="G899" i="4"/>
  <c r="I899" i="4" l="1"/>
  <c r="D900" i="4"/>
  <c r="E900" i="4" s="1"/>
  <c r="H900" i="4" l="1"/>
  <c r="G900" i="4"/>
  <c r="I900" i="4" l="1"/>
  <c r="D901" i="4"/>
  <c r="E901" i="4" s="1"/>
  <c r="H901" i="4" l="1"/>
  <c r="G901" i="4"/>
  <c r="I901" i="4" l="1"/>
  <c r="D902" i="4"/>
  <c r="E902" i="4" s="1"/>
  <c r="H902" i="4" l="1"/>
  <c r="G902" i="4"/>
  <c r="I902" i="4" l="1"/>
  <c r="D903" i="4"/>
  <c r="E903" i="4" s="1"/>
  <c r="H903" i="4" l="1"/>
  <c r="G903" i="4"/>
  <c r="I903" i="4" l="1"/>
  <c r="D904" i="4"/>
  <c r="E904" i="4" s="1"/>
  <c r="H904" i="4" l="1"/>
  <c r="G904" i="4"/>
  <c r="I904" i="4" l="1"/>
  <c r="D905" i="4"/>
  <c r="E905" i="4" s="1"/>
  <c r="H905" i="4" l="1"/>
  <c r="G905" i="4"/>
  <c r="I905" i="4" l="1"/>
  <c r="D906" i="4"/>
  <c r="E906" i="4" s="1"/>
  <c r="H906" i="4" l="1"/>
  <c r="G906" i="4"/>
  <c r="I906" i="4" l="1"/>
  <c r="D907" i="4"/>
  <c r="E907" i="4" s="1"/>
  <c r="H907" i="4" l="1"/>
  <c r="G907" i="4"/>
  <c r="I907" i="4" l="1"/>
  <c r="D908" i="4"/>
  <c r="E908" i="4" s="1"/>
  <c r="H908" i="4" l="1"/>
  <c r="G908" i="4"/>
  <c r="I908" i="4" l="1"/>
  <c r="D909" i="4"/>
  <c r="E909" i="4" s="1"/>
  <c r="H909" i="4" l="1"/>
  <c r="G909" i="4"/>
  <c r="I909" i="4" l="1"/>
  <c r="D910" i="4"/>
  <c r="E910" i="4" s="1"/>
  <c r="H910" i="4" l="1"/>
  <c r="G910" i="4"/>
  <c r="I910" i="4" l="1"/>
  <c r="D911" i="4"/>
  <c r="E911" i="4" s="1"/>
  <c r="H911" i="4" l="1"/>
  <c r="G911" i="4"/>
  <c r="I911" i="4" l="1"/>
  <c r="D912" i="4"/>
  <c r="E912" i="4" s="1"/>
  <c r="H912" i="4" l="1"/>
  <c r="G912" i="4"/>
  <c r="I912" i="4" l="1"/>
  <c r="D913" i="4"/>
  <c r="E913" i="4" s="1"/>
  <c r="H913" i="4" l="1"/>
  <c r="G913" i="4"/>
  <c r="I913" i="4" l="1"/>
  <c r="D914" i="4"/>
  <c r="E914" i="4" s="1"/>
  <c r="H914" i="4" l="1"/>
  <c r="G914" i="4"/>
  <c r="I914" i="4" l="1"/>
  <c r="D915" i="4"/>
  <c r="E915" i="4" s="1"/>
  <c r="H915" i="4" l="1"/>
  <c r="G915" i="4"/>
  <c r="I915" i="4" l="1"/>
  <c r="D916" i="4"/>
  <c r="E916" i="4" s="1"/>
  <c r="H916" i="4" l="1"/>
  <c r="G916" i="4"/>
  <c r="I916" i="4" l="1"/>
  <c r="D917" i="4"/>
  <c r="E917" i="4" s="1"/>
  <c r="H917" i="4" l="1"/>
  <c r="G917" i="4"/>
  <c r="I917" i="4" l="1"/>
  <c r="D918" i="4"/>
  <c r="E918" i="4" s="1"/>
  <c r="G918" i="4" l="1"/>
  <c r="H918" i="4"/>
  <c r="I918" i="4" l="1"/>
  <c r="D919" i="4"/>
  <c r="E919" i="4" s="1"/>
  <c r="G919" i="4" l="1"/>
  <c r="H919" i="4"/>
  <c r="I919" i="4" l="1"/>
  <c r="D920" i="4"/>
  <c r="E920" i="4" s="1"/>
  <c r="H920" i="4" l="1"/>
  <c r="G920" i="4"/>
  <c r="I920" i="4" l="1"/>
  <c r="D921" i="4"/>
  <c r="E921" i="4" s="1"/>
  <c r="H921" i="4" l="1"/>
  <c r="G921" i="4"/>
  <c r="I921" i="4" l="1"/>
  <c r="D922" i="4"/>
  <c r="E922" i="4" s="1"/>
  <c r="H922" i="4" l="1"/>
  <c r="G922" i="4"/>
  <c r="I922" i="4" l="1"/>
  <c r="D923" i="4"/>
  <c r="E923" i="4" s="1"/>
  <c r="H923" i="4" l="1"/>
  <c r="G923" i="4"/>
  <c r="I923" i="4" l="1"/>
  <c r="D924" i="4"/>
  <c r="E924" i="4" s="1"/>
  <c r="H924" i="4" l="1"/>
  <c r="G924" i="4"/>
  <c r="I924" i="4" l="1"/>
  <c r="D925" i="4"/>
  <c r="E925" i="4" s="1"/>
  <c r="H925" i="4" l="1"/>
  <c r="G925" i="4"/>
  <c r="I925" i="4" l="1"/>
  <c r="D926" i="4"/>
  <c r="E926" i="4" s="1"/>
  <c r="H926" i="4" l="1"/>
  <c r="G926" i="4"/>
  <c r="I926" i="4" l="1"/>
  <c r="D927" i="4"/>
  <c r="E927" i="4" s="1"/>
  <c r="H927" i="4" l="1"/>
  <c r="G927" i="4"/>
  <c r="I927" i="4" l="1"/>
  <c r="D928" i="4"/>
  <c r="E928" i="4" s="1"/>
  <c r="H928" i="4" l="1"/>
  <c r="G928" i="4"/>
  <c r="I928" i="4" l="1"/>
  <c r="D929" i="4"/>
  <c r="E929" i="4" s="1"/>
  <c r="H929" i="4" l="1"/>
  <c r="G929" i="4"/>
  <c r="I929" i="4" l="1"/>
  <c r="D930" i="4"/>
  <c r="E930" i="4" s="1"/>
  <c r="H930" i="4" l="1"/>
  <c r="G930" i="4"/>
  <c r="I930" i="4" l="1"/>
  <c r="D931" i="4"/>
  <c r="E931" i="4" s="1"/>
  <c r="H931" i="4" l="1"/>
  <c r="G931" i="4"/>
  <c r="I931" i="4" l="1"/>
  <c r="D932" i="4"/>
  <c r="E932" i="4" s="1"/>
  <c r="H932" i="4" l="1"/>
  <c r="G932" i="4"/>
  <c r="I932" i="4" l="1"/>
  <c r="D933" i="4"/>
  <c r="E933" i="4" s="1"/>
  <c r="H933" i="4" l="1"/>
  <c r="G933" i="4"/>
  <c r="I933" i="4" l="1"/>
  <c r="D934" i="4"/>
  <c r="E934" i="4" s="1"/>
  <c r="H934" i="4" l="1"/>
  <c r="G934" i="4"/>
  <c r="I934" i="4" l="1"/>
  <c r="D935" i="4"/>
  <c r="E935" i="4" s="1"/>
  <c r="H935" i="4" l="1"/>
  <c r="G935" i="4"/>
  <c r="I935" i="4" l="1"/>
  <c r="D936" i="4"/>
  <c r="E936" i="4" s="1"/>
  <c r="H936" i="4" l="1"/>
  <c r="G936" i="4"/>
  <c r="I936" i="4" l="1"/>
  <c r="D937" i="4"/>
  <c r="E937" i="4" s="1"/>
  <c r="H937" i="4" l="1"/>
  <c r="G937" i="4"/>
  <c r="I937" i="4" l="1"/>
  <c r="D938" i="4"/>
  <c r="E938" i="4" s="1"/>
  <c r="H938" i="4" l="1"/>
  <c r="G938" i="4"/>
  <c r="I938" i="4" l="1"/>
  <c r="D939" i="4"/>
  <c r="E939" i="4" s="1"/>
  <c r="H939" i="4" l="1"/>
  <c r="G939" i="4"/>
  <c r="I939" i="4" l="1"/>
  <c r="D940" i="4"/>
  <c r="E940" i="4" s="1"/>
  <c r="H940" i="4" l="1"/>
  <c r="G940" i="4"/>
  <c r="I940" i="4" l="1"/>
  <c r="D941" i="4"/>
  <c r="E941" i="4" s="1"/>
  <c r="H941" i="4" l="1"/>
  <c r="G941" i="4"/>
  <c r="I941" i="4" l="1"/>
  <c r="D942" i="4"/>
  <c r="E942" i="4" s="1"/>
  <c r="H942" i="4" l="1"/>
  <c r="G942" i="4"/>
  <c r="I942" i="4" l="1"/>
  <c r="D943" i="4"/>
  <c r="E943" i="4" s="1"/>
  <c r="H943" i="4" l="1"/>
  <c r="G943" i="4"/>
  <c r="I943" i="4" l="1"/>
  <c r="D944" i="4"/>
  <c r="E944" i="4" s="1"/>
  <c r="H944" i="4" l="1"/>
  <c r="G944" i="4"/>
  <c r="I944" i="4" l="1"/>
  <c r="D945" i="4"/>
  <c r="E945" i="4" s="1"/>
  <c r="H945" i="4" l="1"/>
  <c r="G945" i="4"/>
  <c r="I945" i="4" l="1"/>
  <c r="D946" i="4"/>
  <c r="E946" i="4" s="1"/>
  <c r="H946" i="4" l="1"/>
  <c r="G946" i="4"/>
  <c r="I946" i="4" l="1"/>
  <c r="D947" i="4"/>
  <c r="E947" i="4" s="1"/>
  <c r="H947" i="4" l="1"/>
  <c r="G947" i="4"/>
  <c r="I947" i="4" l="1"/>
  <c r="D948" i="4"/>
  <c r="E948" i="4" s="1"/>
  <c r="H948" i="4" l="1"/>
  <c r="G948" i="4"/>
  <c r="I948" i="4" l="1"/>
  <c r="D949" i="4"/>
  <c r="E949" i="4" s="1"/>
  <c r="H949" i="4" l="1"/>
  <c r="G949" i="4"/>
  <c r="I949" i="4" l="1"/>
  <c r="D950" i="4"/>
  <c r="E950" i="4" s="1"/>
  <c r="H950" i="4" l="1"/>
  <c r="G950" i="4"/>
  <c r="I950" i="4" l="1"/>
  <c r="D951" i="4"/>
  <c r="E951" i="4" s="1"/>
  <c r="H951" i="4" l="1"/>
  <c r="G951" i="4"/>
  <c r="I951" i="4" l="1"/>
  <c r="D952" i="4"/>
  <c r="E952" i="4" s="1"/>
  <c r="H952" i="4" l="1"/>
  <c r="G952" i="4"/>
  <c r="I952" i="4" l="1"/>
  <c r="D953" i="4"/>
  <c r="E953" i="4" s="1"/>
  <c r="H953" i="4" l="1"/>
  <c r="G953" i="4"/>
  <c r="I953" i="4" l="1"/>
  <c r="D954" i="4"/>
  <c r="E954" i="4" s="1"/>
  <c r="H954" i="4" l="1"/>
  <c r="G954" i="4"/>
  <c r="I954" i="4" l="1"/>
  <c r="D955" i="4"/>
  <c r="E955" i="4" s="1"/>
  <c r="H955" i="4" l="1"/>
  <c r="G955" i="4"/>
  <c r="I955" i="4" l="1"/>
  <c r="D956" i="4"/>
  <c r="E956" i="4" s="1"/>
  <c r="H956" i="4" l="1"/>
  <c r="G956" i="4"/>
  <c r="I956" i="4" l="1"/>
  <c r="D957" i="4"/>
  <c r="E957" i="4" s="1"/>
  <c r="H957" i="4" l="1"/>
  <c r="G957" i="4"/>
  <c r="I957" i="4" l="1"/>
  <c r="D958" i="4"/>
  <c r="E958" i="4" s="1"/>
  <c r="H958" i="4" l="1"/>
  <c r="G958" i="4"/>
  <c r="I958" i="4" l="1"/>
  <c r="D959" i="4"/>
  <c r="E959" i="4" s="1"/>
  <c r="H959" i="4" l="1"/>
  <c r="G959" i="4"/>
  <c r="I959" i="4" l="1"/>
  <c r="D960" i="4"/>
  <c r="E960" i="4" s="1"/>
  <c r="H960" i="4" l="1"/>
  <c r="G960" i="4"/>
  <c r="I960" i="4" l="1"/>
  <c r="D961" i="4"/>
  <c r="E961" i="4" s="1"/>
  <c r="H961" i="4" l="1"/>
  <c r="G961" i="4"/>
  <c r="I961" i="4" l="1"/>
  <c r="D962" i="4"/>
  <c r="E962" i="4" s="1"/>
  <c r="G962" i="4" l="1"/>
  <c r="H962" i="4"/>
  <c r="I962" i="4" l="1"/>
  <c r="D963" i="4"/>
  <c r="E963" i="4" s="1"/>
  <c r="G963" i="4" l="1"/>
  <c r="H963" i="4"/>
  <c r="I963" i="4" l="1"/>
  <c r="D964" i="4"/>
  <c r="E964" i="4" s="1"/>
  <c r="G964" i="4" l="1"/>
  <c r="H964" i="4"/>
  <c r="I964" i="4" l="1"/>
  <c r="D965" i="4"/>
  <c r="E965" i="4" s="1"/>
  <c r="G965" i="4" l="1"/>
  <c r="H965" i="4"/>
  <c r="I965" i="4" l="1"/>
  <c r="D966" i="4"/>
  <c r="E966" i="4" s="1"/>
  <c r="G966" i="4" l="1"/>
  <c r="H966" i="4"/>
  <c r="I966" i="4" l="1"/>
  <c r="D967" i="4"/>
  <c r="E967" i="4" s="1"/>
  <c r="G967" i="4" l="1"/>
  <c r="H967" i="4"/>
  <c r="I967" i="4" l="1"/>
  <c r="D968" i="4"/>
  <c r="E968" i="4" s="1"/>
  <c r="G968" i="4" l="1"/>
  <c r="H968" i="4"/>
  <c r="D969" i="4" l="1"/>
  <c r="E969" i="4" s="1"/>
  <c r="I968" i="4"/>
  <c r="G969" i="4" l="1"/>
  <c r="H969" i="4"/>
  <c r="I969" i="4" l="1"/>
  <c r="D970" i="4"/>
  <c r="E970" i="4" s="1"/>
  <c r="G970" i="4" l="1"/>
  <c r="H970" i="4"/>
  <c r="I970" i="4" l="1"/>
  <c r="D971" i="4"/>
  <c r="E971" i="4" s="1"/>
  <c r="H971" i="4" l="1"/>
  <c r="G971" i="4"/>
  <c r="I971" i="4" l="1"/>
  <c r="D972" i="4"/>
  <c r="E972" i="4" s="1"/>
  <c r="H972" i="4" l="1"/>
  <c r="G972" i="4"/>
  <c r="I972" i="4" l="1"/>
  <c r="D973" i="4"/>
  <c r="E973" i="4" s="1"/>
  <c r="H973" i="4" l="1"/>
  <c r="G973" i="4"/>
  <c r="I973" i="4" l="1"/>
  <c r="D974" i="4"/>
  <c r="E974" i="4" s="1"/>
  <c r="H974" i="4" l="1"/>
  <c r="G974" i="4"/>
  <c r="I974" i="4" l="1"/>
  <c r="D975" i="4"/>
  <c r="E975" i="4" s="1"/>
  <c r="H975" i="4" l="1"/>
  <c r="G975" i="4"/>
  <c r="I975" i="4" l="1"/>
  <c r="D976" i="4"/>
  <c r="E976" i="4" s="1"/>
  <c r="H976" i="4" l="1"/>
  <c r="G976" i="4"/>
  <c r="I976" i="4" l="1"/>
  <c r="D977" i="4"/>
  <c r="E977" i="4" s="1"/>
  <c r="H977" i="4" l="1"/>
  <c r="G977" i="4"/>
  <c r="I977" i="4" l="1"/>
  <c r="D978" i="4"/>
  <c r="E978" i="4" s="1"/>
  <c r="H978" i="4" l="1"/>
  <c r="G978" i="4"/>
  <c r="I978" i="4" l="1"/>
  <c r="D979" i="4"/>
  <c r="E979" i="4" l="1"/>
  <c r="H979" i="4" l="1"/>
  <c r="G979" i="4"/>
  <c r="I979" i="4" l="1"/>
  <c r="D980" i="4"/>
  <c r="E980" i="4" l="1"/>
  <c r="H980" i="4" l="1"/>
  <c r="G980" i="4"/>
  <c r="I980" i="4" l="1"/>
  <c r="D981" i="4"/>
  <c r="E981" i="4" l="1"/>
  <c r="H981" i="4" l="1"/>
  <c r="G981" i="4"/>
  <c r="I981" i="4" l="1"/>
  <c r="D982" i="4"/>
  <c r="E982" i="4" l="1"/>
  <c r="H982" i="4" l="1"/>
  <c r="G982" i="4"/>
  <c r="I982" i="4" l="1"/>
  <c r="D983" i="4"/>
  <c r="E983" i="4" l="1"/>
  <c r="H983" i="4" l="1"/>
  <c r="G983" i="4"/>
  <c r="I983" i="4" l="1"/>
  <c r="D984" i="4"/>
  <c r="E984" i="4" s="1"/>
  <c r="H984" i="4" l="1"/>
  <c r="G984" i="4"/>
  <c r="I984" i="4" l="1"/>
  <c r="D985" i="4"/>
  <c r="E985" i="4" s="1"/>
  <c r="H985" i="4" l="1"/>
  <c r="G985" i="4"/>
  <c r="I985" i="4" l="1"/>
  <c r="D986" i="4"/>
  <c r="E986" i="4" s="1"/>
  <c r="H986" i="4" l="1"/>
  <c r="G986" i="4"/>
  <c r="I986" i="4" l="1"/>
  <c r="D987" i="4"/>
  <c r="E987" i="4" s="1"/>
  <c r="H987" i="4" l="1"/>
  <c r="G987" i="4"/>
  <c r="I987" i="4" l="1"/>
  <c r="D988" i="4"/>
  <c r="E988" i="4" s="1"/>
  <c r="H988" i="4" l="1"/>
  <c r="G988" i="4"/>
  <c r="I988" i="4" l="1"/>
  <c r="D989" i="4"/>
  <c r="E989" i="4" s="1"/>
  <c r="H989" i="4" l="1"/>
  <c r="G989" i="4"/>
  <c r="I989" i="4" l="1"/>
  <c r="D990" i="4"/>
  <c r="E990" i="4" s="1"/>
  <c r="H990" i="4" l="1"/>
  <c r="G990" i="4"/>
  <c r="I990" i="4" l="1"/>
  <c r="D991" i="4"/>
  <c r="E991" i="4" s="1"/>
  <c r="H991" i="4" l="1"/>
  <c r="G991" i="4"/>
  <c r="I991" i="4" l="1"/>
  <c r="D992" i="4"/>
  <c r="E992" i="4" s="1"/>
  <c r="H992" i="4" l="1"/>
  <c r="G992" i="4"/>
  <c r="I992" i="4" l="1"/>
  <c r="D993" i="4"/>
  <c r="E993" i="4" s="1"/>
  <c r="H993" i="4" l="1"/>
  <c r="G993" i="4"/>
  <c r="I993" i="4" l="1"/>
  <c r="D994" i="4"/>
  <c r="E994" i="4" s="1"/>
  <c r="H994" i="4" l="1"/>
  <c r="G994" i="4"/>
  <c r="I994" i="4" l="1"/>
  <c r="D995" i="4"/>
  <c r="E995" i="4" s="1"/>
  <c r="H995" i="4" l="1"/>
  <c r="G995" i="4"/>
  <c r="I995" i="4" l="1"/>
  <c r="D996" i="4"/>
  <c r="E996" i="4" s="1"/>
  <c r="H996" i="4" l="1"/>
  <c r="G996" i="4"/>
  <c r="I996" i="4" l="1"/>
  <c r="D997" i="4"/>
  <c r="E997" i="4" s="1"/>
  <c r="H997" i="4" l="1"/>
  <c r="G997" i="4"/>
  <c r="I997" i="4" l="1"/>
  <c r="D998" i="4"/>
  <c r="E998" i="4" s="1"/>
  <c r="H998" i="4" l="1"/>
  <c r="G998" i="4"/>
  <c r="I998" i="4" l="1"/>
  <c r="D999" i="4"/>
  <c r="E999" i="4" s="1"/>
  <c r="H999" i="4" l="1"/>
  <c r="G999" i="4"/>
  <c r="I999" i="4" l="1"/>
  <c r="D1000" i="4"/>
  <c r="E1000" i="4" s="1"/>
  <c r="H1000" i="4" l="1"/>
  <c r="G1000" i="4"/>
  <c r="I1000" i="4" l="1"/>
  <c r="D1001" i="4"/>
  <c r="K2" i="4" s="1"/>
  <c r="E1001" i="4" l="1"/>
  <c r="H1001" i="4" l="1"/>
  <c r="L2" i="4" s="1"/>
  <c r="G1001" i="4"/>
  <c r="I1001" i="4" s="1"/>
  <c r="M2" i="4" s="1"/>
</calcChain>
</file>

<file path=xl/sharedStrings.xml><?xml version="1.0" encoding="utf-8"?>
<sst xmlns="http://schemas.openxmlformats.org/spreadsheetml/2006/main" count="12" uniqueCount="12">
  <si>
    <t>Customer</t>
  </si>
  <si>
    <t>x</t>
  </si>
  <si>
    <t>t_enter</t>
  </si>
  <si>
    <t>L_q</t>
  </si>
  <si>
    <t>t_served</t>
  </si>
  <si>
    <t>y</t>
  </si>
  <si>
    <t>t_exit</t>
  </si>
  <si>
    <t>W</t>
  </si>
  <si>
    <t>W_bar</t>
  </si>
  <si>
    <t>W_q</t>
  </si>
  <si>
    <t>L_q_bar</t>
  </si>
  <si>
    <t>W_q_bar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</si>
</sst>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Sheet1!$C$2:$C$1001</c:f>
              <c:numCache>
                <c:formatCode>0.00</c:formatCode>
                <c:ptCount val="1000"/>
                <c:pt idx="0">
                  <c:v>1.1760322398565941</c:v>
                </c:pt>
                <c:pt idx="1">
                  <c:v>1.5504765554881197</c:v>
                </c:pt>
                <c:pt idx="2">
                  <c:v>2.8810575904552973</c:v>
                </c:pt>
                <c:pt idx="3">
                  <c:v>6.2681640375346834</c:v>
                </c:pt>
                <c:pt idx="4">
                  <c:v>9.0624327621799132</c:v>
                </c:pt>
                <c:pt idx="5">
                  <c:v>9.5855933016130663</c:v>
                </c:pt>
                <c:pt idx="6">
                  <c:v>10.039488490867065</c:v>
                </c:pt>
                <c:pt idx="7">
                  <c:v>11.718819495902761</c:v>
                </c:pt>
                <c:pt idx="8">
                  <c:v>12.782512996250885</c:v>
                </c:pt>
                <c:pt idx="9">
                  <c:v>13.195589917046723</c:v>
                </c:pt>
                <c:pt idx="10">
                  <c:v>15.003566264955877</c:v>
                </c:pt>
                <c:pt idx="11">
                  <c:v>16.305390165788967</c:v>
                </c:pt>
                <c:pt idx="12">
                  <c:v>26.856111358243787</c:v>
                </c:pt>
                <c:pt idx="13">
                  <c:v>28.410422718513786</c:v>
                </c:pt>
                <c:pt idx="14">
                  <c:v>33.211354506212139</c:v>
                </c:pt>
                <c:pt idx="15">
                  <c:v>34.481031181505287</c:v>
                </c:pt>
                <c:pt idx="16">
                  <c:v>35.778928163027473</c:v>
                </c:pt>
                <c:pt idx="17">
                  <c:v>37.01994973225748</c:v>
                </c:pt>
                <c:pt idx="18">
                  <c:v>39.922985236406113</c:v>
                </c:pt>
                <c:pt idx="19">
                  <c:v>41.601727374847989</c:v>
                </c:pt>
                <c:pt idx="20">
                  <c:v>42.594964171271606</c:v>
                </c:pt>
                <c:pt idx="21">
                  <c:v>46.592544967156549</c:v>
                </c:pt>
                <c:pt idx="22">
                  <c:v>47.225806640523196</c:v>
                </c:pt>
                <c:pt idx="23">
                  <c:v>50.134187319118965</c:v>
                </c:pt>
                <c:pt idx="24">
                  <c:v>51.329014300758494</c:v>
                </c:pt>
                <c:pt idx="25">
                  <c:v>52.139730928059407</c:v>
                </c:pt>
                <c:pt idx="26">
                  <c:v>53.551492957062152</c:v>
                </c:pt>
                <c:pt idx="27">
                  <c:v>56.668988944028392</c:v>
                </c:pt>
                <c:pt idx="28">
                  <c:v>56.912316979795015</c:v>
                </c:pt>
                <c:pt idx="29">
                  <c:v>57.915552842131845</c:v>
                </c:pt>
                <c:pt idx="30">
                  <c:v>66.086387957204963</c:v>
                </c:pt>
                <c:pt idx="31">
                  <c:v>67.351359705695842</c:v>
                </c:pt>
                <c:pt idx="32">
                  <c:v>68.703958898815671</c:v>
                </c:pt>
                <c:pt idx="33">
                  <c:v>69.453826025264817</c:v>
                </c:pt>
                <c:pt idx="34">
                  <c:v>70.840196408584035</c:v>
                </c:pt>
                <c:pt idx="35">
                  <c:v>74.411410246562639</c:v>
                </c:pt>
                <c:pt idx="36">
                  <c:v>76.48875706397591</c:v>
                </c:pt>
                <c:pt idx="37">
                  <c:v>76.562598792488359</c:v>
                </c:pt>
                <c:pt idx="38">
                  <c:v>78.703672242257085</c:v>
                </c:pt>
                <c:pt idx="39">
                  <c:v>80.080523871361919</c:v>
                </c:pt>
                <c:pt idx="40">
                  <c:v>80.556799223811637</c:v>
                </c:pt>
                <c:pt idx="41">
                  <c:v>82.878883293875759</c:v>
                </c:pt>
                <c:pt idx="42">
                  <c:v>83.927670677300782</c:v>
                </c:pt>
                <c:pt idx="43">
                  <c:v>84.336836964487119</c:v>
                </c:pt>
                <c:pt idx="44">
                  <c:v>85.602941173412304</c:v>
                </c:pt>
                <c:pt idx="45">
                  <c:v>87.988911903224647</c:v>
                </c:pt>
                <c:pt idx="46">
                  <c:v>89.085939645335969</c:v>
                </c:pt>
                <c:pt idx="47">
                  <c:v>90.846658455977064</c:v>
                </c:pt>
                <c:pt idx="48">
                  <c:v>90.872502824245785</c:v>
                </c:pt>
                <c:pt idx="49">
                  <c:v>92.659414937821296</c:v>
                </c:pt>
                <c:pt idx="50">
                  <c:v>93.194149310951587</c:v>
                </c:pt>
                <c:pt idx="51">
                  <c:v>98.804230947628866</c:v>
                </c:pt>
                <c:pt idx="52">
                  <c:v>100.90665827127536</c:v>
                </c:pt>
                <c:pt idx="53">
                  <c:v>102.08361942127748</c:v>
                </c:pt>
                <c:pt idx="54">
                  <c:v>103.38618197619613</c:v>
                </c:pt>
                <c:pt idx="55">
                  <c:v>105.24431747016288</c:v>
                </c:pt>
                <c:pt idx="56">
                  <c:v>106.0040842179054</c:v>
                </c:pt>
                <c:pt idx="57">
                  <c:v>107.58337108286467</c:v>
                </c:pt>
                <c:pt idx="58">
                  <c:v>109.33032903478004</c:v>
                </c:pt>
                <c:pt idx="59">
                  <c:v>109.41937425751263</c:v>
                </c:pt>
                <c:pt idx="60">
                  <c:v>112.04669926716433</c:v>
                </c:pt>
                <c:pt idx="61">
                  <c:v>116.52769341297369</c:v>
                </c:pt>
                <c:pt idx="62">
                  <c:v>118.84198035585293</c:v>
                </c:pt>
                <c:pt idx="63">
                  <c:v>119.78287776569182</c:v>
                </c:pt>
                <c:pt idx="64">
                  <c:v>122.55228534863807</c:v>
                </c:pt>
                <c:pt idx="65">
                  <c:v>125.69989710756329</c:v>
                </c:pt>
                <c:pt idx="66">
                  <c:v>126.16939405282848</c:v>
                </c:pt>
                <c:pt idx="67">
                  <c:v>126.41015981424718</c:v>
                </c:pt>
                <c:pt idx="68">
                  <c:v>128.11192001527752</c:v>
                </c:pt>
                <c:pt idx="69">
                  <c:v>128.55581770636203</c:v>
                </c:pt>
                <c:pt idx="70">
                  <c:v>131.73416118393757</c:v>
                </c:pt>
                <c:pt idx="71">
                  <c:v>133.09981518435518</c:v>
                </c:pt>
                <c:pt idx="72">
                  <c:v>134.46374592036921</c:v>
                </c:pt>
                <c:pt idx="73">
                  <c:v>138.64931789658118</c:v>
                </c:pt>
                <c:pt idx="74">
                  <c:v>140.6689689265657</c:v>
                </c:pt>
                <c:pt idx="75">
                  <c:v>141.39827922794208</c:v>
                </c:pt>
                <c:pt idx="76">
                  <c:v>142.20140361142165</c:v>
                </c:pt>
                <c:pt idx="77">
                  <c:v>143.01936535229422</c:v>
                </c:pt>
                <c:pt idx="78">
                  <c:v>143.65929424354508</c:v>
                </c:pt>
                <c:pt idx="79">
                  <c:v>146.13909755182772</c:v>
                </c:pt>
                <c:pt idx="80">
                  <c:v>146.73967324125837</c:v>
                </c:pt>
                <c:pt idx="81">
                  <c:v>147.34788537202687</c:v>
                </c:pt>
                <c:pt idx="82">
                  <c:v>153.83509888167794</c:v>
                </c:pt>
                <c:pt idx="83">
                  <c:v>153.95044010060724</c:v>
                </c:pt>
                <c:pt idx="84">
                  <c:v>154.85265863047951</c:v>
                </c:pt>
                <c:pt idx="85">
                  <c:v>157.5444845271553</c:v>
                </c:pt>
                <c:pt idx="86">
                  <c:v>159.22898614369035</c:v>
                </c:pt>
                <c:pt idx="87">
                  <c:v>161.89764027638199</c:v>
                </c:pt>
                <c:pt idx="88">
                  <c:v>162.06593427729331</c:v>
                </c:pt>
                <c:pt idx="89">
                  <c:v>162.71445015976116</c:v>
                </c:pt>
                <c:pt idx="90">
                  <c:v>163.72907579086089</c:v>
                </c:pt>
                <c:pt idx="91">
                  <c:v>165.31740510542872</c:v>
                </c:pt>
                <c:pt idx="92">
                  <c:v>169.3374803900586</c:v>
                </c:pt>
                <c:pt idx="93">
                  <c:v>169.79317743879116</c:v>
                </c:pt>
                <c:pt idx="94">
                  <c:v>171.42553841387743</c:v>
                </c:pt>
                <c:pt idx="95">
                  <c:v>173.2581968522164</c:v>
                </c:pt>
                <c:pt idx="96">
                  <c:v>173.37306491142462</c:v>
                </c:pt>
                <c:pt idx="97">
                  <c:v>173.59036634005386</c:v>
                </c:pt>
                <c:pt idx="98">
                  <c:v>176.68505227742202</c:v>
                </c:pt>
                <c:pt idx="99">
                  <c:v>178.41378244892178</c:v>
                </c:pt>
                <c:pt idx="100">
                  <c:v>178.83033140969778</c:v>
                </c:pt>
                <c:pt idx="101">
                  <c:v>181.93496886494768</c:v>
                </c:pt>
                <c:pt idx="102">
                  <c:v>184.46083497139426</c:v>
                </c:pt>
                <c:pt idx="103">
                  <c:v>187.84133377507985</c:v>
                </c:pt>
                <c:pt idx="104">
                  <c:v>188.50234415097796</c:v>
                </c:pt>
                <c:pt idx="105">
                  <c:v>188.77275343657516</c:v>
                </c:pt>
                <c:pt idx="106">
                  <c:v>190.47864066757052</c:v>
                </c:pt>
                <c:pt idx="107">
                  <c:v>190.79608105129904</c:v>
                </c:pt>
                <c:pt idx="108">
                  <c:v>194.34838908391856</c:v>
                </c:pt>
                <c:pt idx="109">
                  <c:v>197.84121726349505</c:v>
                </c:pt>
                <c:pt idx="110">
                  <c:v>201.0445533427486</c:v>
                </c:pt>
                <c:pt idx="111">
                  <c:v>201.67783581143559</c:v>
                </c:pt>
                <c:pt idx="112">
                  <c:v>203.39453592513505</c:v>
                </c:pt>
                <c:pt idx="113">
                  <c:v>205.30335382683649</c:v>
                </c:pt>
                <c:pt idx="114">
                  <c:v>208.21346615261308</c:v>
                </c:pt>
                <c:pt idx="115">
                  <c:v>209.10218700638328</c:v>
                </c:pt>
                <c:pt idx="116">
                  <c:v>210.11605611537098</c:v>
                </c:pt>
                <c:pt idx="117">
                  <c:v>210.51638330535056</c:v>
                </c:pt>
                <c:pt idx="118">
                  <c:v>211.71840050787981</c:v>
                </c:pt>
                <c:pt idx="119">
                  <c:v>211.73017905597482</c:v>
                </c:pt>
                <c:pt idx="120">
                  <c:v>213.3755996733378</c:v>
                </c:pt>
                <c:pt idx="121">
                  <c:v>213.85336711030399</c:v>
                </c:pt>
                <c:pt idx="122">
                  <c:v>214.13300393251367</c:v>
                </c:pt>
                <c:pt idx="123">
                  <c:v>214.23152440087225</c:v>
                </c:pt>
                <c:pt idx="124">
                  <c:v>220.39722013005178</c:v>
                </c:pt>
                <c:pt idx="125">
                  <c:v>221.31085000701245</c:v>
                </c:pt>
                <c:pt idx="126">
                  <c:v>222.38317298133234</c:v>
                </c:pt>
                <c:pt idx="127">
                  <c:v>222.76625668644024</c:v>
                </c:pt>
                <c:pt idx="128">
                  <c:v>224.97575968708156</c:v>
                </c:pt>
                <c:pt idx="129">
                  <c:v>225.28758819193555</c:v>
                </c:pt>
                <c:pt idx="130">
                  <c:v>228.96551023243794</c:v>
                </c:pt>
                <c:pt idx="131">
                  <c:v>229.34807181803694</c:v>
                </c:pt>
                <c:pt idx="132">
                  <c:v>229.5954645023044</c:v>
                </c:pt>
                <c:pt idx="133">
                  <c:v>230.11170920315467</c:v>
                </c:pt>
                <c:pt idx="134">
                  <c:v>230.64724586386669</c:v>
                </c:pt>
                <c:pt idx="135">
                  <c:v>232.52702832180177</c:v>
                </c:pt>
                <c:pt idx="136">
                  <c:v>234.00409163467606</c:v>
                </c:pt>
                <c:pt idx="137">
                  <c:v>239.86162374178957</c:v>
                </c:pt>
                <c:pt idx="138">
                  <c:v>241.50995567925546</c:v>
                </c:pt>
                <c:pt idx="139">
                  <c:v>241.60263353908601</c:v>
                </c:pt>
                <c:pt idx="140">
                  <c:v>245.04571096395532</c:v>
                </c:pt>
                <c:pt idx="141">
                  <c:v>246.10498314393953</c:v>
                </c:pt>
                <c:pt idx="142">
                  <c:v>247.23986568258368</c:v>
                </c:pt>
                <c:pt idx="143">
                  <c:v>249.48887010413458</c:v>
                </c:pt>
                <c:pt idx="144">
                  <c:v>251.8656259808258</c:v>
                </c:pt>
                <c:pt idx="145">
                  <c:v>252.22193609286037</c:v>
                </c:pt>
                <c:pt idx="146">
                  <c:v>253.52980930413366</c:v>
                </c:pt>
                <c:pt idx="147">
                  <c:v>253.62180621460979</c:v>
                </c:pt>
                <c:pt idx="148">
                  <c:v>255.99340566092309</c:v>
                </c:pt>
                <c:pt idx="149">
                  <c:v>261.21919185032721</c:v>
                </c:pt>
                <c:pt idx="150">
                  <c:v>261.41586238775477</c:v>
                </c:pt>
                <c:pt idx="151">
                  <c:v>262.33690525462248</c:v>
                </c:pt>
                <c:pt idx="152">
                  <c:v>262.51434282862124</c:v>
                </c:pt>
                <c:pt idx="153">
                  <c:v>265.39139196025371</c:v>
                </c:pt>
                <c:pt idx="154">
                  <c:v>267.58186797009324</c:v>
                </c:pt>
                <c:pt idx="155">
                  <c:v>268.80671394868352</c:v>
                </c:pt>
                <c:pt idx="156">
                  <c:v>269.00346030145641</c:v>
                </c:pt>
                <c:pt idx="157">
                  <c:v>271.18990839679481</c:v>
                </c:pt>
                <c:pt idx="158">
                  <c:v>272.51752414875597</c:v>
                </c:pt>
                <c:pt idx="159">
                  <c:v>273.04399596367301</c:v>
                </c:pt>
                <c:pt idx="160">
                  <c:v>273.55701290941965</c:v>
                </c:pt>
                <c:pt idx="161">
                  <c:v>277.76462491359416</c:v>
                </c:pt>
                <c:pt idx="162">
                  <c:v>279.98403780597084</c:v>
                </c:pt>
                <c:pt idx="163">
                  <c:v>281.74692302443708</c:v>
                </c:pt>
                <c:pt idx="164">
                  <c:v>284.53969074451794</c:v>
                </c:pt>
                <c:pt idx="165">
                  <c:v>286.42280763543073</c:v>
                </c:pt>
                <c:pt idx="166">
                  <c:v>287.10699063789656</c:v>
                </c:pt>
                <c:pt idx="167">
                  <c:v>289.05152913905187</c:v>
                </c:pt>
                <c:pt idx="168">
                  <c:v>289.87837492253476</c:v>
                </c:pt>
                <c:pt idx="169">
                  <c:v>292.29467358063704</c:v>
                </c:pt>
                <c:pt idx="170">
                  <c:v>293.06511810543361</c:v>
                </c:pt>
                <c:pt idx="171">
                  <c:v>295.90455354398779</c:v>
                </c:pt>
                <c:pt idx="172">
                  <c:v>296.59235544511819</c:v>
                </c:pt>
                <c:pt idx="173">
                  <c:v>297.75678262241729</c:v>
                </c:pt>
                <c:pt idx="174">
                  <c:v>299.42803079638935</c:v>
                </c:pt>
                <c:pt idx="175">
                  <c:v>300.78758439936661</c:v>
                </c:pt>
                <c:pt idx="176">
                  <c:v>302.91135657395643</c:v>
                </c:pt>
                <c:pt idx="177">
                  <c:v>307.97158977161411</c:v>
                </c:pt>
                <c:pt idx="178">
                  <c:v>309.63149734961905</c:v>
                </c:pt>
                <c:pt idx="179">
                  <c:v>312.97880459118227</c:v>
                </c:pt>
                <c:pt idx="180">
                  <c:v>313.28680587666116</c:v>
                </c:pt>
                <c:pt idx="181">
                  <c:v>315.09095928670092</c:v>
                </c:pt>
                <c:pt idx="182">
                  <c:v>315.12537785080451</c:v>
                </c:pt>
                <c:pt idx="183">
                  <c:v>318.0942874372069</c:v>
                </c:pt>
                <c:pt idx="184">
                  <c:v>318.70191183458809</c:v>
                </c:pt>
                <c:pt idx="185">
                  <c:v>318.82439464337841</c:v>
                </c:pt>
                <c:pt idx="186">
                  <c:v>318.94872974218345</c:v>
                </c:pt>
                <c:pt idx="187">
                  <c:v>320.15789785202043</c:v>
                </c:pt>
                <c:pt idx="188">
                  <c:v>323.44367057576818</c:v>
                </c:pt>
                <c:pt idx="189">
                  <c:v>323.48853695344422</c:v>
                </c:pt>
                <c:pt idx="190">
                  <c:v>323.61273477961322</c:v>
                </c:pt>
                <c:pt idx="191">
                  <c:v>324.81402446535702</c:v>
                </c:pt>
                <c:pt idx="192">
                  <c:v>324.97280463286597</c:v>
                </c:pt>
                <c:pt idx="193">
                  <c:v>327.64308753090478</c:v>
                </c:pt>
                <c:pt idx="194">
                  <c:v>327.90878566678106</c:v>
                </c:pt>
                <c:pt idx="195">
                  <c:v>328.24959696839511</c:v>
                </c:pt>
                <c:pt idx="196">
                  <c:v>328.99039025657362</c:v>
                </c:pt>
                <c:pt idx="197">
                  <c:v>329.00829288730978</c:v>
                </c:pt>
                <c:pt idx="198">
                  <c:v>329.69111935238425</c:v>
                </c:pt>
                <c:pt idx="199">
                  <c:v>331.57459456066817</c:v>
                </c:pt>
                <c:pt idx="200">
                  <c:v>334.80119075592302</c:v>
                </c:pt>
                <c:pt idx="201">
                  <c:v>336.55143082779131</c:v>
                </c:pt>
                <c:pt idx="202">
                  <c:v>338.56938239014482</c:v>
                </c:pt>
                <c:pt idx="203">
                  <c:v>338.87581207566052</c:v>
                </c:pt>
                <c:pt idx="204">
                  <c:v>341.27756705350987</c:v>
                </c:pt>
                <c:pt idx="205">
                  <c:v>341.35287520139275</c:v>
                </c:pt>
                <c:pt idx="206">
                  <c:v>344.12916394665149</c:v>
                </c:pt>
                <c:pt idx="207">
                  <c:v>344.62897657411645</c:v>
                </c:pt>
                <c:pt idx="208">
                  <c:v>344.66064577499145</c:v>
                </c:pt>
                <c:pt idx="209">
                  <c:v>344.8226347033621</c:v>
                </c:pt>
                <c:pt idx="210">
                  <c:v>345.30573039125386</c:v>
                </c:pt>
                <c:pt idx="211">
                  <c:v>345.36625091281132</c:v>
                </c:pt>
                <c:pt idx="212">
                  <c:v>346.92697455294524</c:v>
                </c:pt>
                <c:pt idx="213">
                  <c:v>350.97416758811374</c:v>
                </c:pt>
                <c:pt idx="214">
                  <c:v>351.36902676049601</c:v>
                </c:pt>
                <c:pt idx="215">
                  <c:v>351.72932335489003</c:v>
                </c:pt>
                <c:pt idx="216">
                  <c:v>352.13534987142253</c:v>
                </c:pt>
                <c:pt idx="217">
                  <c:v>352.53068345485076</c:v>
                </c:pt>
                <c:pt idx="218">
                  <c:v>354.48509423338919</c:v>
                </c:pt>
                <c:pt idx="219">
                  <c:v>356.99218872629149</c:v>
                </c:pt>
                <c:pt idx="220">
                  <c:v>357.01874984316788</c:v>
                </c:pt>
                <c:pt idx="221">
                  <c:v>357.32259385518779</c:v>
                </c:pt>
                <c:pt idx="222">
                  <c:v>357.45986746231756</c:v>
                </c:pt>
                <c:pt idx="223">
                  <c:v>359.12423965252691</c:v>
                </c:pt>
                <c:pt idx="224">
                  <c:v>360.51492330624336</c:v>
                </c:pt>
                <c:pt idx="225">
                  <c:v>360.65319846212532</c:v>
                </c:pt>
                <c:pt idx="226">
                  <c:v>362.51166111169363</c:v>
                </c:pt>
                <c:pt idx="227">
                  <c:v>362.57789424350534</c:v>
                </c:pt>
                <c:pt idx="228">
                  <c:v>362.74250971168522</c:v>
                </c:pt>
                <c:pt idx="229">
                  <c:v>363.60466793247156</c:v>
                </c:pt>
                <c:pt idx="230">
                  <c:v>363.73991159105549</c:v>
                </c:pt>
                <c:pt idx="231">
                  <c:v>365.54001022019145</c:v>
                </c:pt>
                <c:pt idx="232">
                  <c:v>365.86507850311591</c:v>
                </c:pt>
                <c:pt idx="233">
                  <c:v>366.10539744756773</c:v>
                </c:pt>
                <c:pt idx="234">
                  <c:v>369.04474979972639</c:v>
                </c:pt>
                <c:pt idx="235">
                  <c:v>370.03689593161039</c:v>
                </c:pt>
                <c:pt idx="236">
                  <c:v>370.49468862831071</c:v>
                </c:pt>
                <c:pt idx="237">
                  <c:v>373.19575616291337</c:v>
                </c:pt>
                <c:pt idx="238">
                  <c:v>375.72168289700949</c:v>
                </c:pt>
                <c:pt idx="239">
                  <c:v>378.68409665665104</c:v>
                </c:pt>
                <c:pt idx="240">
                  <c:v>380.62775576683896</c:v>
                </c:pt>
                <c:pt idx="241">
                  <c:v>381.18329785610064</c:v>
                </c:pt>
                <c:pt idx="242">
                  <c:v>381.50738399473505</c:v>
                </c:pt>
                <c:pt idx="243">
                  <c:v>382.27127560114479</c:v>
                </c:pt>
                <c:pt idx="244">
                  <c:v>386.34085406987572</c:v>
                </c:pt>
                <c:pt idx="245">
                  <c:v>387.78120125376722</c:v>
                </c:pt>
                <c:pt idx="246">
                  <c:v>388.80943181417001</c:v>
                </c:pt>
                <c:pt idx="247">
                  <c:v>393.8027651460485</c:v>
                </c:pt>
                <c:pt idx="248">
                  <c:v>393.93727583560656</c:v>
                </c:pt>
                <c:pt idx="249">
                  <c:v>394.98547094495478</c:v>
                </c:pt>
                <c:pt idx="250">
                  <c:v>396.58069869582852</c:v>
                </c:pt>
                <c:pt idx="251">
                  <c:v>398.54775761998394</c:v>
                </c:pt>
                <c:pt idx="252">
                  <c:v>400.94609775314728</c:v>
                </c:pt>
                <c:pt idx="253">
                  <c:v>402.21597955125725</c:v>
                </c:pt>
                <c:pt idx="254">
                  <c:v>402.56589348164516</c:v>
                </c:pt>
                <c:pt idx="255">
                  <c:v>404.38102955801554</c:v>
                </c:pt>
                <c:pt idx="256">
                  <c:v>407.92367202015731</c:v>
                </c:pt>
                <c:pt idx="257">
                  <c:v>410.24342115661182</c:v>
                </c:pt>
                <c:pt idx="258">
                  <c:v>412.44570955782251</c:v>
                </c:pt>
                <c:pt idx="259">
                  <c:v>412.75317903211396</c:v>
                </c:pt>
                <c:pt idx="260">
                  <c:v>415.33173870389271</c:v>
                </c:pt>
                <c:pt idx="261">
                  <c:v>415.4293204268746</c:v>
                </c:pt>
                <c:pt idx="262">
                  <c:v>417.6032842518207</c:v>
                </c:pt>
                <c:pt idx="263">
                  <c:v>418.45190979323058</c:v>
                </c:pt>
                <c:pt idx="264">
                  <c:v>420.92046775959744</c:v>
                </c:pt>
                <c:pt idx="265">
                  <c:v>421.54648845257515</c:v>
                </c:pt>
                <c:pt idx="266">
                  <c:v>421.76857669989323</c:v>
                </c:pt>
                <c:pt idx="267">
                  <c:v>422.6307999884923</c:v>
                </c:pt>
                <c:pt idx="268">
                  <c:v>424.10639076161135</c:v>
                </c:pt>
                <c:pt idx="269">
                  <c:v>425.06273474313815</c:v>
                </c:pt>
                <c:pt idx="270">
                  <c:v>427.43164483440069</c:v>
                </c:pt>
                <c:pt idx="271">
                  <c:v>432.24631901365808</c:v>
                </c:pt>
                <c:pt idx="272">
                  <c:v>436.37001453347278</c:v>
                </c:pt>
                <c:pt idx="273">
                  <c:v>438.24130219323882</c:v>
                </c:pt>
                <c:pt idx="274">
                  <c:v>438.69058997893217</c:v>
                </c:pt>
                <c:pt idx="275">
                  <c:v>440.31637052491504</c:v>
                </c:pt>
                <c:pt idx="276">
                  <c:v>445.50451965380432</c:v>
                </c:pt>
                <c:pt idx="277">
                  <c:v>446.4693655802057</c:v>
                </c:pt>
                <c:pt idx="278">
                  <c:v>449.09210178018839</c:v>
                </c:pt>
                <c:pt idx="279">
                  <c:v>449.76478339067296</c:v>
                </c:pt>
                <c:pt idx="280">
                  <c:v>451.32154188398977</c:v>
                </c:pt>
                <c:pt idx="281">
                  <c:v>452.72413352340288</c:v>
                </c:pt>
                <c:pt idx="282">
                  <c:v>452.78271593649384</c:v>
                </c:pt>
                <c:pt idx="283">
                  <c:v>457.79062480782113</c:v>
                </c:pt>
                <c:pt idx="284">
                  <c:v>457.8249204163501</c:v>
                </c:pt>
                <c:pt idx="285">
                  <c:v>459.50682090714946</c:v>
                </c:pt>
                <c:pt idx="286">
                  <c:v>460.79070542131473</c:v>
                </c:pt>
                <c:pt idx="287">
                  <c:v>461.15992608145638</c:v>
                </c:pt>
                <c:pt idx="288">
                  <c:v>463.36688324605154</c:v>
                </c:pt>
                <c:pt idx="289">
                  <c:v>464.60325002177444</c:v>
                </c:pt>
                <c:pt idx="290">
                  <c:v>464.65520178280218</c:v>
                </c:pt>
                <c:pt idx="291">
                  <c:v>464.98529344384906</c:v>
                </c:pt>
                <c:pt idx="292">
                  <c:v>465.29913346790329</c:v>
                </c:pt>
                <c:pt idx="293">
                  <c:v>466.45721524141459</c:v>
                </c:pt>
                <c:pt idx="294">
                  <c:v>467.52838884879128</c:v>
                </c:pt>
                <c:pt idx="295">
                  <c:v>467.72679213612304</c:v>
                </c:pt>
                <c:pt idx="296">
                  <c:v>473.22184938058564</c:v>
                </c:pt>
                <c:pt idx="297">
                  <c:v>473.76841985364916</c:v>
                </c:pt>
                <c:pt idx="298">
                  <c:v>476.18213917778547</c:v>
                </c:pt>
                <c:pt idx="299">
                  <c:v>478.65597306080576</c:v>
                </c:pt>
                <c:pt idx="300">
                  <c:v>481.29003848104475</c:v>
                </c:pt>
                <c:pt idx="301">
                  <c:v>481.7063368280343</c:v>
                </c:pt>
                <c:pt idx="302">
                  <c:v>483.85744594567853</c:v>
                </c:pt>
                <c:pt idx="303">
                  <c:v>489.00994868358697</c:v>
                </c:pt>
                <c:pt idx="304">
                  <c:v>489.2123255843336</c:v>
                </c:pt>
                <c:pt idx="305">
                  <c:v>490.58855736475573</c:v>
                </c:pt>
                <c:pt idx="306">
                  <c:v>492.85013569122555</c:v>
                </c:pt>
                <c:pt idx="307">
                  <c:v>492.93721515741083</c:v>
                </c:pt>
                <c:pt idx="308">
                  <c:v>493.41451258294455</c:v>
                </c:pt>
                <c:pt idx="309">
                  <c:v>493.90896578932467</c:v>
                </c:pt>
                <c:pt idx="310">
                  <c:v>495.89936012915325</c:v>
                </c:pt>
                <c:pt idx="311">
                  <c:v>498.34079364056311</c:v>
                </c:pt>
                <c:pt idx="312">
                  <c:v>498.42761362015858</c:v>
                </c:pt>
                <c:pt idx="313">
                  <c:v>498.76580173924145</c:v>
                </c:pt>
                <c:pt idx="314">
                  <c:v>499.24761484561441</c:v>
                </c:pt>
                <c:pt idx="315">
                  <c:v>499.30502943684019</c:v>
                </c:pt>
                <c:pt idx="316">
                  <c:v>503.37298519090979</c:v>
                </c:pt>
                <c:pt idx="317">
                  <c:v>503.97687652671436</c:v>
                </c:pt>
                <c:pt idx="318">
                  <c:v>504.40262469545786</c:v>
                </c:pt>
                <c:pt idx="319">
                  <c:v>504.63343962154784</c:v>
                </c:pt>
                <c:pt idx="320">
                  <c:v>504.63957696852236</c:v>
                </c:pt>
                <c:pt idx="321">
                  <c:v>504.82912851805577</c:v>
                </c:pt>
                <c:pt idx="322">
                  <c:v>506.24834127753951</c:v>
                </c:pt>
                <c:pt idx="323">
                  <c:v>508.2439763831286</c:v>
                </c:pt>
                <c:pt idx="324">
                  <c:v>508.98965842747356</c:v>
                </c:pt>
                <c:pt idx="325">
                  <c:v>509.71921028063792</c:v>
                </c:pt>
                <c:pt idx="326">
                  <c:v>511.21279928397877</c:v>
                </c:pt>
                <c:pt idx="327">
                  <c:v>511.42159759161092</c:v>
                </c:pt>
                <c:pt idx="328">
                  <c:v>513.04261674358099</c:v>
                </c:pt>
                <c:pt idx="329">
                  <c:v>515.06941933566225</c:v>
                </c:pt>
                <c:pt idx="330">
                  <c:v>518.71342258198479</c:v>
                </c:pt>
                <c:pt idx="331">
                  <c:v>519.86646790146858</c:v>
                </c:pt>
                <c:pt idx="332">
                  <c:v>521.77322851697897</c:v>
                </c:pt>
                <c:pt idx="333">
                  <c:v>522.53111583531086</c:v>
                </c:pt>
                <c:pt idx="334">
                  <c:v>524.33772489461899</c:v>
                </c:pt>
                <c:pt idx="335">
                  <c:v>525.98055684408268</c:v>
                </c:pt>
                <c:pt idx="336">
                  <c:v>526.019431370245</c:v>
                </c:pt>
                <c:pt idx="337">
                  <c:v>528.2325937709187</c:v>
                </c:pt>
                <c:pt idx="338">
                  <c:v>528.39443016281939</c:v>
                </c:pt>
                <c:pt idx="339">
                  <c:v>531.75217344010514</c:v>
                </c:pt>
                <c:pt idx="340">
                  <c:v>532.3603310843381</c:v>
                </c:pt>
                <c:pt idx="341">
                  <c:v>533.57071454836819</c:v>
                </c:pt>
                <c:pt idx="342">
                  <c:v>533.81088119573042</c:v>
                </c:pt>
                <c:pt idx="343">
                  <c:v>534.76543084044852</c:v>
                </c:pt>
                <c:pt idx="344">
                  <c:v>534.8156954641064</c:v>
                </c:pt>
                <c:pt idx="345">
                  <c:v>537.38122958221811</c:v>
                </c:pt>
                <c:pt idx="346">
                  <c:v>538.20467988546773</c:v>
                </c:pt>
                <c:pt idx="347">
                  <c:v>538.83809622066985</c:v>
                </c:pt>
                <c:pt idx="348">
                  <c:v>541.80178606717357</c:v>
                </c:pt>
                <c:pt idx="349">
                  <c:v>541.90203723852926</c:v>
                </c:pt>
                <c:pt idx="350">
                  <c:v>542.09966589353292</c:v>
                </c:pt>
                <c:pt idx="351">
                  <c:v>542.30509008438003</c:v>
                </c:pt>
                <c:pt idx="352">
                  <c:v>542.41856531006226</c:v>
                </c:pt>
                <c:pt idx="353">
                  <c:v>542.63330316976794</c:v>
                </c:pt>
                <c:pt idx="354">
                  <c:v>545.53826965511678</c:v>
                </c:pt>
                <c:pt idx="355">
                  <c:v>545.61865942783186</c:v>
                </c:pt>
                <c:pt idx="356">
                  <c:v>546.70885758190536</c:v>
                </c:pt>
                <c:pt idx="357">
                  <c:v>547.19084270336793</c:v>
                </c:pt>
                <c:pt idx="358">
                  <c:v>548.66239005577108</c:v>
                </c:pt>
                <c:pt idx="359">
                  <c:v>549.1567666752793</c:v>
                </c:pt>
                <c:pt idx="360">
                  <c:v>552.25733476607854</c:v>
                </c:pt>
                <c:pt idx="361">
                  <c:v>552.44865305441101</c:v>
                </c:pt>
                <c:pt idx="362">
                  <c:v>558.95088825823893</c:v>
                </c:pt>
                <c:pt idx="363">
                  <c:v>559.23564918298041</c:v>
                </c:pt>
                <c:pt idx="364">
                  <c:v>560.77647357858405</c:v>
                </c:pt>
                <c:pt idx="365">
                  <c:v>566.28356332688691</c:v>
                </c:pt>
                <c:pt idx="366">
                  <c:v>566.30077383329979</c:v>
                </c:pt>
                <c:pt idx="367">
                  <c:v>567.99919240542442</c:v>
                </c:pt>
                <c:pt idx="368">
                  <c:v>568.51926341128501</c:v>
                </c:pt>
                <c:pt idx="369">
                  <c:v>568.73113802658918</c:v>
                </c:pt>
                <c:pt idx="370">
                  <c:v>568.79475467943848</c:v>
                </c:pt>
                <c:pt idx="371">
                  <c:v>572.07088537141499</c:v>
                </c:pt>
                <c:pt idx="372">
                  <c:v>579.88319716666422</c:v>
                </c:pt>
                <c:pt idx="373">
                  <c:v>582.95371330658941</c:v>
                </c:pt>
                <c:pt idx="374">
                  <c:v>584.68381902219858</c:v>
                </c:pt>
                <c:pt idx="375">
                  <c:v>585.01692507268956</c:v>
                </c:pt>
                <c:pt idx="376">
                  <c:v>586.01910769889173</c:v>
                </c:pt>
                <c:pt idx="377">
                  <c:v>590.99860543604382</c:v>
                </c:pt>
                <c:pt idx="378">
                  <c:v>591.47349027473899</c:v>
                </c:pt>
                <c:pt idx="379">
                  <c:v>591.6650568647143</c:v>
                </c:pt>
                <c:pt idx="380">
                  <c:v>594.18866656149487</c:v>
                </c:pt>
                <c:pt idx="381">
                  <c:v>594.60714137714763</c:v>
                </c:pt>
                <c:pt idx="382">
                  <c:v>594.76158107648098</c:v>
                </c:pt>
                <c:pt idx="383">
                  <c:v>595.9841334421086</c:v>
                </c:pt>
                <c:pt idx="384">
                  <c:v>598.80148525495611</c:v>
                </c:pt>
                <c:pt idx="385">
                  <c:v>599.29504233582861</c:v>
                </c:pt>
                <c:pt idx="386">
                  <c:v>599.82157620753867</c:v>
                </c:pt>
                <c:pt idx="387">
                  <c:v>603.91973999621177</c:v>
                </c:pt>
                <c:pt idx="388">
                  <c:v>605.19496193815041</c:v>
                </c:pt>
                <c:pt idx="389">
                  <c:v>606.80122311203354</c:v>
                </c:pt>
                <c:pt idx="390">
                  <c:v>609.26012798262161</c:v>
                </c:pt>
                <c:pt idx="391">
                  <c:v>609.9389096006347</c:v>
                </c:pt>
                <c:pt idx="392">
                  <c:v>610.63840530352286</c:v>
                </c:pt>
                <c:pt idx="393">
                  <c:v>611.04715868506707</c:v>
                </c:pt>
                <c:pt idx="394">
                  <c:v>613.21974062337574</c:v>
                </c:pt>
                <c:pt idx="395">
                  <c:v>614.32570567635491</c:v>
                </c:pt>
                <c:pt idx="396">
                  <c:v>619.16139411189101</c:v>
                </c:pt>
                <c:pt idx="397">
                  <c:v>619.44122685072205</c:v>
                </c:pt>
                <c:pt idx="398">
                  <c:v>619.8963947283072</c:v>
                </c:pt>
                <c:pt idx="399">
                  <c:v>621.06509507467399</c:v>
                </c:pt>
                <c:pt idx="400">
                  <c:v>623.32095054658919</c:v>
                </c:pt>
                <c:pt idx="401">
                  <c:v>623.44098398243739</c:v>
                </c:pt>
                <c:pt idx="402">
                  <c:v>623.50622171281759</c:v>
                </c:pt>
                <c:pt idx="403">
                  <c:v>623.67355760051214</c:v>
                </c:pt>
                <c:pt idx="404">
                  <c:v>624.03434868239037</c:v>
                </c:pt>
                <c:pt idx="405">
                  <c:v>624.69421198208465</c:v>
                </c:pt>
                <c:pt idx="406">
                  <c:v>625.08143895456033</c:v>
                </c:pt>
                <c:pt idx="407">
                  <c:v>625.09420807715958</c:v>
                </c:pt>
                <c:pt idx="408">
                  <c:v>629.98087925811876</c:v>
                </c:pt>
                <c:pt idx="409">
                  <c:v>630.49311363473589</c:v>
                </c:pt>
                <c:pt idx="410">
                  <c:v>631.95795783178494</c:v>
                </c:pt>
                <c:pt idx="411">
                  <c:v>635.49577870027281</c:v>
                </c:pt>
                <c:pt idx="412">
                  <c:v>637.91546574432846</c:v>
                </c:pt>
                <c:pt idx="413">
                  <c:v>638.40754954883869</c:v>
                </c:pt>
                <c:pt idx="414">
                  <c:v>639.65460556636481</c:v>
                </c:pt>
                <c:pt idx="415">
                  <c:v>642.06890078370668</c:v>
                </c:pt>
                <c:pt idx="416">
                  <c:v>642.12511212578875</c:v>
                </c:pt>
                <c:pt idx="417">
                  <c:v>643.63010279572381</c:v>
                </c:pt>
                <c:pt idx="418">
                  <c:v>647.69115616591887</c:v>
                </c:pt>
                <c:pt idx="419">
                  <c:v>647.76540504689797</c:v>
                </c:pt>
                <c:pt idx="420">
                  <c:v>648.57279444666426</c:v>
                </c:pt>
                <c:pt idx="421">
                  <c:v>652.33510209632709</c:v>
                </c:pt>
                <c:pt idx="422">
                  <c:v>652.49740089360307</c:v>
                </c:pt>
                <c:pt idx="423">
                  <c:v>652.87977737215954</c:v>
                </c:pt>
                <c:pt idx="424">
                  <c:v>654.397000621036</c:v>
                </c:pt>
                <c:pt idx="425">
                  <c:v>656.64898605702547</c:v>
                </c:pt>
                <c:pt idx="426">
                  <c:v>657.96543153439006</c:v>
                </c:pt>
                <c:pt idx="427">
                  <c:v>659.30368635143532</c:v>
                </c:pt>
                <c:pt idx="428">
                  <c:v>660.75188178905569</c:v>
                </c:pt>
                <c:pt idx="429">
                  <c:v>661.14531650463914</c:v>
                </c:pt>
                <c:pt idx="430">
                  <c:v>661.86960905346109</c:v>
                </c:pt>
                <c:pt idx="431">
                  <c:v>662.45552048992499</c:v>
                </c:pt>
                <c:pt idx="432">
                  <c:v>664.75953436496502</c:v>
                </c:pt>
                <c:pt idx="433">
                  <c:v>668.22675897957197</c:v>
                </c:pt>
                <c:pt idx="434">
                  <c:v>669.04765531354838</c:v>
                </c:pt>
                <c:pt idx="435">
                  <c:v>670.55059775852715</c:v>
                </c:pt>
                <c:pt idx="436">
                  <c:v>670.66174669319503</c:v>
                </c:pt>
                <c:pt idx="437">
                  <c:v>670.79695102691232</c:v>
                </c:pt>
                <c:pt idx="438">
                  <c:v>671.62658094421306</c:v>
                </c:pt>
                <c:pt idx="439">
                  <c:v>671.65340889535969</c:v>
                </c:pt>
                <c:pt idx="440">
                  <c:v>672.29788469054256</c:v>
                </c:pt>
                <c:pt idx="441">
                  <c:v>674.38543575238555</c:v>
                </c:pt>
                <c:pt idx="442">
                  <c:v>675.49557334318808</c:v>
                </c:pt>
                <c:pt idx="443">
                  <c:v>681.63989817454433</c:v>
                </c:pt>
                <c:pt idx="444">
                  <c:v>682.04262929238041</c:v>
                </c:pt>
                <c:pt idx="445">
                  <c:v>683.66121611101687</c:v>
                </c:pt>
                <c:pt idx="446">
                  <c:v>685.42404546035073</c:v>
                </c:pt>
                <c:pt idx="447">
                  <c:v>688.34816955172016</c:v>
                </c:pt>
                <c:pt idx="448">
                  <c:v>689.40825558740198</c:v>
                </c:pt>
                <c:pt idx="449">
                  <c:v>691.32281294145514</c:v>
                </c:pt>
                <c:pt idx="450">
                  <c:v>694.13039932283914</c:v>
                </c:pt>
                <c:pt idx="451">
                  <c:v>694.44867395810877</c:v>
                </c:pt>
                <c:pt idx="452">
                  <c:v>695.41351374058706</c:v>
                </c:pt>
                <c:pt idx="453">
                  <c:v>695.54127146266478</c:v>
                </c:pt>
                <c:pt idx="454">
                  <c:v>698.84225155715399</c:v>
                </c:pt>
                <c:pt idx="455">
                  <c:v>701.46442801603075</c:v>
                </c:pt>
                <c:pt idx="456">
                  <c:v>701.79586582647619</c:v>
                </c:pt>
                <c:pt idx="457">
                  <c:v>703.7870880478888</c:v>
                </c:pt>
                <c:pt idx="458">
                  <c:v>704.73107871241723</c:v>
                </c:pt>
                <c:pt idx="459">
                  <c:v>706.4836104114313</c:v>
                </c:pt>
                <c:pt idx="460">
                  <c:v>707.22181175800449</c:v>
                </c:pt>
                <c:pt idx="461">
                  <c:v>707.68444603475234</c:v>
                </c:pt>
                <c:pt idx="462">
                  <c:v>707.85381918185419</c:v>
                </c:pt>
                <c:pt idx="463">
                  <c:v>709.23775487273031</c:v>
                </c:pt>
                <c:pt idx="464">
                  <c:v>709.34448945959195</c:v>
                </c:pt>
                <c:pt idx="465">
                  <c:v>710.33365612679427</c:v>
                </c:pt>
                <c:pt idx="466">
                  <c:v>713.92389689954632</c:v>
                </c:pt>
                <c:pt idx="467">
                  <c:v>714.89495119399294</c:v>
                </c:pt>
                <c:pt idx="468">
                  <c:v>715.03272100237234</c:v>
                </c:pt>
                <c:pt idx="469">
                  <c:v>717.06015076264612</c:v>
                </c:pt>
                <c:pt idx="470">
                  <c:v>719.46628978698436</c:v>
                </c:pt>
                <c:pt idx="471">
                  <c:v>719.97449139744799</c:v>
                </c:pt>
                <c:pt idx="472">
                  <c:v>720.3951227872908</c:v>
                </c:pt>
                <c:pt idx="473">
                  <c:v>724.66922325014605</c:v>
                </c:pt>
                <c:pt idx="474">
                  <c:v>724.69341351170226</c:v>
                </c:pt>
                <c:pt idx="475">
                  <c:v>725.5736804559599</c:v>
                </c:pt>
                <c:pt idx="476">
                  <c:v>726.08473398005412</c:v>
                </c:pt>
                <c:pt idx="477">
                  <c:v>726.14468685317411</c:v>
                </c:pt>
                <c:pt idx="478">
                  <c:v>726.33526088432916</c:v>
                </c:pt>
                <c:pt idx="479">
                  <c:v>726.68468418665009</c:v>
                </c:pt>
                <c:pt idx="480">
                  <c:v>728.69370245893117</c:v>
                </c:pt>
                <c:pt idx="481">
                  <c:v>729.75327361711209</c:v>
                </c:pt>
                <c:pt idx="482">
                  <c:v>730.04917294943482</c:v>
                </c:pt>
                <c:pt idx="483">
                  <c:v>731.58298428676528</c:v>
                </c:pt>
                <c:pt idx="484">
                  <c:v>733.86236560198427</c:v>
                </c:pt>
                <c:pt idx="485">
                  <c:v>735.10341522406759</c:v>
                </c:pt>
                <c:pt idx="486">
                  <c:v>735.87370725305675</c:v>
                </c:pt>
                <c:pt idx="487">
                  <c:v>736.78463387338843</c:v>
                </c:pt>
                <c:pt idx="488">
                  <c:v>739.75035673605123</c:v>
                </c:pt>
                <c:pt idx="489">
                  <c:v>739.87285815337827</c:v>
                </c:pt>
                <c:pt idx="490">
                  <c:v>742.41006895120438</c:v>
                </c:pt>
                <c:pt idx="491">
                  <c:v>743.93145837182192</c:v>
                </c:pt>
                <c:pt idx="492">
                  <c:v>744.64194069663631</c:v>
                </c:pt>
                <c:pt idx="493">
                  <c:v>747.11542389280078</c:v>
                </c:pt>
                <c:pt idx="494">
                  <c:v>747.25810667750818</c:v>
                </c:pt>
                <c:pt idx="495">
                  <c:v>748.00033809324304</c:v>
                </c:pt>
                <c:pt idx="496">
                  <c:v>748.48510352786218</c:v>
                </c:pt>
                <c:pt idx="497">
                  <c:v>750.0570102629988</c:v>
                </c:pt>
                <c:pt idx="498">
                  <c:v>751.69976375335011</c:v>
                </c:pt>
                <c:pt idx="499">
                  <c:v>754.19370429951425</c:v>
                </c:pt>
                <c:pt idx="500">
                  <c:v>756.90064186750817</c:v>
                </c:pt>
                <c:pt idx="501">
                  <c:v>758.61795468797879</c:v>
                </c:pt>
                <c:pt idx="502">
                  <c:v>758.89285323556555</c:v>
                </c:pt>
                <c:pt idx="503">
                  <c:v>763.49313093510602</c:v>
                </c:pt>
                <c:pt idx="504">
                  <c:v>763.77998070389174</c:v>
                </c:pt>
                <c:pt idx="505">
                  <c:v>764.66600104935515</c:v>
                </c:pt>
                <c:pt idx="506">
                  <c:v>766.43286108016605</c:v>
                </c:pt>
                <c:pt idx="507">
                  <c:v>770.00410268925839</c:v>
                </c:pt>
                <c:pt idx="508">
                  <c:v>770.08020859319822</c:v>
                </c:pt>
                <c:pt idx="509">
                  <c:v>770.65356759099075</c:v>
                </c:pt>
                <c:pt idx="510">
                  <c:v>770.98542953572519</c:v>
                </c:pt>
                <c:pt idx="511">
                  <c:v>773.56625834839713</c:v>
                </c:pt>
                <c:pt idx="512">
                  <c:v>774.2879565824519</c:v>
                </c:pt>
                <c:pt idx="513">
                  <c:v>774.53930111748207</c:v>
                </c:pt>
                <c:pt idx="514">
                  <c:v>775.25167093035054</c:v>
                </c:pt>
                <c:pt idx="515">
                  <c:v>776.40930545810511</c:v>
                </c:pt>
                <c:pt idx="516">
                  <c:v>776.59669543132429</c:v>
                </c:pt>
                <c:pt idx="517">
                  <c:v>776.8023339792627</c:v>
                </c:pt>
                <c:pt idx="518">
                  <c:v>779.3452717459644</c:v>
                </c:pt>
                <c:pt idx="519">
                  <c:v>781.41563706443685</c:v>
                </c:pt>
                <c:pt idx="520">
                  <c:v>783.20096535196956</c:v>
                </c:pt>
                <c:pt idx="521">
                  <c:v>784.78283077679373</c:v>
                </c:pt>
                <c:pt idx="522">
                  <c:v>786.01214128441802</c:v>
                </c:pt>
                <c:pt idx="523">
                  <c:v>786.56346274293855</c:v>
                </c:pt>
                <c:pt idx="524">
                  <c:v>787.98147791720953</c:v>
                </c:pt>
                <c:pt idx="525">
                  <c:v>793.87538396146113</c:v>
                </c:pt>
                <c:pt idx="526">
                  <c:v>795.50150958534095</c:v>
                </c:pt>
                <c:pt idx="527">
                  <c:v>796.95871076962192</c:v>
                </c:pt>
                <c:pt idx="528">
                  <c:v>798.23545560955279</c:v>
                </c:pt>
                <c:pt idx="529">
                  <c:v>798.84138745314647</c:v>
                </c:pt>
                <c:pt idx="530">
                  <c:v>800.12768084419974</c:v>
                </c:pt>
                <c:pt idx="531">
                  <c:v>801.1628927242383</c:v>
                </c:pt>
                <c:pt idx="532">
                  <c:v>802.72702799723243</c:v>
                </c:pt>
                <c:pt idx="533">
                  <c:v>805.19590954601722</c:v>
                </c:pt>
                <c:pt idx="534">
                  <c:v>807.32770194899933</c:v>
                </c:pt>
                <c:pt idx="535">
                  <c:v>807.85986230185313</c:v>
                </c:pt>
                <c:pt idx="536">
                  <c:v>808.4785847305501</c:v>
                </c:pt>
                <c:pt idx="537">
                  <c:v>809.48483812314328</c:v>
                </c:pt>
                <c:pt idx="538">
                  <c:v>809.57221443569722</c:v>
                </c:pt>
                <c:pt idx="539">
                  <c:v>809.7935227625951</c:v>
                </c:pt>
                <c:pt idx="540">
                  <c:v>813.2447844734595</c:v>
                </c:pt>
                <c:pt idx="541">
                  <c:v>814.43784699782816</c:v>
                </c:pt>
                <c:pt idx="542">
                  <c:v>814.68652750565604</c:v>
                </c:pt>
                <c:pt idx="543">
                  <c:v>815.03727782774047</c:v>
                </c:pt>
                <c:pt idx="544">
                  <c:v>818.34050255071895</c:v>
                </c:pt>
                <c:pt idx="545">
                  <c:v>820.04494706215939</c:v>
                </c:pt>
                <c:pt idx="546">
                  <c:v>820.07440570856159</c:v>
                </c:pt>
                <c:pt idx="547">
                  <c:v>821.10004806220672</c:v>
                </c:pt>
                <c:pt idx="548">
                  <c:v>821.39170329246883</c:v>
                </c:pt>
                <c:pt idx="549">
                  <c:v>822.4026786059901</c:v>
                </c:pt>
                <c:pt idx="550">
                  <c:v>824.81878173608243</c:v>
                </c:pt>
                <c:pt idx="551">
                  <c:v>824.8410565881411</c:v>
                </c:pt>
                <c:pt idx="552">
                  <c:v>824.89168432148244</c:v>
                </c:pt>
                <c:pt idx="553">
                  <c:v>826.70337801417043</c:v>
                </c:pt>
                <c:pt idx="554">
                  <c:v>828.46379403122592</c:v>
                </c:pt>
                <c:pt idx="555">
                  <c:v>833.85941265697772</c:v>
                </c:pt>
                <c:pt idx="556">
                  <c:v>834.41734769040738</c:v>
                </c:pt>
                <c:pt idx="557">
                  <c:v>836.02782715660783</c:v>
                </c:pt>
                <c:pt idx="558">
                  <c:v>839.12508030924369</c:v>
                </c:pt>
                <c:pt idx="559">
                  <c:v>840.36180315123977</c:v>
                </c:pt>
                <c:pt idx="560">
                  <c:v>842.60290682586606</c:v>
                </c:pt>
                <c:pt idx="561">
                  <c:v>843.90014338647075</c:v>
                </c:pt>
                <c:pt idx="562">
                  <c:v>844.64913476025401</c:v>
                </c:pt>
                <c:pt idx="563">
                  <c:v>845.55150682593592</c:v>
                </c:pt>
                <c:pt idx="564">
                  <c:v>846.04342019677551</c:v>
                </c:pt>
                <c:pt idx="565">
                  <c:v>846.74007053365222</c:v>
                </c:pt>
                <c:pt idx="566">
                  <c:v>847.77161191449238</c:v>
                </c:pt>
                <c:pt idx="567">
                  <c:v>847.84013649371695</c:v>
                </c:pt>
                <c:pt idx="568">
                  <c:v>848.51578978128305</c:v>
                </c:pt>
                <c:pt idx="569">
                  <c:v>850.85554783854013</c:v>
                </c:pt>
                <c:pt idx="570">
                  <c:v>851.62165845497566</c:v>
                </c:pt>
                <c:pt idx="571">
                  <c:v>855.81458589126464</c:v>
                </c:pt>
                <c:pt idx="572">
                  <c:v>855.83940450120122</c:v>
                </c:pt>
                <c:pt idx="573">
                  <c:v>858.33706368792241</c:v>
                </c:pt>
                <c:pt idx="574">
                  <c:v>859.07951525981332</c:v>
                </c:pt>
                <c:pt idx="575">
                  <c:v>860.9203214986353</c:v>
                </c:pt>
                <c:pt idx="576">
                  <c:v>862.52652897485382</c:v>
                </c:pt>
                <c:pt idx="577">
                  <c:v>866.03136552617536</c:v>
                </c:pt>
                <c:pt idx="578">
                  <c:v>867.21128845327928</c:v>
                </c:pt>
                <c:pt idx="579">
                  <c:v>867.39099428614395</c:v>
                </c:pt>
                <c:pt idx="580">
                  <c:v>867.7869667930994</c:v>
                </c:pt>
                <c:pt idx="581">
                  <c:v>867.95442569465956</c:v>
                </c:pt>
                <c:pt idx="582">
                  <c:v>869.93490199205587</c:v>
                </c:pt>
                <c:pt idx="583">
                  <c:v>869.96723120250908</c:v>
                </c:pt>
                <c:pt idx="584">
                  <c:v>870.02151509313012</c:v>
                </c:pt>
                <c:pt idx="585">
                  <c:v>870.48373222087093</c:v>
                </c:pt>
                <c:pt idx="586">
                  <c:v>874.43199727721742</c:v>
                </c:pt>
                <c:pt idx="587">
                  <c:v>875.67053122525931</c:v>
                </c:pt>
                <c:pt idx="588">
                  <c:v>877.48441432052527</c:v>
                </c:pt>
                <c:pt idx="589">
                  <c:v>878.66669639954216</c:v>
                </c:pt>
                <c:pt idx="590">
                  <c:v>881.23373275961569</c:v>
                </c:pt>
                <c:pt idx="591">
                  <c:v>885.0698934586577</c:v>
                </c:pt>
                <c:pt idx="592">
                  <c:v>887.61503885694628</c:v>
                </c:pt>
                <c:pt idx="593">
                  <c:v>893.19785576427614</c:v>
                </c:pt>
                <c:pt idx="594">
                  <c:v>894.52110776038364</c:v>
                </c:pt>
                <c:pt idx="595">
                  <c:v>897.01209419474606</c:v>
                </c:pt>
                <c:pt idx="596">
                  <c:v>897.81946593078612</c:v>
                </c:pt>
                <c:pt idx="597">
                  <c:v>901.42250958547208</c:v>
                </c:pt>
                <c:pt idx="598">
                  <c:v>901.88832742394573</c:v>
                </c:pt>
                <c:pt idx="599">
                  <c:v>904.53694189089731</c:v>
                </c:pt>
                <c:pt idx="600">
                  <c:v>905.02392138864252</c:v>
                </c:pt>
                <c:pt idx="601">
                  <c:v>905.22389878014872</c:v>
                </c:pt>
                <c:pt idx="602">
                  <c:v>906.37618548385728</c:v>
                </c:pt>
                <c:pt idx="603">
                  <c:v>907.02607672651231</c:v>
                </c:pt>
                <c:pt idx="604">
                  <c:v>908.23097314543963</c:v>
                </c:pt>
                <c:pt idx="605">
                  <c:v>908.99320726083818</c:v>
                </c:pt>
                <c:pt idx="606">
                  <c:v>909.67647194182064</c:v>
                </c:pt>
                <c:pt idx="607">
                  <c:v>910.51736692918973</c:v>
                </c:pt>
                <c:pt idx="608">
                  <c:v>911.71449350115358</c:v>
                </c:pt>
                <c:pt idx="609">
                  <c:v>912.11362959315113</c:v>
                </c:pt>
                <c:pt idx="610">
                  <c:v>912.52227562569374</c:v>
                </c:pt>
                <c:pt idx="611">
                  <c:v>916.12840214078449</c:v>
                </c:pt>
                <c:pt idx="612">
                  <c:v>917.54245877030689</c:v>
                </c:pt>
                <c:pt idx="613">
                  <c:v>917.7988232411534</c:v>
                </c:pt>
                <c:pt idx="614">
                  <c:v>920.72495763636425</c:v>
                </c:pt>
                <c:pt idx="615">
                  <c:v>923.37246517727749</c:v>
                </c:pt>
                <c:pt idx="616">
                  <c:v>927.99861864366574</c:v>
                </c:pt>
                <c:pt idx="617">
                  <c:v>932.0053576475384</c:v>
                </c:pt>
                <c:pt idx="618">
                  <c:v>932.1941185764183</c:v>
                </c:pt>
                <c:pt idx="619">
                  <c:v>932.30943587291597</c:v>
                </c:pt>
                <c:pt idx="620">
                  <c:v>932.44278937605759</c:v>
                </c:pt>
                <c:pt idx="621">
                  <c:v>932.81544769335937</c:v>
                </c:pt>
                <c:pt idx="622">
                  <c:v>936.29721064129649</c:v>
                </c:pt>
                <c:pt idx="623">
                  <c:v>937.09707377926884</c:v>
                </c:pt>
                <c:pt idx="624">
                  <c:v>939.54646453324744</c:v>
                </c:pt>
                <c:pt idx="625">
                  <c:v>940.50987358646262</c:v>
                </c:pt>
                <c:pt idx="626">
                  <c:v>941.54085779766081</c:v>
                </c:pt>
                <c:pt idx="627">
                  <c:v>943.2737333267612</c:v>
                </c:pt>
                <c:pt idx="628">
                  <c:v>943.57660390896069</c:v>
                </c:pt>
                <c:pt idx="629">
                  <c:v>945.35948351250818</c:v>
                </c:pt>
                <c:pt idx="630">
                  <c:v>946.27020305215819</c:v>
                </c:pt>
                <c:pt idx="631">
                  <c:v>947.32260488652514</c:v>
                </c:pt>
                <c:pt idx="632">
                  <c:v>951.4525387770102</c:v>
                </c:pt>
                <c:pt idx="633">
                  <c:v>952.83295602122041</c:v>
                </c:pt>
                <c:pt idx="634">
                  <c:v>954.68177283851878</c:v>
                </c:pt>
                <c:pt idx="635">
                  <c:v>956.93117194589649</c:v>
                </c:pt>
                <c:pt idx="636">
                  <c:v>958.14750144757386</c:v>
                </c:pt>
                <c:pt idx="637">
                  <c:v>960.78305557461283</c:v>
                </c:pt>
                <c:pt idx="638">
                  <c:v>962.01359971264799</c:v>
                </c:pt>
                <c:pt idx="639">
                  <c:v>962.31880562811671</c:v>
                </c:pt>
                <c:pt idx="640">
                  <c:v>963.00687539258593</c:v>
                </c:pt>
                <c:pt idx="641">
                  <c:v>964.28888776269434</c:v>
                </c:pt>
                <c:pt idx="642">
                  <c:v>965.03350380526422</c:v>
                </c:pt>
                <c:pt idx="643">
                  <c:v>969.72149032161758</c:v>
                </c:pt>
                <c:pt idx="644">
                  <c:v>973.38455207085781</c:v>
                </c:pt>
                <c:pt idx="645">
                  <c:v>973.42888904099323</c:v>
                </c:pt>
                <c:pt idx="646">
                  <c:v>974.44543158904025</c:v>
                </c:pt>
                <c:pt idx="647">
                  <c:v>975.2080194218679</c:v>
                </c:pt>
                <c:pt idx="648">
                  <c:v>975.386344356829</c:v>
                </c:pt>
                <c:pt idx="649">
                  <c:v>976.70213376619631</c:v>
                </c:pt>
                <c:pt idx="650">
                  <c:v>981.94478064541477</c:v>
                </c:pt>
                <c:pt idx="651">
                  <c:v>985.41454131123862</c:v>
                </c:pt>
                <c:pt idx="652">
                  <c:v>985.44173166892608</c:v>
                </c:pt>
                <c:pt idx="653">
                  <c:v>986.2043580910057</c:v>
                </c:pt>
                <c:pt idx="654">
                  <c:v>989.66944248963034</c:v>
                </c:pt>
                <c:pt idx="655">
                  <c:v>990.67422800503914</c:v>
                </c:pt>
                <c:pt idx="656">
                  <c:v>991.76829499217945</c:v>
                </c:pt>
                <c:pt idx="657">
                  <c:v>995.24735316436102</c:v>
                </c:pt>
                <c:pt idx="658">
                  <c:v>995.37668896446905</c:v>
                </c:pt>
                <c:pt idx="659">
                  <c:v>995.77998227949126</c:v>
                </c:pt>
                <c:pt idx="660">
                  <c:v>996.64078535214867</c:v>
                </c:pt>
                <c:pt idx="661">
                  <c:v>997.47344871827966</c:v>
                </c:pt>
                <c:pt idx="662">
                  <c:v>997.96127258083709</c:v>
                </c:pt>
                <c:pt idx="663">
                  <c:v>999.36582440169184</c:v>
                </c:pt>
                <c:pt idx="664">
                  <c:v>1002.5190706421221</c:v>
                </c:pt>
                <c:pt idx="665">
                  <c:v>1008.0004302082833</c:v>
                </c:pt>
                <c:pt idx="666">
                  <c:v>1010.7674022294422</c:v>
                </c:pt>
                <c:pt idx="667">
                  <c:v>1012.9007634399003</c:v>
                </c:pt>
                <c:pt idx="668">
                  <c:v>1015.9694044384333</c:v>
                </c:pt>
                <c:pt idx="669">
                  <c:v>1016.3495630828936</c:v>
                </c:pt>
                <c:pt idx="670">
                  <c:v>1019.9398415766552</c:v>
                </c:pt>
                <c:pt idx="671">
                  <c:v>1022.0363859802919</c:v>
                </c:pt>
                <c:pt idx="672">
                  <c:v>1022.6480406677246</c:v>
                </c:pt>
                <c:pt idx="673">
                  <c:v>1027.3959035542914</c:v>
                </c:pt>
                <c:pt idx="674">
                  <c:v>1028.2585951460308</c:v>
                </c:pt>
                <c:pt idx="675">
                  <c:v>1030.5393845281519</c:v>
                </c:pt>
                <c:pt idx="676">
                  <c:v>1030.60097029188</c:v>
                </c:pt>
                <c:pt idx="677">
                  <c:v>1033.740015777495</c:v>
                </c:pt>
                <c:pt idx="678">
                  <c:v>1034.3481705886898</c:v>
                </c:pt>
                <c:pt idx="679">
                  <c:v>1036.4464834131363</c:v>
                </c:pt>
                <c:pt idx="680">
                  <c:v>1037.1771769400407</c:v>
                </c:pt>
                <c:pt idx="681">
                  <c:v>1039.2906555712191</c:v>
                </c:pt>
                <c:pt idx="682">
                  <c:v>1040.8489470717579</c:v>
                </c:pt>
                <c:pt idx="683">
                  <c:v>1042.184523730336</c:v>
                </c:pt>
                <c:pt idx="684">
                  <c:v>1045.1760693811368</c:v>
                </c:pt>
                <c:pt idx="685">
                  <c:v>1049.2184910290382</c:v>
                </c:pt>
                <c:pt idx="686">
                  <c:v>1050.9003885837751</c:v>
                </c:pt>
                <c:pt idx="687">
                  <c:v>1052.338871164402</c:v>
                </c:pt>
                <c:pt idx="688">
                  <c:v>1056.4084194405375</c:v>
                </c:pt>
                <c:pt idx="689">
                  <c:v>1057.4103360132767</c:v>
                </c:pt>
                <c:pt idx="690">
                  <c:v>1057.6972725541705</c:v>
                </c:pt>
                <c:pt idx="691">
                  <c:v>1060.4289307776921</c:v>
                </c:pt>
                <c:pt idx="692">
                  <c:v>1061.8811760184303</c:v>
                </c:pt>
                <c:pt idx="693">
                  <c:v>1065.3153897569493</c:v>
                </c:pt>
                <c:pt idx="694">
                  <c:v>1067.6218824951864</c:v>
                </c:pt>
                <c:pt idx="695">
                  <c:v>1068.0219392066238</c:v>
                </c:pt>
                <c:pt idx="696">
                  <c:v>1070.6105709889857</c:v>
                </c:pt>
                <c:pt idx="697">
                  <c:v>1071.115352996623</c:v>
                </c:pt>
                <c:pt idx="698">
                  <c:v>1071.1623771395507</c:v>
                </c:pt>
                <c:pt idx="699">
                  <c:v>1073.6001213134846</c:v>
                </c:pt>
                <c:pt idx="700">
                  <c:v>1074.8802953545598</c:v>
                </c:pt>
                <c:pt idx="701">
                  <c:v>1075.0855572240541</c:v>
                </c:pt>
                <c:pt idx="702">
                  <c:v>1075.1950759224742</c:v>
                </c:pt>
                <c:pt idx="703">
                  <c:v>1075.7865112572188</c:v>
                </c:pt>
                <c:pt idx="704">
                  <c:v>1077.4439687128404</c:v>
                </c:pt>
                <c:pt idx="705">
                  <c:v>1077.8295114361879</c:v>
                </c:pt>
                <c:pt idx="706">
                  <c:v>1079.831963465828</c:v>
                </c:pt>
                <c:pt idx="707">
                  <c:v>1080.1974115323835</c:v>
                </c:pt>
                <c:pt idx="708">
                  <c:v>1082.4376499894402</c:v>
                </c:pt>
                <c:pt idx="709">
                  <c:v>1083.7669384493374</c:v>
                </c:pt>
                <c:pt idx="710">
                  <c:v>1084.0025199147894</c:v>
                </c:pt>
                <c:pt idx="711">
                  <c:v>1085.9442299974301</c:v>
                </c:pt>
                <c:pt idx="712">
                  <c:v>1088.0674355579954</c:v>
                </c:pt>
                <c:pt idx="713">
                  <c:v>1088.5888932313164</c:v>
                </c:pt>
                <c:pt idx="714">
                  <c:v>1088.9943675878339</c:v>
                </c:pt>
                <c:pt idx="715">
                  <c:v>1090.5458093060925</c:v>
                </c:pt>
                <c:pt idx="716">
                  <c:v>1090.6828557489509</c:v>
                </c:pt>
                <c:pt idx="717">
                  <c:v>1092.2384517822541</c:v>
                </c:pt>
                <c:pt idx="718">
                  <c:v>1092.8521902266489</c:v>
                </c:pt>
                <c:pt idx="719">
                  <c:v>1094.2926752281101</c:v>
                </c:pt>
                <c:pt idx="720">
                  <c:v>1094.6577149178763</c:v>
                </c:pt>
                <c:pt idx="721">
                  <c:v>1094.6698878472573</c:v>
                </c:pt>
                <c:pt idx="722">
                  <c:v>1094.9422944981254</c:v>
                </c:pt>
                <c:pt idx="723">
                  <c:v>1095.3459448530857</c:v>
                </c:pt>
                <c:pt idx="724">
                  <c:v>1095.7347883888997</c:v>
                </c:pt>
                <c:pt idx="725">
                  <c:v>1095.749844790545</c:v>
                </c:pt>
                <c:pt idx="726">
                  <c:v>1096.45259597688</c:v>
                </c:pt>
                <c:pt idx="727">
                  <c:v>1096.7000961858662</c:v>
                </c:pt>
                <c:pt idx="728">
                  <c:v>1098.1269175181633</c:v>
                </c:pt>
                <c:pt idx="729">
                  <c:v>1105.2682595232939</c:v>
                </c:pt>
                <c:pt idx="730">
                  <c:v>1105.7841848747478</c:v>
                </c:pt>
                <c:pt idx="731">
                  <c:v>1109.8245785696383</c:v>
                </c:pt>
                <c:pt idx="732">
                  <c:v>1110.416100629581</c:v>
                </c:pt>
                <c:pt idx="733">
                  <c:v>1110.5312109649531</c:v>
                </c:pt>
                <c:pt idx="734">
                  <c:v>1110.920116912077</c:v>
                </c:pt>
                <c:pt idx="735">
                  <c:v>1112.7318347345597</c:v>
                </c:pt>
                <c:pt idx="736">
                  <c:v>1112.8455335623289</c:v>
                </c:pt>
                <c:pt idx="737">
                  <c:v>1114.211302719727</c:v>
                </c:pt>
                <c:pt idx="738">
                  <c:v>1115.2219879229037</c:v>
                </c:pt>
                <c:pt idx="739">
                  <c:v>1115.6440454264064</c:v>
                </c:pt>
                <c:pt idx="740">
                  <c:v>1116.2734738899915</c:v>
                </c:pt>
                <c:pt idx="741">
                  <c:v>1116.8067329103096</c:v>
                </c:pt>
                <c:pt idx="742">
                  <c:v>1118.1313998886717</c:v>
                </c:pt>
                <c:pt idx="743">
                  <c:v>1119.8062482010803</c:v>
                </c:pt>
                <c:pt idx="744">
                  <c:v>1123.8231106500409</c:v>
                </c:pt>
                <c:pt idx="745">
                  <c:v>1125.1669593300542</c:v>
                </c:pt>
                <c:pt idx="746">
                  <c:v>1125.414661644108</c:v>
                </c:pt>
                <c:pt idx="747">
                  <c:v>1125.4962665351452</c:v>
                </c:pt>
                <c:pt idx="748">
                  <c:v>1127.1643062873295</c:v>
                </c:pt>
                <c:pt idx="749">
                  <c:v>1127.236202876381</c:v>
                </c:pt>
                <c:pt idx="750">
                  <c:v>1128.5997321120565</c:v>
                </c:pt>
                <c:pt idx="751">
                  <c:v>1132.0177635343464</c:v>
                </c:pt>
                <c:pt idx="752">
                  <c:v>1134.1490841535544</c:v>
                </c:pt>
                <c:pt idx="753">
                  <c:v>1134.3343565441646</c:v>
                </c:pt>
                <c:pt idx="754">
                  <c:v>1135.818130173853</c:v>
                </c:pt>
                <c:pt idx="755">
                  <c:v>1138.4486646083158</c:v>
                </c:pt>
                <c:pt idx="756">
                  <c:v>1138.9886018903992</c:v>
                </c:pt>
                <c:pt idx="757">
                  <c:v>1139.7622616122153</c:v>
                </c:pt>
                <c:pt idx="758">
                  <c:v>1139.8160229728596</c:v>
                </c:pt>
                <c:pt idx="759">
                  <c:v>1143.7843782509246</c:v>
                </c:pt>
                <c:pt idx="760">
                  <c:v>1144.514443780713</c:v>
                </c:pt>
                <c:pt idx="761">
                  <c:v>1145.0370229600244</c:v>
                </c:pt>
                <c:pt idx="762">
                  <c:v>1145.2602655443318</c:v>
                </c:pt>
                <c:pt idx="763">
                  <c:v>1146.1046965090891</c:v>
                </c:pt>
                <c:pt idx="764">
                  <c:v>1147.7100865560074</c:v>
                </c:pt>
                <c:pt idx="765">
                  <c:v>1147.8966012452884</c:v>
                </c:pt>
                <c:pt idx="766">
                  <c:v>1148.2244391632419</c:v>
                </c:pt>
                <c:pt idx="767">
                  <c:v>1153.1151691784148</c:v>
                </c:pt>
                <c:pt idx="768">
                  <c:v>1154.5304073053105</c:v>
                </c:pt>
                <c:pt idx="769">
                  <c:v>1158.2607402462611</c:v>
                </c:pt>
                <c:pt idx="770">
                  <c:v>1158.4920440432472</c:v>
                </c:pt>
                <c:pt idx="771">
                  <c:v>1161.2103286080405</c:v>
                </c:pt>
                <c:pt idx="772">
                  <c:v>1161.3979759965853</c:v>
                </c:pt>
                <c:pt idx="773">
                  <c:v>1166.2983674141549</c:v>
                </c:pt>
                <c:pt idx="774">
                  <c:v>1169.1773896696184</c:v>
                </c:pt>
                <c:pt idx="775">
                  <c:v>1169.3231431980432</c:v>
                </c:pt>
                <c:pt idx="776">
                  <c:v>1171.5631241404387</c:v>
                </c:pt>
                <c:pt idx="777">
                  <c:v>1173.4252183580045</c:v>
                </c:pt>
                <c:pt idx="778">
                  <c:v>1178.2772255383995</c:v>
                </c:pt>
                <c:pt idx="779">
                  <c:v>1179.7063751379474</c:v>
                </c:pt>
                <c:pt idx="780">
                  <c:v>1181.1288320724543</c:v>
                </c:pt>
                <c:pt idx="781">
                  <c:v>1182.3558769303113</c:v>
                </c:pt>
                <c:pt idx="782">
                  <c:v>1182.7035242801803</c:v>
                </c:pt>
                <c:pt idx="783">
                  <c:v>1183.7746920740353</c:v>
                </c:pt>
                <c:pt idx="784">
                  <c:v>1184.8906962107612</c:v>
                </c:pt>
                <c:pt idx="785">
                  <c:v>1185.6375879177756</c:v>
                </c:pt>
                <c:pt idx="786">
                  <c:v>1185.7519931651916</c:v>
                </c:pt>
                <c:pt idx="787">
                  <c:v>1187.518780208929</c:v>
                </c:pt>
                <c:pt idx="788">
                  <c:v>1188.5094677424493</c:v>
                </c:pt>
                <c:pt idx="789">
                  <c:v>1192.0563827969231</c:v>
                </c:pt>
                <c:pt idx="790">
                  <c:v>1193.191584631975</c:v>
                </c:pt>
                <c:pt idx="791">
                  <c:v>1193.901508574138</c:v>
                </c:pt>
                <c:pt idx="792">
                  <c:v>1194.0110482772486</c:v>
                </c:pt>
                <c:pt idx="793">
                  <c:v>1196.9005433903415</c:v>
                </c:pt>
                <c:pt idx="794">
                  <c:v>1200.4972050701524</c:v>
                </c:pt>
                <c:pt idx="795">
                  <c:v>1209.3941170533622</c:v>
                </c:pt>
                <c:pt idx="796">
                  <c:v>1210.3514620759195</c:v>
                </c:pt>
                <c:pt idx="797">
                  <c:v>1212.78936985003</c:v>
                </c:pt>
                <c:pt idx="798">
                  <c:v>1214.5821085704572</c:v>
                </c:pt>
                <c:pt idx="799">
                  <c:v>1219.9475197445522</c:v>
                </c:pt>
                <c:pt idx="800">
                  <c:v>1227.9807985569157</c:v>
                </c:pt>
                <c:pt idx="801">
                  <c:v>1228.3202232195326</c:v>
                </c:pt>
                <c:pt idx="802">
                  <c:v>1228.8354464912211</c:v>
                </c:pt>
                <c:pt idx="803">
                  <c:v>1230.0057552227076</c:v>
                </c:pt>
                <c:pt idx="804">
                  <c:v>1232.6405015278924</c:v>
                </c:pt>
                <c:pt idx="805">
                  <c:v>1233.6735643174397</c:v>
                </c:pt>
                <c:pt idx="806">
                  <c:v>1236.0626400781694</c:v>
                </c:pt>
                <c:pt idx="807">
                  <c:v>1236.7323539696331</c:v>
                </c:pt>
                <c:pt idx="808">
                  <c:v>1243.4466677407804</c:v>
                </c:pt>
                <c:pt idx="809">
                  <c:v>1244.9314786806844</c:v>
                </c:pt>
                <c:pt idx="810">
                  <c:v>1246.4072656706037</c:v>
                </c:pt>
                <c:pt idx="811">
                  <c:v>1246.6503319758215</c:v>
                </c:pt>
                <c:pt idx="812">
                  <c:v>1247.4828411424228</c:v>
                </c:pt>
                <c:pt idx="813">
                  <c:v>1249.1469211620401</c:v>
                </c:pt>
                <c:pt idx="814">
                  <c:v>1254.4033535543492</c:v>
                </c:pt>
                <c:pt idx="815">
                  <c:v>1254.8633781186134</c:v>
                </c:pt>
                <c:pt idx="816">
                  <c:v>1256.5306087979332</c:v>
                </c:pt>
                <c:pt idx="817">
                  <c:v>1257.0776876481807</c:v>
                </c:pt>
                <c:pt idx="818">
                  <c:v>1261.0209266278719</c:v>
                </c:pt>
                <c:pt idx="819">
                  <c:v>1265.7536310845846</c:v>
                </c:pt>
                <c:pt idx="820">
                  <c:v>1267.2040249395984</c:v>
                </c:pt>
                <c:pt idx="821">
                  <c:v>1267.8510316321829</c:v>
                </c:pt>
                <c:pt idx="822">
                  <c:v>1268.0094631366039</c:v>
                </c:pt>
                <c:pt idx="823">
                  <c:v>1269.4006883049833</c:v>
                </c:pt>
                <c:pt idx="824">
                  <c:v>1271.2051989949257</c:v>
                </c:pt>
                <c:pt idx="825">
                  <c:v>1272.6679296553145</c:v>
                </c:pt>
                <c:pt idx="826">
                  <c:v>1272.8510099775415</c:v>
                </c:pt>
                <c:pt idx="827">
                  <c:v>1273.9135921138829</c:v>
                </c:pt>
                <c:pt idx="828">
                  <c:v>1274.5810409275484</c:v>
                </c:pt>
                <c:pt idx="829">
                  <c:v>1277.7359061839145</c:v>
                </c:pt>
                <c:pt idx="830">
                  <c:v>1279.0773550671856</c:v>
                </c:pt>
                <c:pt idx="831">
                  <c:v>1279.1092342128923</c:v>
                </c:pt>
                <c:pt idx="832">
                  <c:v>1282.2720789226985</c:v>
                </c:pt>
                <c:pt idx="833">
                  <c:v>1282.305646882869</c:v>
                </c:pt>
                <c:pt idx="834">
                  <c:v>1284.3625867646622</c:v>
                </c:pt>
                <c:pt idx="835">
                  <c:v>1284.8677952296894</c:v>
                </c:pt>
                <c:pt idx="836">
                  <c:v>1290.6409486688869</c:v>
                </c:pt>
                <c:pt idx="837">
                  <c:v>1290.8014662450651</c:v>
                </c:pt>
                <c:pt idx="838">
                  <c:v>1292.3678734029547</c:v>
                </c:pt>
                <c:pt idx="839">
                  <c:v>1293.2900029162479</c:v>
                </c:pt>
                <c:pt idx="840">
                  <c:v>1294.405301424538</c:v>
                </c:pt>
                <c:pt idx="841">
                  <c:v>1296.7183104044514</c:v>
                </c:pt>
                <c:pt idx="842">
                  <c:v>1300.7235955991214</c:v>
                </c:pt>
                <c:pt idx="843">
                  <c:v>1301.0442105806803</c:v>
                </c:pt>
                <c:pt idx="844">
                  <c:v>1301.6518572726261</c:v>
                </c:pt>
                <c:pt idx="845">
                  <c:v>1302.3098671394343</c:v>
                </c:pt>
                <c:pt idx="846">
                  <c:v>1305.6463136830823</c:v>
                </c:pt>
                <c:pt idx="847">
                  <c:v>1307.9424369275537</c:v>
                </c:pt>
                <c:pt idx="848">
                  <c:v>1310.5726426774086</c:v>
                </c:pt>
                <c:pt idx="849">
                  <c:v>1311.4276093915967</c:v>
                </c:pt>
                <c:pt idx="850">
                  <c:v>1311.7776797722729</c:v>
                </c:pt>
                <c:pt idx="851">
                  <c:v>1313.0274994846156</c:v>
                </c:pt>
                <c:pt idx="852">
                  <c:v>1314.5850405464239</c:v>
                </c:pt>
                <c:pt idx="853">
                  <c:v>1315.1238099295881</c:v>
                </c:pt>
                <c:pt idx="854">
                  <c:v>1317.3788359581738</c:v>
                </c:pt>
                <c:pt idx="855">
                  <c:v>1317.6064323454602</c:v>
                </c:pt>
                <c:pt idx="856">
                  <c:v>1317.9295628623934</c:v>
                </c:pt>
                <c:pt idx="857">
                  <c:v>1318.5230002742123</c:v>
                </c:pt>
                <c:pt idx="858">
                  <c:v>1320.6320451234819</c:v>
                </c:pt>
                <c:pt idx="859">
                  <c:v>1320.6608629208142</c:v>
                </c:pt>
                <c:pt idx="860">
                  <c:v>1321.6720155505718</c:v>
                </c:pt>
                <c:pt idx="861">
                  <c:v>1322.1554534668908</c:v>
                </c:pt>
                <c:pt idx="862">
                  <c:v>1324.676355081803</c:v>
                </c:pt>
                <c:pt idx="863">
                  <c:v>1325.9874567236745</c:v>
                </c:pt>
                <c:pt idx="864">
                  <c:v>1326.7427825214745</c:v>
                </c:pt>
                <c:pt idx="865">
                  <c:v>1327.543410804707</c:v>
                </c:pt>
                <c:pt idx="866">
                  <c:v>1327.6939356230841</c:v>
                </c:pt>
                <c:pt idx="867">
                  <c:v>1327.8492999773741</c:v>
                </c:pt>
                <c:pt idx="868">
                  <c:v>1328.3253593453603</c:v>
                </c:pt>
                <c:pt idx="869">
                  <c:v>1328.4888559271144</c:v>
                </c:pt>
                <c:pt idx="870">
                  <c:v>1329.2095155211505</c:v>
                </c:pt>
                <c:pt idx="871">
                  <c:v>1329.3378731398591</c:v>
                </c:pt>
                <c:pt idx="872">
                  <c:v>1330.612653945388</c:v>
                </c:pt>
                <c:pt idx="873">
                  <c:v>1331.1466790843349</c:v>
                </c:pt>
                <c:pt idx="874">
                  <c:v>1331.3897267023551</c:v>
                </c:pt>
                <c:pt idx="875">
                  <c:v>1331.5277192035639</c:v>
                </c:pt>
                <c:pt idx="876">
                  <c:v>1331.8003213383936</c:v>
                </c:pt>
                <c:pt idx="877">
                  <c:v>1334.4257674553858</c:v>
                </c:pt>
                <c:pt idx="878">
                  <c:v>1335.7987083276132</c:v>
                </c:pt>
                <c:pt idx="879">
                  <c:v>1338.7869652429647</c:v>
                </c:pt>
                <c:pt idx="880">
                  <c:v>1339.8568919901788</c:v>
                </c:pt>
                <c:pt idx="881">
                  <c:v>1342.7175658356364</c:v>
                </c:pt>
                <c:pt idx="882">
                  <c:v>1342.9477353196221</c:v>
                </c:pt>
                <c:pt idx="883">
                  <c:v>1342.9896863357656</c:v>
                </c:pt>
                <c:pt idx="884">
                  <c:v>1343.6207091548652</c:v>
                </c:pt>
                <c:pt idx="885">
                  <c:v>1350.5528029616089</c:v>
                </c:pt>
                <c:pt idx="886">
                  <c:v>1351.3091404798281</c:v>
                </c:pt>
                <c:pt idx="887">
                  <c:v>1352.1674945784503</c:v>
                </c:pt>
                <c:pt idx="888">
                  <c:v>1352.313063557393</c:v>
                </c:pt>
                <c:pt idx="889">
                  <c:v>1352.3161637086816</c:v>
                </c:pt>
                <c:pt idx="890">
                  <c:v>1357.3534307954724</c:v>
                </c:pt>
                <c:pt idx="891">
                  <c:v>1358.0587712869544</c:v>
                </c:pt>
                <c:pt idx="892">
                  <c:v>1358.3648392376331</c:v>
                </c:pt>
                <c:pt idx="893">
                  <c:v>1359.8471500679934</c:v>
                </c:pt>
                <c:pt idx="894">
                  <c:v>1361.1014603484148</c:v>
                </c:pt>
                <c:pt idx="895">
                  <c:v>1361.2214527665999</c:v>
                </c:pt>
                <c:pt idx="896">
                  <c:v>1362.5801408745383</c:v>
                </c:pt>
                <c:pt idx="897">
                  <c:v>1363.5369999251129</c:v>
                </c:pt>
                <c:pt idx="898">
                  <c:v>1371.1117099666149</c:v>
                </c:pt>
                <c:pt idx="899">
                  <c:v>1372.5783149446547</c:v>
                </c:pt>
                <c:pt idx="900">
                  <c:v>1374.1429533791072</c:v>
                </c:pt>
                <c:pt idx="901">
                  <c:v>1376.1668122768729</c:v>
                </c:pt>
                <c:pt idx="902">
                  <c:v>1379.8503681667705</c:v>
                </c:pt>
                <c:pt idx="903">
                  <c:v>1381.6453434832242</c:v>
                </c:pt>
                <c:pt idx="904">
                  <c:v>1382.276806975359</c:v>
                </c:pt>
                <c:pt idx="905">
                  <c:v>1383.7097998528379</c:v>
                </c:pt>
                <c:pt idx="906">
                  <c:v>1385.0019052882333</c:v>
                </c:pt>
                <c:pt idx="907">
                  <c:v>1386.0210923940392</c:v>
                </c:pt>
                <c:pt idx="908">
                  <c:v>1389.0561117554946</c:v>
                </c:pt>
                <c:pt idx="909">
                  <c:v>1390.9431313490952</c:v>
                </c:pt>
                <c:pt idx="910">
                  <c:v>1397.393476126558</c:v>
                </c:pt>
                <c:pt idx="911">
                  <c:v>1400.9852004326165</c:v>
                </c:pt>
                <c:pt idx="912">
                  <c:v>1401.0327220771476</c:v>
                </c:pt>
                <c:pt idx="913">
                  <c:v>1401.3173889253201</c:v>
                </c:pt>
                <c:pt idx="914">
                  <c:v>1402.2375212080092</c:v>
                </c:pt>
                <c:pt idx="915">
                  <c:v>1402.5311430189076</c:v>
                </c:pt>
                <c:pt idx="916">
                  <c:v>1402.8503219789015</c:v>
                </c:pt>
                <c:pt idx="917">
                  <c:v>1407.6540304449807</c:v>
                </c:pt>
                <c:pt idx="918">
                  <c:v>1408.3978730653328</c:v>
                </c:pt>
                <c:pt idx="919">
                  <c:v>1408.7736083208224</c:v>
                </c:pt>
                <c:pt idx="920">
                  <c:v>1413.0630329991641</c:v>
                </c:pt>
                <c:pt idx="921">
                  <c:v>1414.3932912494165</c:v>
                </c:pt>
                <c:pt idx="922">
                  <c:v>1416.2928530278227</c:v>
                </c:pt>
                <c:pt idx="923">
                  <c:v>1421.1780229616556</c:v>
                </c:pt>
                <c:pt idx="924">
                  <c:v>1424.112048435816</c:v>
                </c:pt>
                <c:pt idx="925">
                  <c:v>1424.8487275394143</c:v>
                </c:pt>
                <c:pt idx="926">
                  <c:v>1426.4998696187176</c:v>
                </c:pt>
                <c:pt idx="927">
                  <c:v>1429.1666978097446</c:v>
                </c:pt>
                <c:pt idx="928">
                  <c:v>1429.8430128463624</c:v>
                </c:pt>
                <c:pt idx="929">
                  <c:v>1430.2821891804404</c:v>
                </c:pt>
                <c:pt idx="930">
                  <c:v>1435.6912270278613</c:v>
                </c:pt>
                <c:pt idx="931">
                  <c:v>1439.1467121246646</c:v>
                </c:pt>
                <c:pt idx="932">
                  <c:v>1439.6960026504464</c:v>
                </c:pt>
                <c:pt idx="933">
                  <c:v>1441.0060007763022</c:v>
                </c:pt>
                <c:pt idx="934">
                  <c:v>1441.6062056269809</c:v>
                </c:pt>
                <c:pt idx="935">
                  <c:v>1442.2392739646427</c:v>
                </c:pt>
                <c:pt idx="936">
                  <c:v>1442.5062662497157</c:v>
                </c:pt>
                <c:pt idx="937">
                  <c:v>1444.7499071332568</c:v>
                </c:pt>
                <c:pt idx="938">
                  <c:v>1445.6135014020749</c:v>
                </c:pt>
                <c:pt idx="939">
                  <c:v>1446.3164272197755</c:v>
                </c:pt>
                <c:pt idx="940">
                  <c:v>1447.7213260945207</c:v>
                </c:pt>
                <c:pt idx="941">
                  <c:v>1450.1973405796853</c:v>
                </c:pt>
                <c:pt idx="942">
                  <c:v>1450.7454251990207</c:v>
                </c:pt>
                <c:pt idx="943">
                  <c:v>1452.4227302844874</c:v>
                </c:pt>
                <c:pt idx="944">
                  <c:v>1453.176208975703</c:v>
                </c:pt>
                <c:pt idx="945">
                  <c:v>1453.6815744871601</c:v>
                </c:pt>
                <c:pt idx="946">
                  <c:v>1455.9257092649723</c:v>
                </c:pt>
                <c:pt idx="947">
                  <c:v>1457.4624203335823</c:v>
                </c:pt>
                <c:pt idx="948">
                  <c:v>1458.0088527407124</c:v>
                </c:pt>
                <c:pt idx="949">
                  <c:v>1459.7435749198744</c:v>
                </c:pt>
                <c:pt idx="950">
                  <c:v>1459.9184990187121</c:v>
                </c:pt>
                <c:pt idx="951">
                  <c:v>1463.7768105733244</c:v>
                </c:pt>
                <c:pt idx="952">
                  <c:v>1468.6099345679563</c:v>
                </c:pt>
                <c:pt idx="953">
                  <c:v>1468.8321677809324</c:v>
                </c:pt>
                <c:pt idx="954">
                  <c:v>1469.4962452415491</c:v>
                </c:pt>
                <c:pt idx="955">
                  <c:v>1472.3801958001329</c:v>
                </c:pt>
                <c:pt idx="956">
                  <c:v>1472.8210942557039</c:v>
                </c:pt>
                <c:pt idx="957">
                  <c:v>1474.1848470962475</c:v>
                </c:pt>
                <c:pt idx="958">
                  <c:v>1475.8540937917303</c:v>
                </c:pt>
                <c:pt idx="959">
                  <c:v>1476.4046718739839</c:v>
                </c:pt>
                <c:pt idx="960">
                  <c:v>1476.5378728372671</c:v>
                </c:pt>
                <c:pt idx="961">
                  <c:v>1476.7823916880213</c:v>
                </c:pt>
                <c:pt idx="962">
                  <c:v>1478.6341971601773</c:v>
                </c:pt>
                <c:pt idx="963">
                  <c:v>1479.4275044506785</c:v>
                </c:pt>
                <c:pt idx="964">
                  <c:v>1480.7637737864454</c:v>
                </c:pt>
                <c:pt idx="965">
                  <c:v>1481.7909693859392</c:v>
                </c:pt>
                <c:pt idx="966">
                  <c:v>1484.700391368189</c:v>
                </c:pt>
                <c:pt idx="967">
                  <c:v>1485.5434363357404</c:v>
                </c:pt>
                <c:pt idx="968">
                  <c:v>1486.6733683350164</c:v>
                </c:pt>
                <c:pt idx="969">
                  <c:v>1487.4955551517339</c:v>
                </c:pt>
                <c:pt idx="970">
                  <c:v>1489.3633076403516</c:v>
                </c:pt>
                <c:pt idx="971">
                  <c:v>1490.2083823537369</c:v>
                </c:pt>
                <c:pt idx="972">
                  <c:v>1490.4955731150465</c:v>
                </c:pt>
                <c:pt idx="973">
                  <c:v>1491.3612251678501</c:v>
                </c:pt>
                <c:pt idx="974">
                  <c:v>1492.9175140820994</c:v>
                </c:pt>
                <c:pt idx="975">
                  <c:v>1492.9748070899871</c:v>
                </c:pt>
                <c:pt idx="976">
                  <c:v>1493.041761546682</c:v>
                </c:pt>
                <c:pt idx="977">
                  <c:v>1493.1514723236266</c:v>
                </c:pt>
                <c:pt idx="978">
                  <c:v>1493.4191445498225</c:v>
                </c:pt>
                <c:pt idx="979">
                  <c:v>1493.5904738625836</c:v>
                </c:pt>
                <c:pt idx="980">
                  <c:v>1495.8680914290007</c:v>
                </c:pt>
                <c:pt idx="981">
                  <c:v>1496.6037848428236</c:v>
                </c:pt>
                <c:pt idx="982">
                  <c:v>1496.8548637670874</c:v>
                </c:pt>
                <c:pt idx="983">
                  <c:v>1499.1488639981389</c:v>
                </c:pt>
                <c:pt idx="984">
                  <c:v>1501.2220083415441</c:v>
                </c:pt>
                <c:pt idx="985">
                  <c:v>1501.5614132733733</c:v>
                </c:pt>
                <c:pt idx="986">
                  <c:v>1502.5617581923395</c:v>
                </c:pt>
                <c:pt idx="987">
                  <c:v>1503.5738758664295</c:v>
                </c:pt>
                <c:pt idx="988">
                  <c:v>1505.4086768865461</c:v>
                </c:pt>
                <c:pt idx="989">
                  <c:v>1507.2910911029951</c:v>
                </c:pt>
                <c:pt idx="990">
                  <c:v>1510.4799019865416</c:v>
                </c:pt>
                <c:pt idx="991">
                  <c:v>1510.6276817427754</c:v>
                </c:pt>
                <c:pt idx="992">
                  <c:v>1513.8071620711507</c:v>
                </c:pt>
                <c:pt idx="993">
                  <c:v>1513.810604611871</c:v>
                </c:pt>
                <c:pt idx="994">
                  <c:v>1514.2555587370723</c:v>
                </c:pt>
                <c:pt idx="995">
                  <c:v>1514.6098144795867</c:v>
                </c:pt>
                <c:pt idx="996">
                  <c:v>1515.5043277918783</c:v>
                </c:pt>
                <c:pt idx="997">
                  <c:v>1515.7325063906383</c:v>
                </c:pt>
                <c:pt idx="998">
                  <c:v>1518.0498290887745</c:v>
                </c:pt>
                <c:pt idx="999">
                  <c:v>1519.4719995736368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8</c:v>
                </c:pt>
                <c:pt idx="233">
                  <c:v>9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7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5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6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5</c:v>
                </c:pt>
                <c:pt idx="984">
                  <c:v>4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3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3</c:v>
                </c:pt>
                <c:pt idx="9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B-4E8B-B229-8804521F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88224"/>
        <c:axId val="279726928"/>
      </c:scatterChart>
      <c:valAx>
        <c:axId val="27648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6928"/>
        <c:crosses val="autoZero"/>
        <c:crossBetween val="midCat"/>
      </c:valAx>
      <c:valAx>
        <c:axId val="2797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8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4</c:v>
                </c:pt>
                <c:pt idx="190">
                  <c:v>5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8</c:v>
                </c:pt>
                <c:pt idx="233">
                  <c:v>9</c:v>
                </c:pt>
                <c:pt idx="234">
                  <c:v>7</c:v>
                </c:pt>
                <c:pt idx="235">
                  <c:v>6</c:v>
                </c:pt>
                <c:pt idx="236">
                  <c:v>7</c:v>
                </c:pt>
                <c:pt idx="237">
                  <c:v>5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4</c:v>
                </c:pt>
                <c:pt idx="407">
                  <c:v>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0</c:v>
                </c:pt>
                <c:pt idx="467">
                  <c:v>1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4</c:v>
                </c:pt>
                <c:pt idx="482">
                  <c:v>4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7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2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0</c:v>
                </c:pt>
                <c:pt idx="859">
                  <c:v>1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5</c:v>
                </c:pt>
                <c:pt idx="878">
                  <c:v>2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3</c:v>
                </c:pt>
                <c:pt idx="977">
                  <c:v>4</c:v>
                </c:pt>
                <c:pt idx="978">
                  <c:v>5</c:v>
                </c:pt>
                <c:pt idx="979">
                  <c:v>6</c:v>
                </c:pt>
                <c:pt idx="980">
                  <c:v>4</c:v>
                </c:pt>
                <c:pt idx="981">
                  <c:v>4</c:v>
                </c:pt>
                <c:pt idx="982">
                  <c:v>5</c:v>
                </c:pt>
                <c:pt idx="983">
                  <c:v>5</c:v>
                </c:pt>
                <c:pt idx="984">
                  <c:v>4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3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4</c:v>
                </c:pt>
                <c:pt idx="997">
                  <c:v>5</c:v>
                </c:pt>
                <c:pt idx="998">
                  <c:v>3</c:v>
                </c:pt>
                <c:pt idx="9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4-43B2-951D-5F6B19FE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29168"/>
        <c:axId val="279729728"/>
      </c:barChart>
      <c:catAx>
        <c:axId val="27972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9728"/>
        <c:crosses val="autoZero"/>
        <c:auto val="1"/>
        <c:lblAlgn val="ctr"/>
        <c:lblOffset val="100"/>
        <c:noMultiLvlLbl val="0"/>
      </c:catAx>
      <c:valAx>
        <c:axId val="279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177165</xdr:colOff>
      <xdr:row>13</xdr:row>
      <xdr:rowOff>127635</xdr:rowOff>
    </xdr:from>
    <xdr:to>
      <xdr:col>16</xdr:col>
      <xdr:colOff>481965</xdr:colOff>
      <xdr:row>28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13</xdr:row>
      <xdr:rowOff>60960</xdr:rowOff>
    </xdr:from>
    <xdr:to>
      <xdr:col>8</xdr:col>
      <xdr:colOff>449580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zoomScale="130" zoomScaleNormal="130" workbookViewId="0">
      <selection activeCell="L4" sqref="L4"/>
    </sheetView>
  </sheetViews>
  <sheetFormatPr defaultRowHeight="14.5" x14ac:dyDescent="0.35"/>
  <cols>
    <col min="2" max="2" width="9" bestFit="1" customWidth="1"/>
    <col min="3" max="3" width="10.54296875" bestFit="1" customWidth="1"/>
    <col min="5" max="5" width="10.54296875" bestFit="1" customWidth="1"/>
    <col min="6" max="6" width="9" bestFit="1" customWidth="1"/>
    <col min="7" max="7" width="10.54296875" bestFit="1" customWidth="1"/>
    <col min="8" max="8" width="10.54296875" customWidth="1"/>
    <col min="9" max="9" width="9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K1" t="s">
        <v>10</v>
      </c>
      <c r="L1" t="s">
        <v>11</v>
      </c>
      <c r="M1" t="s">
        <v>8</v>
      </c>
    </row>
    <row r="2" spans="1:14" x14ac:dyDescent="0.35">
      <c r="A2">
        <v>1</v>
      </c>
      <c r="B2" s="1">
        <f ca="1">-LN(1-RAND())/(2/3)</f>
        <v>1.1760322398565941</v>
      </c>
      <c r="C2" s="1">
        <f ca="1">B2</f>
        <v>1.1760322398565941</v>
      </c>
      <c r="D2">
        <v>0</v>
      </c>
      <c r="E2" s="1">
        <f ca="1">IF(D2=0,C2,G1)</f>
        <v>1.1760322398565941</v>
      </c>
      <c r="F2" s="1">
        <f ca="1">-LN(1-RAND())/(4/3)</f>
        <v>0.81500912015931748</v>
      </c>
      <c r="G2" s="1">
        <f ca="1">F2+E2</f>
        <v>1.9910413600159116</v>
      </c>
      <c r="H2" s="1">
        <f ca="1">E2-C2</f>
        <v>0</v>
      </c>
      <c r="I2" s="1">
        <f ca="1">G2-C2</f>
        <v>0.81500912015931748</v>
      </c>
      <c r="K2">
        <f ca="1">AVERAGE(D2:D1001)</f>
        <v>1.1220000000000001</v>
      </c>
      <c r="L2" s="1">
        <f ca="1">AVERAGE(H2:H1001)</f>
        <v>0.84400890028160924</v>
      </c>
      <c r="M2" s="1">
        <f ca="1">AVERAGE(I2:I1001)</f>
        <v>1.6335248940243394</v>
      </c>
      <c r="N2" s="1"/>
    </row>
    <row r="3" spans="1:14" x14ac:dyDescent="0.35">
      <c r="A3">
        <v>2</v>
      </c>
      <c r="B3" s="1">
        <f t="shared" ref="B3:B66" ca="1" si="0">-LN(1-RAND())/(2/3)</f>
        <v>0.37444431563152558</v>
      </c>
      <c r="C3" s="1">
        <f ca="1">B3+C2</f>
        <v>1.5504765554881197</v>
      </c>
      <c r="D3">
        <f ca="1">COUNTIF($G$2:G2,"&gt;="&amp;C3)</f>
        <v>1</v>
      </c>
      <c r="E3" s="1">
        <f ca="1">IF(D3=0,C3,G2)</f>
        <v>1.9910413600159116</v>
      </c>
      <c r="F3" s="1">
        <f t="shared" ref="F3:F66" ca="1" si="1">-LN(1-RAND())/(4/3)</f>
        <v>1.7472421605963528</v>
      </c>
      <c r="G3" s="1">
        <f ca="1">F3+E3</f>
        <v>3.7382835206122644</v>
      </c>
      <c r="H3" s="1">
        <f ca="1">E3-C3</f>
        <v>0.4405648045277919</v>
      </c>
      <c r="I3" s="1">
        <f ca="1">G3-C3</f>
        <v>2.1878069651241447</v>
      </c>
      <c r="N3" s="1"/>
    </row>
    <row r="4" spans="1:14" x14ac:dyDescent="0.35">
      <c r="A4">
        <v>3</v>
      </c>
      <c r="B4" s="1">
        <f t="shared" ca="1" si="0"/>
        <v>1.3305810349671778</v>
      </c>
      <c r="C4" s="1">
        <f ca="1">B4+C3</f>
        <v>2.8810575904552973</v>
      </c>
      <c r="D4">
        <f ca="1">COUNTIF($G$2:G3,"&gt;="&amp;C4)</f>
        <v>1</v>
      </c>
      <c r="E4" s="1">
        <f ca="1">IF(D4=0,C4,G3)</f>
        <v>3.7382835206122644</v>
      </c>
      <c r="F4" s="1">
        <f t="shared" ca="1" si="1"/>
        <v>0.69673261338189463</v>
      </c>
      <c r="G4" s="1">
        <f ca="1">F4+E4</f>
        <v>4.4350161339941589</v>
      </c>
      <c r="H4" s="1">
        <f ca="1">E4-C4</f>
        <v>0.85722593015696713</v>
      </c>
      <c r="I4" s="1">
        <f t="shared" ref="I4:I6" ca="1" si="2">G4-C4</f>
        <v>1.5539585435388616</v>
      </c>
      <c r="N4" s="1"/>
    </row>
    <row r="5" spans="1:14" x14ac:dyDescent="0.35">
      <c r="A5">
        <v>4</v>
      </c>
      <c r="B5" s="1">
        <f t="shared" ca="1" si="0"/>
        <v>3.3871064470793866</v>
      </c>
      <c r="C5" s="1">
        <f t="shared" ref="C5:C6" ca="1" si="3">B5+C4</f>
        <v>6.2681640375346834</v>
      </c>
      <c r="D5">
        <f ca="1">COUNTIF($G$2:G4,"&gt;="&amp;C5)</f>
        <v>0</v>
      </c>
      <c r="E5" s="1">
        <f t="shared" ref="E5:E66" ca="1" si="4">IF(D5=0,C5,G4)</f>
        <v>6.2681640375346834</v>
      </c>
      <c r="F5" s="1">
        <f t="shared" ca="1" si="1"/>
        <v>0.25007145110532475</v>
      </c>
      <c r="G5" s="1">
        <f t="shared" ref="G5:G6" ca="1" si="5">F5+E5</f>
        <v>6.5182354886400082</v>
      </c>
      <c r="H5" s="1">
        <f t="shared" ref="H5:H67" ca="1" si="6">E5-C5</f>
        <v>0</v>
      </c>
      <c r="I5" s="1">
        <f t="shared" ca="1" si="2"/>
        <v>0.2500714511053248</v>
      </c>
      <c r="N5" s="1"/>
    </row>
    <row r="6" spans="1:14" x14ac:dyDescent="0.35">
      <c r="A6">
        <v>5</v>
      </c>
      <c r="B6" s="1">
        <f t="shared" ca="1" si="0"/>
        <v>2.7942687246452307</v>
      </c>
      <c r="C6" s="1">
        <f t="shared" ca="1" si="3"/>
        <v>9.0624327621799132</v>
      </c>
      <c r="D6">
        <f ca="1">COUNTIF($G$2:G5,"&gt;="&amp;C6)</f>
        <v>0</v>
      </c>
      <c r="E6" s="1">
        <f t="shared" ca="1" si="4"/>
        <v>9.0624327621799132</v>
      </c>
      <c r="F6" s="1">
        <f t="shared" ca="1" si="1"/>
        <v>1.34913271473485</v>
      </c>
      <c r="G6" s="1">
        <f t="shared" ca="1" si="5"/>
        <v>10.411565476914763</v>
      </c>
      <c r="H6" s="1">
        <f t="shared" ca="1" si="6"/>
        <v>0</v>
      </c>
      <c r="I6" s="1">
        <f t="shared" ca="1" si="2"/>
        <v>1.34913271473485</v>
      </c>
      <c r="N6" s="1"/>
    </row>
    <row r="7" spans="1:14" x14ac:dyDescent="0.35">
      <c r="A7">
        <v>6</v>
      </c>
      <c r="B7" s="1">
        <f t="shared" ca="1" si="0"/>
        <v>0.5231605394331531</v>
      </c>
      <c r="C7" s="1">
        <f t="shared" ref="C7:C12" ca="1" si="7">B7+C6</f>
        <v>9.5855933016130663</v>
      </c>
      <c r="D7">
        <f ca="1">COUNTIF($G$2:G6,"&gt;="&amp;C7)</f>
        <v>1</v>
      </c>
      <c r="E7" s="1">
        <f t="shared" ca="1" si="4"/>
        <v>10.411565476914763</v>
      </c>
      <c r="F7" s="1">
        <f t="shared" ca="1" si="1"/>
        <v>0.26350223660165983</v>
      </c>
      <c r="G7" s="1">
        <f t="shared" ref="G7:G12" ca="1" si="8">F7+E7</f>
        <v>10.675067713516423</v>
      </c>
      <c r="H7" s="1">
        <f t="shared" ca="1" si="6"/>
        <v>0.82597217530169686</v>
      </c>
      <c r="I7" s="1">
        <f t="shared" ref="I7:I12" ca="1" si="9">G7-C7</f>
        <v>1.0894744119033568</v>
      </c>
      <c r="N7" s="1"/>
    </row>
    <row r="8" spans="1:14" x14ac:dyDescent="0.35">
      <c r="A8">
        <v>7</v>
      </c>
      <c r="B8" s="1">
        <f t="shared" ca="1" si="0"/>
        <v>0.45389518925399908</v>
      </c>
      <c r="C8" s="1">
        <f t="shared" ca="1" si="7"/>
        <v>10.039488490867065</v>
      </c>
      <c r="D8">
        <f ca="1">COUNTIF($G$2:G7,"&gt;="&amp;C8)</f>
        <v>2</v>
      </c>
      <c r="E8" s="1">
        <f t="shared" ca="1" si="4"/>
        <v>10.675067713516423</v>
      </c>
      <c r="F8" s="1">
        <f t="shared" ca="1" si="1"/>
        <v>1.1312611084079744</v>
      </c>
      <c r="G8" s="1">
        <f t="shared" ca="1" si="8"/>
        <v>11.806328821924398</v>
      </c>
      <c r="H8" s="1">
        <f t="shared" ca="1" si="6"/>
        <v>0.6355792226493584</v>
      </c>
      <c r="I8" s="1">
        <f t="shared" ca="1" si="9"/>
        <v>1.7668403310573328</v>
      </c>
      <c r="N8" s="1"/>
    </row>
    <row r="9" spans="1:14" x14ac:dyDescent="0.35">
      <c r="A9">
        <v>8</v>
      </c>
      <c r="B9" s="1">
        <f t="shared" ca="1" si="0"/>
        <v>1.6793310050356951</v>
      </c>
      <c r="C9" s="1">
        <f t="shared" ca="1" si="7"/>
        <v>11.718819495902761</v>
      </c>
      <c r="D9">
        <f ca="1">COUNTIF($G$2:G8,"&gt;="&amp;C9)</f>
        <v>1</v>
      </c>
      <c r="E9" s="1">
        <f t="shared" ca="1" si="4"/>
        <v>11.806328821924398</v>
      </c>
      <c r="F9" s="1">
        <f t="shared" ca="1" si="1"/>
        <v>1.0996089505980748</v>
      </c>
      <c r="G9" s="1">
        <f t="shared" ca="1" si="8"/>
        <v>12.905937772522472</v>
      </c>
      <c r="H9" s="1">
        <f t="shared" ca="1" si="6"/>
        <v>8.7509326021637079E-2</v>
      </c>
      <c r="I9" s="1">
        <f t="shared" ca="1" si="9"/>
        <v>1.1871182766197119</v>
      </c>
      <c r="N9" s="1"/>
    </row>
    <row r="10" spans="1:14" x14ac:dyDescent="0.35">
      <c r="A10">
        <v>9</v>
      </c>
      <c r="B10" s="1">
        <f t="shared" ca="1" si="0"/>
        <v>1.0636935003481245</v>
      </c>
      <c r="C10" s="1">
        <f t="shared" ca="1" si="7"/>
        <v>12.782512996250885</v>
      </c>
      <c r="D10">
        <f ca="1">COUNTIF($G$2:G9,"&gt;="&amp;C10)</f>
        <v>1</v>
      </c>
      <c r="E10" s="1">
        <f t="shared" ca="1" si="4"/>
        <v>12.905937772522472</v>
      </c>
      <c r="F10" s="1">
        <f t="shared" ca="1" si="1"/>
        <v>0.39937076987301173</v>
      </c>
      <c r="G10" s="1">
        <f t="shared" ca="1" si="8"/>
        <v>13.305308542395483</v>
      </c>
      <c r="H10" s="1">
        <f t="shared" ca="1" si="6"/>
        <v>0.12342477627158743</v>
      </c>
      <c r="I10" s="1">
        <f t="shared" ca="1" si="9"/>
        <v>0.52279554614459833</v>
      </c>
      <c r="N10" s="1"/>
    </row>
    <row r="11" spans="1:14" x14ac:dyDescent="0.35">
      <c r="A11">
        <v>10</v>
      </c>
      <c r="B11" s="1">
        <f t="shared" ca="1" si="0"/>
        <v>0.41307692079583813</v>
      </c>
      <c r="C11" s="1">
        <f t="shared" ca="1" si="7"/>
        <v>13.195589917046723</v>
      </c>
      <c r="D11">
        <f ca="1">COUNTIF($G$2:G10,"&gt;="&amp;C11)</f>
        <v>1</v>
      </c>
      <c r="E11" s="1">
        <f t="shared" ca="1" si="4"/>
        <v>13.305308542395483</v>
      </c>
      <c r="F11" s="1">
        <f t="shared" ca="1" si="1"/>
        <v>0.28194164863058613</v>
      </c>
      <c r="G11" s="1">
        <f t="shared" ca="1" si="8"/>
        <v>13.587250191026069</v>
      </c>
      <c r="H11" s="1">
        <f t="shared" ca="1" si="6"/>
        <v>0.10971862534876031</v>
      </c>
      <c r="I11" s="1">
        <f t="shared" ca="1" si="9"/>
        <v>0.39166027397934577</v>
      </c>
      <c r="N11" s="1"/>
    </row>
    <row r="12" spans="1:14" x14ac:dyDescent="0.35">
      <c r="A12">
        <v>11</v>
      </c>
      <c r="B12" s="1">
        <f t="shared" ca="1" si="0"/>
        <v>1.807976347909154</v>
      </c>
      <c r="C12" s="1">
        <f t="shared" ca="1" si="7"/>
        <v>15.003566264955877</v>
      </c>
      <c r="D12">
        <f ca="1">COUNTIF($G$2:G11,"&gt;="&amp;C12)</f>
        <v>0</v>
      </c>
      <c r="E12" s="1">
        <f t="shared" ca="1" si="4"/>
        <v>15.003566264955877</v>
      </c>
      <c r="F12" s="1">
        <f t="shared" ca="1" si="1"/>
        <v>0.31045049668769364</v>
      </c>
      <c r="G12" s="1">
        <f t="shared" ca="1" si="8"/>
        <v>15.31401676164357</v>
      </c>
      <c r="H12" s="1">
        <f t="shared" ca="1" si="6"/>
        <v>0</v>
      </c>
      <c r="I12" s="1">
        <f t="shared" ca="1" si="9"/>
        <v>0.31045049668769309</v>
      </c>
      <c r="N12" s="1"/>
    </row>
    <row r="13" spans="1:14" x14ac:dyDescent="0.35">
      <c r="A13">
        <v>12</v>
      </c>
      <c r="B13" s="1">
        <f t="shared" ca="1" si="0"/>
        <v>1.3018239008330916</v>
      </c>
      <c r="C13" s="1">
        <f t="shared" ref="C13:C76" ca="1" si="10">B13+C12</f>
        <v>16.305390165788967</v>
      </c>
      <c r="D13">
        <f ca="1">COUNTIF($G$2:G12,"&gt;="&amp;C13)</f>
        <v>0</v>
      </c>
      <c r="E13" s="1">
        <f t="shared" ca="1" si="4"/>
        <v>16.305390165788967</v>
      </c>
      <c r="F13" s="1">
        <f t="shared" ca="1" si="1"/>
        <v>0.78522619060710608</v>
      </c>
      <c r="G13" s="1">
        <f t="shared" ref="G13:G76" ca="1" si="11">F13+E13</f>
        <v>17.090616356396072</v>
      </c>
      <c r="H13" s="1">
        <f t="shared" ca="1" si="6"/>
        <v>0</v>
      </c>
      <c r="I13" s="1">
        <f t="shared" ref="I13:I76" ca="1" si="12">G13-C13</f>
        <v>0.78522619060710497</v>
      </c>
      <c r="M13" s="3"/>
      <c r="N13" s="2"/>
    </row>
    <row r="14" spans="1:14" x14ac:dyDescent="0.35">
      <c r="A14">
        <v>13</v>
      </c>
      <c r="B14" s="1">
        <f t="shared" ca="1" si="0"/>
        <v>10.550721192454818</v>
      </c>
      <c r="C14" s="1">
        <f t="shared" ca="1" si="10"/>
        <v>26.856111358243787</v>
      </c>
      <c r="D14">
        <f ca="1">COUNTIF($G$2:G13,"&gt;="&amp;C14)</f>
        <v>0</v>
      </c>
      <c r="E14" s="1">
        <f t="shared" ca="1" si="4"/>
        <v>26.856111358243787</v>
      </c>
      <c r="F14" s="1">
        <f t="shared" ca="1" si="1"/>
        <v>0.87264119826307007</v>
      </c>
      <c r="G14" s="1">
        <f t="shared" ca="1" si="11"/>
        <v>27.728752556506858</v>
      </c>
      <c r="H14" s="1">
        <f t="shared" ca="1" si="6"/>
        <v>0</v>
      </c>
      <c r="I14" s="1">
        <f t="shared" ca="1" si="12"/>
        <v>0.87264119826307152</v>
      </c>
    </row>
    <row r="15" spans="1:14" x14ac:dyDescent="0.35">
      <c r="A15">
        <v>14</v>
      </c>
      <c r="B15" s="1">
        <f t="shared" ca="1" si="0"/>
        <v>1.5543113602699981</v>
      </c>
      <c r="C15" s="1">
        <f t="shared" ca="1" si="10"/>
        <v>28.410422718513786</v>
      </c>
      <c r="D15">
        <f ca="1">COUNTIF($G$2:G14,"&gt;="&amp;C15)</f>
        <v>0</v>
      </c>
      <c r="E15" s="1">
        <f t="shared" ca="1" si="4"/>
        <v>28.410422718513786</v>
      </c>
      <c r="F15" s="1">
        <f t="shared" ca="1" si="1"/>
        <v>0.60190925435570053</v>
      </c>
      <c r="G15" s="1">
        <f t="shared" ca="1" si="11"/>
        <v>29.012331972869486</v>
      </c>
      <c r="H15" s="1">
        <f t="shared" ca="1" si="6"/>
        <v>0</v>
      </c>
      <c r="I15" s="1">
        <f t="shared" ca="1" si="12"/>
        <v>0.60190925435570009</v>
      </c>
    </row>
    <row r="16" spans="1:14" x14ac:dyDescent="0.35">
      <c r="A16">
        <v>15</v>
      </c>
      <c r="B16" s="1">
        <f t="shared" ca="1" si="0"/>
        <v>4.8009317876983513</v>
      </c>
      <c r="C16" s="1">
        <f t="shared" ca="1" si="10"/>
        <v>33.211354506212139</v>
      </c>
      <c r="D16">
        <f ca="1">COUNTIF($G$2:G15,"&gt;="&amp;C16)</f>
        <v>0</v>
      </c>
      <c r="E16" s="1">
        <f t="shared" ca="1" si="4"/>
        <v>33.211354506212139</v>
      </c>
      <c r="F16" s="1">
        <f t="shared" ca="1" si="1"/>
        <v>2.2206367127298559</v>
      </c>
      <c r="G16" s="1">
        <f t="shared" ca="1" si="11"/>
        <v>35.431991218941995</v>
      </c>
      <c r="H16" s="1">
        <f t="shared" ca="1" si="6"/>
        <v>0</v>
      </c>
      <c r="I16" s="1">
        <f t="shared" ca="1" si="12"/>
        <v>2.2206367127298563</v>
      </c>
    </row>
    <row r="17" spans="1:9" x14ac:dyDescent="0.35">
      <c r="A17">
        <v>16</v>
      </c>
      <c r="B17" s="1">
        <f t="shared" ca="1" si="0"/>
        <v>1.2696766752931483</v>
      </c>
      <c r="C17" s="1">
        <f t="shared" ca="1" si="10"/>
        <v>34.481031181505287</v>
      </c>
      <c r="D17">
        <f ca="1">COUNTIF($G$2:G16,"&gt;="&amp;C17)</f>
        <v>1</v>
      </c>
      <c r="E17" s="1">
        <f t="shared" ca="1" si="4"/>
        <v>35.431991218941995</v>
      </c>
      <c r="F17" s="1">
        <f t="shared" ca="1" si="1"/>
        <v>0.66756406572693583</v>
      </c>
      <c r="G17" s="1">
        <f t="shared" ca="1" si="11"/>
        <v>36.099555284668931</v>
      </c>
      <c r="H17" s="1">
        <f t="shared" ca="1" si="6"/>
        <v>0.95096003743670821</v>
      </c>
      <c r="I17" s="1">
        <f t="shared" ca="1" si="12"/>
        <v>1.6185241031636437</v>
      </c>
    </row>
    <row r="18" spans="1:9" x14ac:dyDescent="0.35">
      <c r="A18">
        <v>17</v>
      </c>
      <c r="B18" s="1">
        <f t="shared" ca="1" si="0"/>
        <v>1.2978969815221877</v>
      </c>
      <c r="C18" s="1">
        <f t="shared" ca="1" si="10"/>
        <v>35.778928163027473</v>
      </c>
      <c r="D18">
        <f ca="1">COUNTIF($G$2:G17,"&gt;="&amp;C18)</f>
        <v>1</v>
      </c>
      <c r="E18" s="1">
        <f t="shared" ca="1" si="4"/>
        <v>36.099555284668931</v>
      </c>
      <c r="F18" s="1">
        <f t="shared" ca="1" si="1"/>
        <v>0.59903532164113382</v>
      </c>
      <c r="G18" s="1">
        <f t="shared" ca="1" si="11"/>
        <v>36.698590606310063</v>
      </c>
      <c r="H18" s="1">
        <f t="shared" ca="1" si="6"/>
        <v>0.32062712164145779</v>
      </c>
      <c r="I18" s="1">
        <f t="shared" ca="1" si="12"/>
        <v>0.91966244328258995</v>
      </c>
    </row>
    <row r="19" spans="1:9" x14ac:dyDescent="0.35">
      <c r="A19">
        <v>18</v>
      </c>
      <c r="B19" s="1">
        <f t="shared" ca="1" si="0"/>
        <v>1.241021569230004</v>
      </c>
      <c r="C19" s="1">
        <f t="shared" ca="1" si="10"/>
        <v>37.01994973225748</v>
      </c>
      <c r="D19">
        <f ca="1">COUNTIF($G$2:G18,"&gt;="&amp;C19)</f>
        <v>0</v>
      </c>
      <c r="E19" s="1">
        <f t="shared" ca="1" si="4"/>
        <v>37.01994973225748</v>
      </c>
      <c r="F19" s="1">
        <f t="shared" ca="1" si="1"/>
        <v>1.0283259317737556</v>
      </c>
      <c r="G19" s="1">
        <f t="shared" ca="1" si="11"/>
        <v>38.048275664031237</v>
      </c>
      <c r="H19" s="1">
        <f t="shared" ca="1" si="6"/>
        <v>0</v>
      </c>
      <c r="I19" s="1">
        <f t="shared" ca="1" si="12"/>
        <v>1.0283259317737574</v>
      </c>
    </row>
    <row r="20" spans="1:9" x14ac:dyDescent="0.35">
      <c r="A20">
        <v>19</v>
      </c>
      <c r="B20" s="1">
        <f t="shared" ca="1" si="0"/>
        <v>2.9030355041486353</v>
      </c>
      <c r="C20" s="1">
        <f t="shared" ca="1" si="10"/>
        <v>39.922985236406113</v>
      </c>
      <c r="D20">
        <f ca="1">COUNTIF($G$2:G19,"&gt;="&amp;C20)</f>
        <v>0</v>
      </c>
      <c r="E20" s="1">
        <f t="shared" ca="1" si="4"/>
        <v>39.922985236406113</v>
      </c>
      <c r="F20" s="1">
        <f t="shared" ca="1" si="1"/>
        <v>1.0074707520836779</v>
      </c>
      <c r="G20" s="1">
        <f t="shared" ca="1" si="11"/>
        <v>40.93045598848979</v>
      </c>
      <c r="H20" s="1">
        <f t="shared" ca="1" si="6"/>
        <v>0</v>
      </c>
      <c r="I20" s="1">
        <f t="shared" ca="1" si="12"/>
        <v>1.0074707520836768</v>
      </c>
    </row>
    <row r="21" spans="1:9" x14ac:dyDescent="0.35">
      <c r="A21">
        <v>20</v>
      </c>
      <c r="B21" s="1">
        <f t="shared" ca="1" si="0"/>
        <v>1.6787421384418735</v>
      </c>
      <c r="C21" s="1">
        <f t="shared" ca="1" si="10"/>
        <v>41.601727374847989</v>
      </c>
      <c r="D21">
        <f ca="1">COUNTIF($G$2:G20,"&gt;="&amp;C21)</f>
        <v>0</v>
      </c>
      <c r="E21" s="1">
        <f t="shared" ca="1" si="4"/>
        <v>41.601727374847989</v>
      </c>
      <c r="F21" s="1">
        <f t="shared" ca="1" si="1"/>
        <v>2.5281610530618188</v>
      </c>
      <c r="G21" s="1">
        <f t="shared" ca="1" si="11"/>
        <v>44.129888427909805</v>
      </c>
      <c r="H21" s="1">
        <f t="shared" ca="1" si="6"/>
        <v>0</v>
      </c>
      <c r="I21" s="1">
        <f t="shared" ca="1" si="12"/>
        <v>2.5281610530618153</v>
      </c>
    </row>
    <row r="22" spans="1:9" x14ac:dyDescent="0.35">
      <c r="A22">
        <v>21</v>
      </c>
      <c r="B22" s="1">
        <f t="shared" ca="1" si="0"/>
        <v>0.99323679642361851</v>
      </c>
      <c r="C22" s="1">
        <f t="shared" ca="1" si="10"/>
        <v>42.594964171271606</v>
      </c>
      <c r="D22">
        <f ca="1">COUNTIF($G$2:G21,"&gt;="&amp;C22)</f>
        <v>1</v>
      </c>
      <c r="E22" s="1">
        <f t="shared" ca="1" si="4"/>
        <v>44.129888427909805</v>
      </c>
      <c r="F22" s="1">
        <f t="shared" ca="1" si="1"/>
        <v>1.4395555207790858</v>
      </c>
      <c r="G22" s="1">
        <f t="shared" ca="1" si="11"/>
        <v>45.569443948688892</v>
      </c>
      <c r="H22" s="1">
        <f t="shared" ca="1" si="6"/>
        <v>1.5349242566381989</v>
      </c>
      <c r="I22" s="1">
        <f t="shared" ca="1" si="12"/>
        <v>2.9744797774172866</v>
      </c>
    </row>
    <row r="23" spans="1:9" x14ac:dyDescent="0.35">
      <c r="A23">
        <v>22</v>
      </c>
      <c r="B23" s="1">
        <f t="shared" ca="1" si="0"/>
        <v>3.9975807958849461</v>
      </c>
      <c r="C23" s="1">
        <f t="shared" ca="1" si="10"/>
        <v>46.592544967156549</v>
      </c>
      <c r="D23">
        <f ca="1">COUNTIF($G$2:G22,"&gt;="&amp;C23)</f>
        <v>0</v>
      </c>
      <c r="E23" s="1">
        <f t="shared" ca="1" si="4"/>
        <v>46.592544967156549</v>
      </c>
      <c r="F23" s="1">
        <f t="shared" ca="1" si="1"/>
        <v>1.3825880573083369</v>
      </c>
      <c r="G23" s="1">
        <f t="shared" ca="1" si="11"/>
        <v>47.975133024464888</v>
      </c>
      <c r="H23" s="1">
        <f t="shared" ca="1" si="6"/>
        <v>0</v>
      </c>
      <c r="I23" s="1">
        <f t="shared" ca="1" si="12"/>
        <v>1.3825880573083396</v>
      </c>
    </row>
    <row r="24" spans="1:9" x14ac:dyDescent="0.35">
      <c r="A24">
        <v>23</v>
      </c>
      <c r="B24" s="1">
        <f t="shared" ca="1" si="0"/>
        <v>0.63326167336665007</v>
      </c>
      <c r="C24" s="1">
        <f t="shared" ca="1" si="10"/>
        <v>47.225806640523196</v>
      </c>
      <c r="D24">
        <f ca="1">COUNTIF($G$2:G23,"&gt;="&amp;C24)</f>
        <v>1</v>
      </c>
      <c r="E24" s="1">
        <f t="shared" ca="1" si="4"/>
        <v>47.975133024464888</v>
      </c>
      <c r="F24" s="1">
        <f t="shared" ca="1" si="1"/>
        <v>8.2224669173052517E-2</v>
      </c>
      <c r="G24" s="1">
        <f t="shared" ca="1" si="11"/>
        <v>48.05735769363794</v>
      </c>
      <c r="H24" s="1">
        <f t="shared" ca="1" si="6"/>
        <v>0.7493263839416926</v>
      </c>
      <c r="I24" s="1">
        <f t="shared" ca="1" si="12"/>
        <v>0.83155105311474387</v>
      </c>
    </row>
    <row r="25" spans="1:9" x14ac:dyDescent="0.35">
      <c r="A25">
        <v>24</v>
      </c>
      <c r="B25" s="1">
        <f t="shared" ca="1" si="0"/>
        <v>2.908380678595766</v>
      </c>
      <c r="C25" s="1">
        <f t="shared" ca="1" si="10"/>
        <v>50.134187319118965</v>
      </c>
      <c r="D25">
        <f ca="1">COUNTIF($G$2:G24,"&gt;="&amp;C25)</f>
        <v>0</v>
      </c>
      <c r="E25" s="1">
        <f t="shared" ca="1" si="4"/>
        <v>50.134187319118965</v>
      </c>
      <c r="F25" s="1">
        <f t="shared" ca="1" si="1"/>
        <v>0.28892543737601817</v>
      </c>
      <c r="G25" s="1">
        <f t="shared" ca="1" si="11"/>
        <v>50.42311275649498</v>
      </c>
      <c r="H25" s="1">
        <f t="shared" ca="1" si="6"/>
        <v>0</v>
      </c>
      <c r="I25" s="1">
        <f t="shared" ca="1" si="12"/>
        <v>0.28892543737601528</v>
      </c>
    </row>
    <row r="26" spans="1:9" x14ac:dyDescent="0.35">
      <c r="A26">
        <v>25</v>
      </c>
      <c r="B26" s="1">
        <f t="shared" ca="1" si="0"/>
        <v>1.1948269816395298</v>
      </c>
      <c r="C26" s="1">
        <f t="shared" ca="1" si="10"/>
        <v>51.329014300758494</v>
      </c>
      <c r="D26">
        <f ca="1">COUNTIF($G$2:G25,"&gt;="&amp;C26)</f>
        <v>0</v>
      </c>
      <c r="E26" s="1">
        <f t="shared" ca="1" si="4"/>
        <v>51.329014300758494</v>
      </c>
      <c r="F26" s="1">
        <f t="shared" ca="1" si="1"/>
        <v>8.886940055481439E-2</v>
      </c>
      <c r="G26" s="1">
        <f t="shared" ca="1" si="11"/>
        <v>51.417883701313308</v>
      </c>
      <c r="H26" s="1">
        <f t="shared" ca="1" si="6"/>
        <v>0</v>
      </c>
      <c r="I26" s="1">
        <f t="shared" ca="1" si="12"/>
        <v>8.8869400554813183E-2</v>
      </c>
    </row>
    <row r="27" spans="1:9" x14ac:dyDescent="0.35">
      <c r="A27">
        <v>26</v>
      </c>
      <c r="B27" s="1">
        <f t="shared" ca="1" si="0"/>
        <v>0.81071662730091443</v>
      </c>
      <c r="C27" s="1">
        <f t="shared" ca="1" si="10"/>
        <v>52.139730928059407</v>
      </c>
      <c r="D27">
        <f ca="1">COUNTIF($G$2:G26,"&gt;="&amp;C27)</f>
        <v>0</v>
      </c>
      <c r="E27" s="1">
        <f t="shared" ca="1" si="4"/>
        <v>52.139730928059407</v>
      </c>
      <c r="F27" s="1">
        <f t="shared" ca="1" si="1"/>
        <v>1.3772045287116113</v>
      </c>
      <c r="G27" s="1">
        <f t="shared" ca="1" si="11"/>
        <v>53.516935456771016</v>
      </c>
      <c r="H27" s="1">
        <f t="shared" ca="1" si="6"/>
        <v>0</v>
      </c>
      <c r="I27" s="1">
        <f t="shared" ca="1" si="12"/>
        <v>1.3772045287116086</v>
      </c>
    </row>
    <row r="28" spans="1:9" x14ac:dyDescent="0.35">
      <c r="A28">
        <v>27</v>
      </c>
      <c r="B28" s="1">
        <f t="shared" ca="1" si="0"/>
        <v>1.4117620290027459</v>
      </c>
      <c r="C28" s="1">
        <f t="shared" ca="1" si="10"/>
        <v>53.551492957062152</v>
      </c>
      <c r="D28">
        <f ca="1">COUNTIF($G$2:G27,"&gt;="&amp;C28)</f>
        <v>0</v>
      </c>
      <c r="E28" s="1">
        <f t="shared" ca="1" si="4"/>
        <v>53.551492957062152</v>
      </c>
      <c r="F28" s="1">
        <f t="shared" ca="1" si="1"/>
        <v>0.51243562962066069</v>
      </c>
      <c r="G28" s="1">
        <f t="shared" ca="1" si="11"/>
        <v>54.063928586682813</v>
      </c>
      <c r="H28" s="1">
        <f t="shared" ca="1" si="6"/>
        <v>0</v>
      </c>
      <c r="I28" s="1">
        <f t="shared" ca="1" si="12"/>
        <v>0.51243562962066136</v>
      </c>
    </row>
    <row r="29" spans="1:9" x14ac:dyDescent="0.35">
      <c r="A29">
        <v>28</v>
      </c>
      <c r="B29" s="1">
        <f t="shared" ca="1" si="0"/>
        <v>3.1174959869662411</v>
      </c>
      <c r="C29" s="1">
        <f t="shared" ca="1" si="10"/>
        <v>56.668988944028392</v>
      </c>
      <c r="D29">
        <f ca="1">COUNTIF($G$2:G28,"&gt;="&amp;C29)</f>
        <v>0</v>
      </c>
      <c r="E29" s="1">
        <f t="shared" ca="1" si="4"/>
        <v>56.668988944028392</v>
      </c>
      <c r="F29" s="1">
        <f t="shared" ca="1" si="1"/>
        <v>1.0692629626335437</v>
      </c>
      <c r="G29" s="1">
        <f t="shared" ca="1" si="11"/>
        <v>57.738251906661937</v>
      </c>
      <c r="H29" s="1">
        <f t="shared" ca="1" si="6"/>
        <v>0</v>
      </c>
      <c r="I29" s="1">
        <f t="shared" ca="1" si="12"/>
        <v>1.0692629626335446</v>
      </c>
    </row>
    <row r="30" spans="1:9" x14ac:dyDescent="0.35">
      <c r="A30">
        <v>29</v>
      </c>
      <c r="B30" s="1">
        <f t="shared" ca="1" si="0"/>
        <v>0.24332803576662007</v>
      </c>
      <c r="C30" s="1">
        <f t="shared" ca="1" si="10"/>
        <v>56.912316979795015</v>
      </c>
      <c r="D30">
        <f ca="1">COUNTIF($G$2:G29,"&gt;="&amp;C30)</f>
        <v>1</v>
      </c>
      <c r="E30" s="1">
        <f t="shared" ca="1" si="4"/>
        <v>57.738251906661937</v>
      </c>
      <c r="F30" s="1">
        <f t="shared" ca="1" si="1"/>
        <v>1.4796457443920066</v>
      </c>
      <c r="G30" s="1">
        <f t="shared" ca="1" si="11"/>
        <v>59.217897651053946</v>
      </c>
      <c r="H30" s="1">
        <f t="shared" ca="1" si="6"/>
        <v>0.82593492686692116</v>
      </c>
      <c r="I30" s="1">
        <f t="shared" ca="1" si="12"/>
        <v>2.3055806712589302</v>
      </c>
    </row>
    <row r="31" spans="1:9" x14ac:dyDescent="0.35">
      <c r="A31">
        <v>30</v>
      </c>
      <c r="B31" s="1">
        <f t="shared" ca="1" si="0"/>
        <v>1.0032358623368285</v>
      </c>
      <c r="C31" s="1">
        <f t="shared" ca="1" si="10"/>
        <v>57.915552842131845</v>
      </c>
      <c r="D31">
        <f ca="1">COUNTIF($G$2:G30,"&gt;="&amp;C31)</f>
        <v>1</v>
      </c>
      <c r="E31" s="1">
        <f t="shared" ca="1" si="4"/>
        <v>59.217897651053946</v>
      </c>
      <c r="F31" s="1">
        <f t="shared" ca="1" si="1"/>
        <v>0.79317971403580145</v>
      </c>
      <c r="G31" s="1">
        <f t="shared" ca="1" si="11"/>
        <v>60.011077365089747</v>
      </c>
      <c r="H31" s="1">
        <f t="shared" ca="1" si="6"/>
        <v>1.3023448089221006</v>
      </c>
      <c r="I31" s="1">
        <f t="shared" ca="1" si="12"/>
        <v>2.095524522957902</v>
      </c>
    </row>
    <row r="32" spans="1:9" x14ac:dyDescent="0.35">
      <c r="A32">
        <v>31</v>
      </c>
      <c r="B32" s="1">
        <f t="shared" ca="1" si="0"/>
        <v>8.1708351150731211</v>
      </c>
      <c r="C32" s="1">
        <f t="shared" ca="1" si="10"/>
        <v>66.086387957204963</v>
      </c>
      <c r="D32">
        <f ca="1">COUNTIF($G$2:G31,"&gt;="&amp;C32)</f>
        <v>0</v>
      </c>
      <c r="E32" s="1">
        <f t="shared" ca="1" si="4"/>
        <v>66.086387957204963</v>
      </c>
      <c r="F32" s="1">
        <f t="shared" ca="1" si="1"/>
        <v>0.67236112233247058</v>
      </c>
      <c r="G32" s="1">
        <f t="shared" ca="1" si="11"/>
        <v>66.758749079537438</v>
      </c>
      <c r="H32" s="1">
        <f t="shared" ca="1" si="6"/>
        <v>0</v>
      </c>
      <c r="I32" s="1">
        <f t="shared" ca="1" si="12"/>
        <v>0.67236112233247525</v>
      </c>
    </row>
    <row r="33" spans="1:9" x14ac:dyDescent="0.35">
      <c r="A33">
        <v>32</v>
      </c>
      <c r="B33" s="1">
        <f t="shared" ca="1" si="0"/>
        <v>1.2649717484908805</v>
      </c>
      <c r="C33" s="1">
        <f t="shared" ca="1" si="10"/>
        <v>67.351359705695842</v>
      </c>
      <c r="D33">
        <f ca="1">COUNTIF($G$2:G32,"&gt;="&amp;C33)</f>
        <v>0</v>
      </c>
      <c r="E33" s="1">
        <f t="shared" ca="1" si="4"/>
        <v>67.351359705695842</v>
      </c>
      <c r="F33" s="1">
        <f t="shared" ca="1" si="1"/>
        <v>0.50065270684608221</v>
      </c>
      <c r="G33" s="1">
        <f t="shared" ca="1" si="11"/>
        <v>67.852012412541924</v>
      </c>
      <c r="H33" s="1">
        <f t="shared" ca="1" si="6"/>
        <v>0</v>
      </c>
      <c r="I33" s="1">
        <f t="shared" ca="1" si="12"/>
        <v>0.50065270684608265</v>
      </c>
    </row>
    <row r="34" spans="1:9" x14ac:dyDescent="0.35">
      <c r="A34">
        <v>33</v>
      </c>
      <c r="B34" s="1">
        <f t="shared" ca="1" si="0"/>
        <v>1.3525991931198227</v>
      </c>
      <c r="C34" s="1">
        <f t="shared" ca="1" si="10"/>
        <v>68.703958898815671</v>
      </c>
      <c r="D34">
        <f ca="1">COUNTIF($G$2:G33,"&gt;="&amp;C34)</f>
        <v>0</v>
      </c>
      <c r="E34" s="1">
        <f t="shared" ca="1" si="4"/>
        <v>68.703958898815671</v>
      </c>
      <c r="F34" s="1">
        <f t="shared" ca="1" si="1"/>
        <v>0.38469498253436024</v>
      </c>
      <c r="G34" s="1">
        <f t="shared" ca="1" si="11"/>
        <v>69.088653881350027</v>
      </c>
      <c r="H34" s="1">
        <f t="shared" ca="1" si="6"/>
        <v>0</v>
      </c>
      <c r="I34" s="1">
        <f t="shared" ca="1" si="12"/>
        <v>0.38469498253435574</v>
      </c>
    </row>
    <row r="35" spans="1:9" x14ac:dyDescent="0.35">
      <c r="A35">
        <v>34</v>
      </c>
      <c r="B35" s="1">
        <f t="shared" ca="1" si="0"/>
        <v>0.74986712644914155</v>
      </c>
      <c r="C35" s="1">
        <f t="shared" ca="1" si="10"/>
        <v>69.453826025264817</v>
      </c>
      <c r="D35">
        <f ca="1">COUNTIF($G$2:G34,"&gt;="&amp;C35)</f>
        <v>0</v>
      </c>
      <c r="E35" s="1">
        <f t="shared" ca="1" si="4"/>
        <v>69.453826025264817</v>
      </c>
      <c r="F35" s="1">
        <f t="shared" ca="1" si="1"/>
        <v>0.56132309274350778</v>
      </c>
      <c r="G35" s="1">
        <f t="shared" ca="1" si="11"/>
        <v>70.015149118008324</v>
      </c>
      <c r="H35" s="1">
        <f t="shared" ca="1" si="6"/>
        <v>0</v>
      </c>
      <c r="I35" s="1">
        <f t="shared" ca="1" si="12"/>
        <v>0.56132309274350689</v>
      </c>
    </row>
    <row r="36" spans="1:9" x14ac:dyDescent="0.35">
      <c r="A36">
        <v>35</v>
      </c>
      <c r="B36" s="1">
        <f t="shared" ca="1" si="0"/>
        <v>1.3863703833192111</v>
      </c>
      <c r="C36" s="1">
        <f t="shared" ca="1" si="10"/>
        <v>70.840196408584035</v>
      </c>
      <c r="D36">
        <f ca="1">COUNTIF($G$2:G35,"&gt;="&amp;C36)</f>
        <v>0</v>
      </c>
      <c r="E36" s="1">
        <f t="shared" ca="1" si="4"/>
        <v>70.840196408584035</v>
      </c>
      <c r="F36" s="1">
        <f t="shared" ca="1" si="1"/>
        <v>0.32035508485431469</v>
      </c>
      <c r="G36" s="1">
        <f t="shared" ca="1" si="11"/>
        <v>71.160551493438348</v>
      </c>
      <c r="H36" s="1">
        <f t="shared" ca="1" si="6"/>
        <v>0</v>
      </c>
      <c r="I36" s="1">
        <f t="shared" ca="1" si="12"/>
        <v>0.32035508485431308</v>
      </c>
    </row>
    <row r="37" spans="1:9" x14ac:dyDescent="0.35">
      <c r="A37">
        <v>36</v>
      </c>
      <c r="B37" s="1">
        <f t="shared" ca="1" si="0"/>
        <v>3.5712138379786094</v>
      </c>
      <c r="C37" s="1">
        <f t="shared" ca="1" si="10"/>
        <v>74.411410246562639</v>
      </c>
      <c r="D37">
        <f ca="1">COUNTIF($G$2:G36,"&gt;="&amp;C37)</f>
        <v>0</v>
      </c>
      <c r="E37" s="1">
        <f t="shared" ca="1" si="4"/>
        <v>74.411410246562639</v>
      </c>
      <c r="F37" s="1">
        <f t="shared" ca="1" si="1"/>
        <v>3.3425904410534488E-2</v>
      </c>
      <c r="G37" s="1">
        <f t="shared" ca="1" si="11"/>
        <v>74.444836150973174</v>
      </c>
      <c r="H37" s="1">
        <f t="shared" ca="1" si="6"/>
        <v>0</v>
      </c>
      <c r="I37" s="1">
        <f t="shared" ca="1" si="12"/>
        <v>3.3425904410535168E-2</v>
      </c>
    </row>
    <row r="38" spans="1:9" x14ac:dyDescent="0.35">
      <c r="A38">
        <v>37</v>
      </c>
      <c r="B38" s="1">
        <f t="shared" ca="1" si="0"/>
        <v>2.0773468174132739</v>
      </c>
      <c r="C38" s="1">
        <f t="shared" ca="1" si="10"/>
        <v>76.48875706397591</v>
      </c>
      <c r="D38">
        <f ca="1">COUNTIF($G$2:G37,"&gt;="&amp;C38)</f>
        <v>0</v>
      </c>
      <c r="E38" s="1">
        <f t="shared" ca="1" si="4"/>
        <v>76.48875706397591</v>
      </c>
      <c r="F38" s="1">
        <f t="shared" ca="1" si="1"/>
        <v>0.8455516343237971</v>
      </c>
      <c r="G38" s="1">
        <f t="shared" ca="1" si="11"/>
        <v>77.334308698299708</v>
      </c>
      <c r="H38" s="1">
        <f t="shared" ca="1" si="6"/>
        <v>0</v>
      </c>
      <c r="I38" s="1">
        <f t="shared" ca="1" si="12"/>
        <v>0.84555163432379743</v>
      </c>
    </row>
    <row r="39" spans="1:9" x14ac:dyDescent="0.35">
      <c r="A39">
        <v>38</v>
      </c>
      <c r="B39" s="1">
        <f t="shared" ca="1" si="0"/>
        <v>7.384172851245055E-2</v>
      </c>
      <c r="C39" s="1">
        <f t="shared" ca="1" si="10"/>
        <v>76.562598792488359</v>
      </c>
      <c r="D39">
        <f ca="1">COUNTIF($G$2:G38,"&gt;="&amp;C39)</f>
        <v>1</v>
      </c>
      <c r="E39" s="1">
        <f t="shared" ca="1" si="4"/>
        <v>77.334308698299708</v>
      </c>
      <c r="F39" s="1">
        <f t="shared" ca="1" si="1"/>
        <v>1.610770244868285</v>
      </c>
      <c r="G39" s="1">
        <f t="shared" ca="1" si="11"/>
        <v>78.945078943167999</v>
      </c>
      <c r="H39" s="1">
        <f t="shared" ca="1" si="6"/>
        <v>0.77170990581134902</v>
      </c>
      <c r="I39" s="1">
        <f t="shared" ca="1" si="12"/>
        <v>2.3824801506796405</v>
      </c>
    </row>
    <row r="40" spans="1:9" x14ac:dyDescent="0.35">
      <c r="A40">
        <v>39</v>
      </c>
      <c r="B40" s="1">
        <f t="shared" ca="1" si="0"/>
        <v>2.1410734497687236</v>
      </c>
      <c r="C40" s="1">
        <f t="shared" ca="1" si="10"/>
        <v>78.703672242257085</v>
      </c>
      <c r="D40">
        <f ca="1">COUNTIF($G$2:G39,"&gt;="&amp;C40)</f>
        <v>1</v>
      </c>
      <c r="E40" s="1">
        <f t="shared" ca="1" si="4"/>
        <v>78.945078943167999</v>
      </c>
      <c r="F40" s="1">
        <f t="shared" ca="1" si="1"/>
        <v>0.23478208653947702</v>
      </c>
      <c r="G40" s="1">
        <f t="shared" ca="1" si="11"/>
        <v>79.179861029707482</v>
      </c>
      <c r="H40" s="1">
        <f t="shared" ca="1" si="6"/>
        <v>0.24140670091091465</v>
      </c>
      <c r="I40" s="1">
        <f t="shared" ca="1" si="12"/>
        <v>0.47618878745039694</v>
      </c>
    </row>
    <row r="41" spans="1:9" x14ac:dyDescent="0.35">
      <c r="A41">
        <v>40</v>
      </c>
      <c r="B41" s="1">
        <f t="shared" ca="1" si="0"/>
        <v>1.3768516291048383</v>
      </c>
      <c r="C41" s="1">
        <f t="shared" ca="1" si="10"/>
        <v>80.080523871361919</v>
      </c>
      <c r="D41">
        <f ca="1">COUNTIF($G$2:G40,"&gt;="&amp;C41)</f>
        <v>0</v>
      </c>
      <c r="E41" s="1">
        <f t="shared" ca="1" si="4"/>
        <v>80.080523871361919</v>
      </c>
      <c r="F41" s="1">
        <f t="shared" ca="1" si="1"/>
        <v>1.5332091360922209</v>
      </c>
      <c r="G41" s="1">
        <f t="shared" ca="1" si="11"/>
        <v>81.613733007454144</v>
      </c>
      <c r="H41" s="1">
        <f t="shared" ca="1" si="6"/>
        <v>0</v>
      </c>
      <c r="I41" s="1">
        <f t="shared" ca="1" si="12"/>
        <v>1.5332091360922249</v>
      </c>
    </row>
    <row r="42" spans="1:9" x14ac:dyDescent="0.35">
      <c r="A42">
        <v>41</v>
      </c>
      <c r="B42" s="1">
        <f t="shared" ca="1" si="0"/>
        <v>0.47627535244972474</v>
      </c>
      <c r="C42" s="1">
        <f t="shared" ca="1" si="10"/>
        <v>80.556799223811637</v>
      </c>
      <c r="D42">
        <f ca="1">COUNTIF($G$2:G41,"&gt;="&amp;C42)</f>
        <v>1</v>
      </c>
      <c r="E42" s="1">
        <f t="shared" ca="1" si="4"/>
        <v>81.613733007454144</v>
      </c>
      <c r="F42" s="1">
        <f t="shared" ca="1" si="1"/>
        <v>8.711852446738301E-2</v>
      </c>
      <c r="G42" s="1">
        <f t="shared" ca="1" si="11"/>
        <v>81.700851531921529</v>
      </c>
      <c r="H42" s="1">
        <f t="shared" ca="1" si="6"/>
        <v>1.0569337836425063</v>
      </c>
      <c r="I42" s="1">
        <f t="shared" ca="1" si="12"/>
        <v>1.1440523081098917</v>
      </c>
    </row>
    <row r="43" spans="1:9" x14ac:dyDescent="0.35">
      <c r="A43">
        <v>42</v>
      </c>
      <c r="B43" s="1">
        <f t="shared" ca="1" si="0"/>
        <v>2.3220840700641197</v>
      </c>
      <c r="C43" s="1">
        <f t="shared" ca="1" si="10"/>
        <v>82.878883293875759</v>
      </c>
      <c r="D43">
        <f ca="1">COUNTIF($G$2:G42,"&gt;="&amp;C43)</f>
        <v>0</v>
      </c>
      <c r="E43" s="1">
        <f t="shared" ca="1" si="4"/>
        <v>82.878883293875759</v>
      </c>
      <c r="F43" s="1">
        <f t="shared" ca="1" si="1"/>
        <v>1.2553346523556819</v>
      </c>
      <c r="G43" s="1">
        <f t="shared" ca="1" si="11"/>
        <v>84.134217946231445</v>
      </c>
      <c r="H43" s="1">
        <f t="shared" ca="1" si="6"/>
        <v>0</v>
      </c>
      <c r="I43" s="1">
        <f t="shared" ca="1" si="12"/>
        <v>1.2553346523556854</v>
      </c>
    </row>
    <row r="44" spans="1:9" x14ac:dyDescent="0.35">
      <c r="A44">
        <v>43</v>
      </c>
      <c r="B44" s="1">
        <f t="shared" ca="1" si="0"/>
        <v>1.0487873834250243</v>
      </c>
      <c r="C44" s="1">
        <f t="shared" ca="1" si="10"/>
        <v>83.927670677300782</v>
      </c>
      <c r="D44">
        <f ca="1">COUNTIF($G$2:G43,"&gt;="&amp;C44)</f>
        <v>1</v>
      </c>
      <c r="E44" s="1">
        <f t="shared" ca="1" si="4"/>
        <v>84.134217946231445</v>
      </c>
      <c r="F44" s="1">
        <f t="shared" ca="1" si="1"/>
        <v>0.96598033353451895</v>
      </c>
      <c r="G44" s="1">
        <f t="shared" ca="1" si="11"/>
        <v>85.100198279765962</v>
      </c>
      <c r="H44" s="1">
        <f t="shared" ca="1" si="6"/>
        <v>0.20654726893066311</v>
      </c>
      <c r="I44" s="1">
        <f t="shared" ca="1" si="12"/>
        <v>1.1725276024651805</v>
      </c>
    </row>
    <row r="45" spans="1:9" x14ac:dyDescent="0.35">
      <c r="A45">
        <v>44</v>
      </c>
      <c r="B45" s="1">
        <f t="shared" ca="1" si="0"/>
        <v>0.40916628718633313</v>
      </c>
      <c r="C45" s="1">
        <f t="shared" ca="1" si="10"/>
        <v>84.336836964487119</v>
      </c>
      <c r="D45">
        <f ca="1">COUNTIF($G$2:G44,"&gt;="&amp;C45)</f>
        <v>1</v>
      </c>
      <c r="E45" s="1">
        <f t="shared" ca="1" si="4"/>
        <v>85.100198279765962</v>
      </c>
      <c r="F45" s="1">
        <f t="shared" ca="1" si="1"/>
        <v>8.5233864956666919E-2</v>
      </c>
      <c r="G45" s="1">
        <f t="shared" ca="1" si="11"/>
        <v>85.185432144722625</v>
      </c>
      <c r="H45" s="1">
        <f t="shared" ca="1" si="6"/>
        <v>0.76336131527884277</v>
      </c>
      <c r="I45" s="1">
        <f t="shared" ca="1" si="12"/>
        <v>0.84859518023550606</v>
      </c>
    </row>
    <row r="46" spans="1:9" x14ac:dyDescent="0.35">
      <c r="A46">
        <v>45</v>
      </c>
      <c r="B46" s="1">
        <f t="shared" ca="1" si="0"/>
        <v>1.2661042089251835</v>
      </c>
      <c r="C46" s="1">
        <f t="shared" ca="1" si="10"/>
        <v>85.602941173412304</v>
      </c>
      <c r="D46">
        <f ca="1">COUNTIF($G$2:G45,"&gt;="&amp;C46)</f>
        <v>0</v>
      </c>
      <c r="E46" s="1">
        <f t="shared" ca="1" si="4"/>
        <v>85.602941173412304</v>
      </c>
      <c r="F46" s="1">
        <f t="shared" ca="1" si="1"/>
        <v>0.51519059197086181</v>
      </c>
      <c r="G46" s="1">
        <f t="shared" ca="1" si="11"/>
        <v>86.118131765383168</v>
      </c>
      <c r="H46" s="1">
        <f t="shared" ca="1" si="6"/>
        <v>0</v>
      </c>
      <c r="I46" s="1">
        <f t="shared" ca="1" si="12"/>
        <v>0.51519059197086392</v>
      </c>
    </row>
    <row r="47" spans="1:9" x14ac:dyDescent="0.35">
      <c r="A47">
        <v>46</v>
      </c>
      <c r="B47" s="1">
        <f t="shared" ca="1" si="0"/>
        <v>2.3859707298123398</v>
      </c>
      <c r="C47" s="1">
        <f t="shared" ca="1" si="10"/>
        <v>87.988911903224647</v>
      </c>
      <c r="D47">
        <f ca="1">COUNTIF($G$2:G46,"&gt;="&amp;C47)</f>
        <v>0</v>
      </c>
      <c r="E47" s="1">
        <f t="shared" ca="1" si="4"/>
        <v>87.988911903224647</v>
      </c>
      <c r="F47" s="1">
        <f t="shared" ca="1" si="1"/>
        <v>0.48290903960188081</v>
      </c>
      <c r="G47" s="1">
        <f t="shared" ca="1" si="11"/>
        <v>88.471820942826525</v>
      </c>
      <c r="H47" s="1">
        <f t="shared" ca="1" si="6"/>
        <v>0</v>
      </c>
      <c r="I47" s="1">
        <f t="shared" ca="1" si="12"/>
        <v>0.48290903960187848</v>
      </c>
    </row>
    <row r="48" spans="1:9" x14ac:dyDescent="0.35">
      <c r="A48">
        <v>47</v>
      </c>
      <c r="B48" s="1">
        <f t="shared" ca="1" si="0"/>
        <v>1.0970277421113221</v>
      </c>
      <c r="C48" s="1">
        <f t="shared" ca="1" si="10"/>
        <v>89.085939645335969</v>
      </c>
      <c r="D48">
        <f ca="1">COUNTIF($G$2:G47,"&gt;="&amp;C48)</f>
        <v>0</v>
      </c>
      <c r="E48" s="1">
        <f t="shared" ca="1" si="4"/>
        <v>89.085939645335969</v>
      </c>
      <c r="F48" s="1">
        <f t="shared" ca="1" si="1"/>
        <v>9.9228001883959041E-2</v>
      </c>
      <c r="G48" s="1">
        <f t="shared" ca="1" si="11"/>
        <v>89.185167647219927</v>
      </c>
      <c r="H48" s="1">
        <f t="shared" ca="1" si="6"/>
        <v>0</v>
      </c>
      <c r="I48" s="1">
        <f t="shared" ca="1" si="12"/>
        <v>9.9228001883957972E-2</v>
      </c>
    </row>
    <row r="49" spans="1:9" x14ac:dyDescent="0.35">
      <c r="A49">
        <v>48</v>
      </c>
      <c r="B49" s="1">
        <f t="shared" ca="1" si="0"/>
        <v>1.7607188106410927</v>
      </c>
      <c r="C49" s="1">
        <f t="shared" ca="1" si="10"/>
        <v>90.846658455977064</v>
      </c>
      <c r="D49">
        <f ca="1">COUNTIF($G$2:G48,"&gt;="&amp;C49)</f>
        <v>0</v>
      </c>
      <c r="E49" s="1">
        <f t="shared" ca="1" si="4"/>
        <v>90.846658455977064</v>
      </c>
      <c r="F49" s="1">
        <f t="shared" ca="1" si="1"/>
        <v>1.8991801019173509</v>
      </c>
      <c r="G49" s="1">
        <f t="shared" ca="1" si="11"/>
        <v>92.745838557894416</v>
      </c>
      <c r="H49" s="1">
        <f t="shared" ca="1" si="6"/>
        <v>0</v>
      </c>
      <c r="I49" s="1">
        <f t="shared" ca="1" si="12"/>
        <v>1.8991801019173522</v>
      </c>
    </row>
    <row r="50" spans="1:9" x14ac:dyDescent="0.35">
      <c r="A50">
        <v>49</v>
      </c>
      <c r="B50" s="1">
        <f t="shared" ca="1" si="0"/>
        <v>2.5844368268715032E-2</v>
      </c>
      <c r="C50" s="1">
        <f t="shared" ca="1" si="10"/>
        <v>90.872502824245785</v>
      </c>
      <c r="D50">
        <f ca="1">COUNTIF($G$2:G49,"&gt;="&amp;C50)</f>
        <v>1</v>
      </c>
      <c r="E50" s="1">
        <f t="shared" ca="1" si="4"/>
        <v>92.745838557894416</v>
      </c>
      <c r="F50" s="1">
        <f t="shared" ca="1" si="1"/>
        <v>3.7433999438273263E-3</v>
      </c>
      <c r="G50" s="1">
        <f t="shared" ca="1" si="11"/>
        <v>92.749581957838245</v>
      </c>
      <c r="H50" s="1">
        <f t="shared" ca="1" si="6"/>
        <v>1.8733357336486307</v>
      </c>
      <c r="I50" s="1">
        <f t="shared" ca="1" si="12"/>
        <v>1.8770791335924599</v>
      </c>
    </row>
    <row r="51" spans="1:9" x14ac:dyDescent="0.35">
      <c r="A51">
        <v>50</v>
      </c>
      <c r="B51" s="1">
        <f t="shared" ca="1" si="0"/>
        <v>1.7869121135755057</v>
      </c>
      <c r="C51" s="1">
        <f t="shared" ca="1" si="10"/>
        <v>92.659414937821296</v>
      </c>
      <c r="D51">
        <f ca="1">COUNTIF($G$2:G50,"&gt;="&amp;C51)</f>
        <v>2</v>
      </c>
      <c r="E51" s="1">
        <f t="shared" ca="1" si="4"/>
        <v>92.749581957838245</v>
      </c>
      <c r="F51" s="1">
        <f t="shared" ca="1" si="1"/>
        <v>0.10141432617113762</v>
      </c>
      <c r="G51" s="1">
        <f t="shared" ca="1" si="11"/>
        <v>92.850996284009383</v>
      </c>
      <c r="H51" s="1">
        <f t="shared" ca="1" si="6"/>
        <v>9.0167020016949095E-2</v>
      </c>
      <c r="I51" s="1">
        <f t="shared" ca="1" si="12"/>
        <v>0.19158134618808731</v>
      </c>
    </row>
    <row r="52" spans="1:9" x14ac:dyDescent="0.35">
      <c r="A52">
        <v>51</v>
      </c>
      <c r="B52" s="1">
        <f t="shared" ca="1" si="0"/>
        <v>0.53473437313029515</v>
      </c>
      <c r="C52" s="1">
        <f t="shared" ca="1" si="10"/>
        <v>93.194149310951587</v>
      </c>
      <c r="D52">
        <f ca="1">COUNTIF($G$2:G51,"&gt;="&amp;C52)</f>
        <v>0</v>
      </c>
      <c r="E52" s="1">
        <f t="shared" ca="1" si="4"/>
        <v>93.194149310951587</v>
      </c>
      <c r="F52" s="1">
        <f t="shared" ca="1" si="1"/>
        <v>0.17041906821059929</v>
      </c>
      <c r="G52" s="1">
        <f t="shared" ca="1" si="11"/>
        <v>93.364568379162193</v>
      </c>
      <c r="H52" s="1">
        <f t="shared" ca="1" si="6"/>
        <v>0</v>
      </c>
      <c r="I52" s="1">
        <f t="shared" ca="1" si="12"/>
        <v>0.17041906821060593</v>
      </c>
    </row>
    <row r="53" spans="1:9" x14ac:dyDescent="0.35">
      <c r="A53">
        <v>52</v>
      </c>
      <c r="B53" s="1">
        <f t="shared" ca="1" si="0"/>
        <v>5.6100816366772825</v>
      </c>
      <c r="C53" s="1">
        <f t="shared" ca="1" si="10"/>
        <v>98.804230947628866</v>
      </c>
      <c r="D53">
        <f ca="1">COUNTIF($G$2:G52,"&gt;="&amp;C53)</f>
        <v>0</v>
      </c>
      <c r="E53" s="1">
        <f t="shared" ca="1" si="4"/>
        <v>98.804230947628866</v>
      </c>
      <c r="F53" s="1">
        <f t="shared" ca="1" si="1"/>
        <v>2.8912559160628841E-2</v>
      </c>
      <c r="G53" s="1">
        <f t="shared" ca="1" si="11"/>
        <v>98.833143506789497</v>
      </c>
      <c r="H53" s="1">
        <f t="shared" ca="1" si="6"/>
        <v>0</v>
      </c>
      <c r="I53" s="1">
        <f t="shared" ca="1" si="12"/>
        <v>2.8912559160630735E-2</v>
      </c>
    </row>
    <row r="54" spans="1:9" x14ac:dyDescent="0.35">
      <c r="A54">
        <v>53</v>
      </c>
      <c r="B54" s="1">
        <f t="shared" ca="1" si="0"/>
        <v>2.1024273236464999</v>
      </c>
      <c r="C54" s="1">
        <f t="shared" ca="1" si="10"/>
        <v>100.90665827127536</v>
      </c>
      <c r="D54">
        <f ca="1">COUNTIF($G$2:G53,"&gt;="&amp;C54)</f>
        <v>0</v>
      </c>
      <c r="E54" s="1">
        <f t="shared" ca="1" si="4"/>
        <v>100.90665827127536</v>
      </c>
      <c r="F54" s="1">
        <f t="shared" ca="1" si="1"/>
        <v>0.1625054925981172</v>
      </c>
      <c r="G54" s="1">
        <f t="shared" ca="1" si="11"/>
        <v>101.06916376387348</v>
      </c>
      <c r="H54" s="1">
        <f t="shared" ca="1" si="6"/>
        <v>0</v>
      </c>
      <c r="I54" s="1">
        <f t="shared" ca="1" si="12"/>
        <v>0.16250549259811464</v>
      </c>
    </row>
    <row r="55" spans="1:9" x14ac:dyDescent="0.35">
      <c r="A55">
        <v>54</v>
      </c>
      <c r="B55" s="1">
        <f t="shared" ca="1" si="0"/>
        <v>1.1769611500021122</v>
      </c>
      <c r="C55" s="1">
        <f t="shared" ca="1" si="10"/>
        <v>102.08361942127748</v>
      </c>
      <c r="D55">
        <f ca="1">COUNTIF($G$2:G54,"&gt;="&amp;C55)</f>
        <v>0</v>
      </c>
      <c r="E55" s="1">
        <f t="shared" ca="1" si="4"/>
        <v>102.08361942127748</v>
      </c>
      <c r="F55" s="1">
        <f t="shared" ca="1" si="1"/>
        <v>1.2708249645119737E-2</v>
      </c>
      <c r="G55" s="1">
        <f t="shared" ca="1" si="11"/>
        <v>102.09632767092259</v>
      </c>
      <c r="H55" s="1">
        <f t="shared" ca="1" si="6"/>
        <v>0</v>
      </c>
      <c r="I55" s="1">
        <f t="shared" ca="1" si="12"/>
        <v>1.2708249645115188E-2</v>
      </c>
    </row>
    <row r="56" spans="1:9" x14ac:dyDescent="0.35">
      <c r="A56">
        <v>55</v>
      </c>
      <c r="B56" s="1">
        <f t="shared" ca="1" si="0"/>
        <v>1.3025625549186581</v>
      </c>
      <c r="C56" s="1">
        <f t="shared" ca="1" si="10"/>
        <v>103.38618197619613</v>
      </c>
      <c r="D56">
        <f ca="1">COUNTIF($G$2:G55,"&gt;="&amp;C56)</f>
        <v>0</v>
      </c>
      <c r="E56" s="1">
        <f t="shared" ca="1" si="4"/>
        <v>103.38618197619613</v>
      </c>
      <c r="F56" s="1">
        <f t="shared" ca="1" si="1"/>
        <v>0.12463213922036159</v>
      </c>
      <c r="G56" s="1">
        <f t="shared" ca="1" si="11"/>
        <v>103.51081411541649</v>
      </c>
      <c r="H56" s="1">
        <f t="shared" ca="1" si="6"/>
        <v>0</v>
      </c>
      <c r="I56" s="1">
        <f t="shared" ca="1" si="12"/>
        <v>0.12463213922036687</v>
      </c>
    </row>
    <row r="57" spans="1:9" x14ac:dyDescent="0.35">
      <c r="A57">
        <v>56</v>
      </c>
      <c r="B57" s="1">
        <f t="shared" ca="1" si="0"/>
        <v>1.858135493966754</v>
      </c>
      <c r="C57" s="1">
        <f t="shared" ca="1" si="10"/>
        <v>105.24431747016288</v>
      </c>
      <c r="D57">
        <f ca="1">COUNTIF($G$2:G56,"&gt;="&amp;C57)</f>
        <v>0</v>
      </c>
      <c r="E57" s="1">
        <f t="shared" ca="1" si="4"/>
        <v>105.24431747016288</v>
      </c>
      <c r="F57" s="1">
        <f t="shared" ca="1" si="1"/>
        <v>0.19907618967662608</v>
      </c>
      <c r="G57" s="1">
        <f t="shared" ca="1" si="11"/>
        <v>105.44339365983951</v>
      </c>
      <c r="H57" s="1">
        <f t="shared" ca="1" si="6"/>
        <v>0</v>
      </c>
      <c r="I57" s="1">
        <f t="shared" ca="1" si="12"/>
        <v>0.19907618967663154</v>
      </c>
    </row>
    <row r="58" spans="1:9" x14ac:dyDescent="0.35">
      <c r="A58">
        <v>57</v>
      </c>
      <c r="B58" s="1">
        <f t="shared" ca="1" si="0"/>
        <v>0.75976674774252007</v>
      </c>
      <c r="C58" s="1">
        <f t="shared" ca="1" si="10"/>
        <v>106.0040842179054</v>
      </c>
      <c r="D58">
        <f ca="1">COUNTIF($G$2:G57,"&gt;="&amp;C58)</f>
        <v>0</v>
      </c>
      <c r="E58" s="1">
        <f t="shared" ca="1" si="4"/>
        <v>106.0040842179054</v>
      </c>
      <c r="F58" s="1">
        <f t="shared" ca="1" si="1"/>
        <v>0.75482591939150878</v>
      </c>
      <c r="G58" s="1">
        <f t="shared" ca="1" si="11"/>
        <v>106.75891013729691</v>
      </c>
      <c r="H58" s="1">
        <f t="shared" ca="1" si="6"/>
        <v>0</v>
      </c>
      <c r="I58" s="1">
        <f t="shared" ca="1" si="12"/>
        <v>0.75482591939150723</v>
      </c>
    </row>
    <row r="59" spans="1:9" x14ac:dyDescent="0.35">
      <c r="A59">
        <v>58</v>
      </c>
      <c r="B59" s="1">
        <f t="shared" ca="1" si="0"/>
        <v>1.5792868649592788</v>
      </c>
      <c r="C59" s="1">
        <f t="shared" ca="1" si="10"/>
        <v>107.58337108286467</v>
      </c>
      <c r="D59">
        <f ca="1">COUNTIF($G$2:G58,"&gt;="&amp;C59)</f>
        <v>0</v>
      </c>
      <c r="E59" s="1">
        <f t="shared" ca="1" si="4"/>
        <v>107.58337108286467</v>
      </c>
      <c r="F59" s="1">
        <f t="shared" ca="1" si="1"/>
        <v>0.93328284900020397</v>
      </c>
      <c r="G59" s="1">
        <f t="shared" ca="1" si="11"/>
        <v>108.51665393186488</v>
      </c>
      <c r="H59" s="1">
        <f t="shared" ca="1" si="6"/>
        <v>0</v>
      </c>
      <c r="I59" s="1">
        <f t="shared" ca="1" si="12"/>
        <v>0.93328284900020719</v>
      </c>
    </row>
    <row r="60" spans="1:9" x14ac:dyDescent="0.35">
      <c r="A60">
        <v>59</v>
      </c>
      <c r="B60" s="1">
        <f t="shared" ca="1" si="0"/>
        <v>1.7469579519153564</v>
      </c>
      <c r="C60" s="1">
        <f t="shared" ca="1" si="10"/>
        <v>109.33032903478004</v>
      </c>
      <c r="D60">
        <f ca="1">COUNTIF($G$2:G59,"&gt;="&amp;C60)</f>
        <v>0</v>
      </c>
      <c r="E60" s="1">
        <f t="shared" ca="1" si="4"/>
        <v>109.33032903478004</v>
      </c>
      <c r="F60" s="1">
        <f t="shared" ca="1" si="1"/>
        <v>0.37845935547854581</v>
      </c>
      <c r="G60" s="1">
        <f t="shared" ca="1" si="11"/>
        <v>109.70878839025858</v>
      </c>
      <c r="H60" s="1">
        <f t="shared" ca="1" si="6"/>
        <v>0</v>
      </c>
      <c r="I60" s="1">
        <f t="shared" ca="1" si="12"/>
        <v>0.37845935547854026</v>
      </c>
    </row>
    <row r="61" spans="1:9" x14ac:dyDescent="0.35">
      <c r="A61">
        <v>60</v>
      </c>
      <c r="B61" s="1">
        <f t="shared" ca="1" si="0"/>
        <v>8.9045222732591148E-2</v>
      </c>
      <c r="C61" s="1">
        <f t="shared" ca="1" si="10"/>
        <v>109.41937425751263</v>
      </c>
      <c r="D61">
        <f ca="1">COUNTIF($G$2:G60,"&gt;="&amp;C61)</f>
        <v>1</v>
      </c>
      <c r="E61" s="1">
        <f t="shared" ca="1" si="4"/>
        <v>109.70878839025858</v>
      </c>
      <c r="F61" s="1">
        <f t="shared" ca="1" si="1"/>
        <v>1.3808888055118571</v>
      </c>
      <c r="G61" s="1">
        <f t="shared" ca="1" si="11"/>
        <v>111.08967719577043</v>
      </c>
      <c r="H61" s="1">
        <f t="shared" ca="1" si="6"/>
        <v>0.28941413274594652</v>
      </c>
      <c r="I61" s="1">
        <f t="shared" ca="1" si="12"/>
        <v>1.6703029382578052</v>
      </c>
    </row>
    <row r="62" spans="1:9" x14ac:dyDescent="0.35">
      <c r="A62">
        <v>61</v>
      </c>
      <c r="B62" s="1">
        <f t="shared" ca="1" si="0"/>
        <v>2.6273250096516954</v>
      </c>
      <c r="C62" s="1">
        <f t="shared" ca="1" si="10"/>
        <v>112.04669926716433</v>
      </c>
      <c r="D62">
        <f ca="1">COUNTIF($G$2:G61,"&gt;="&amp;C62)</f>
        <v>0</v>
      </c>
      <c r="E62" s="1">
        <f t="shared" ca="1" si="4"/>
        <v>112.04669926716433</v>
      </c>
      <c r="F62" s="1">
        <f t="shared" ca="1" si="1"/>
        <v>2.2344224165391009</v>
      </c>
      <c r="G62" s="1">
        <f t="shared" ca="1" si="11"/>
        <v>114.28112168370343</v>
      </c>
      <c r="H62" s="1">
        <f t="shared" ca="1" si="6"/>
        <v>0</v>
      </c>
      <c r="I62" s="1">
        <f t="shared" ca="1" si="12"/>
        <v>2.234422416539104</v>
      </c>
    </row>
    <row r="63" spans="1:9" x14ac:dyDescent="0.35">
      <c r="A63">
        <v>62</v>
      </c>
      <c r="B63" s="1">
        <f t="shared" ca="1" si="0"/>
        <v>4.4809941458093654</v>
      </c>
      <c r="C63" s="1">
        <f t="shared" ca="1" si="10"/>
        <v>116.52769341297369</v>
      </c>
      <c r="D63">
        <f ca="1">COUNTIF($G$2:G62,"&gt;="&amp;C63)</f>
        <v>0</v>
      </c>
      <c r="E63" s="1">
        <f t="shared" ca="1" si="4"/>
        <v>116.52769341297369</v>
      </c>
      <c r="F63" s="1">
        <f t="shared" ca="1" si="1"/>
        <v>0.25056743300018847</v>
      </c>
      <c r="G63" s="1">
        <f t="shared" ca="1" si="11"/>
        <v>116.77826084597388</v>
      </c>
      <c r="H63" s="1">
        <f t="shared" ca="1" si="6"/>
        <v>0</v>
      </c>
      <c r="I63" s="1">
        <f t="shared" ca="1" si="12"/>
        <v>0.25056743300018525</v>
      </c>
    </row>
    <row r="64" spans="1:9" x14ac:dyDescent="0.35">
      <c r="A64">
        <v>63</v>
      </c>
      <c r="B64" s="1">
        <f t="shared" ca="1" si="0"/>
        <v>2.3142869428792299</v>
      </c>
      <c r="C64" s="1">
        <f t="shared" ca="1" si="10"/>
        <v>118.84198035585293</v>
      </c>
      <c r="D64">
        <f ca="1">COUNTIF($G$2:G63,"&gt;="&amp;C64)</f>
        <v>0</v>
      </c>
      <c r="E64" s="1">
        <f t="shared" ca="1" si="4"/>
        <v>118.84198035585293</v>
      </c>
      <c r="F64" s="1">
        <f t="shared" ca="1" si="1"/>
        <v>0.68565998611618395</v>
      </c>
      <c r="G64" s="1">
        <f t="shared" ca="1" si="11"/>
        <v>119.5276403419691</v>
      </c>
      <c r="H64" s="1">
        <f t="shared" ca="1" si="6"/>
        <v>0</v>
      </c>
      <c r="I64" s="1">
        <f t="shared" ca="1" si="12"/>
        <v>0.68565998611617829</v>
      </c>
    </row>
    <row r="65" spans="1:9" x14ac:dyDescent="0.35">
      <c r="A65">
        <v>64</v>
      </c>
      <c r="B65" s="1">
        <f t="shared" ca="1" si="0"/>
        <v>0.94089740983889492</v>
      </c>
      <c r="C65" s="1">
        <f t="shared" ca="1" si="10"/>
        <v>119.78287776569182</v>
      </c>
      <c r="D65">
        <f ca="1">COUNTIF($G$2:G64,"&gt;="&amp;C65)</f>
        <v>0</v>
      </c>
      <c r="E65" s="1">
        <f t="shared" ca="1" si="4"/>
        <v>119.78287776569182</v>
      </c>
      <c r="F65" s="1">
        <f t="shared" ca="1" si="1"/>
        <v>1.8865696271565302</v>
      </c>
      <c r="G65" s="1">
        <f t="shared" ca="1" si="11"/>
        <v>121.66944739284835</v>
      </c>
      <c r="H65" s="1">
        <f t="shared" ca="1" si="6"/>
        <v>0</v>
      </c>
      <c r="I65" s="1">
        <f t="shared" ca="1" si="12"/>
        <v>1.8865696271565326</v>
      </c>
    </row>
    <row r="66" spans="1:9" x14ac:dyDescent="0.35">
      <c r="A66">
        <v>65</v>
      </c>
      <c r="B66" s="1">
        <f t="shared" ca="1" si="0"/>
        <v>2.7694075829462501</v>
      </c>
      <c r="C66" s="1">
        <f t="shared" ca="1" si="10"/>
        <v>122.55228534863807</v>
      </c>
      <c r="D66">
        <f ca="1">COUNTIF($G$2:G65,"&gt;="&amp;C66)</f>
        <v>0</v>
      </c>
      <c r="E66" s="1">
        <f t="shared" ca="1" si="4"/>
        <v>122.55228534863807</v>
      </c>
      <c r="F66" s="1">
        <f t="shared" ca="1" si="1"/>
        <v>8.3111575671215333E-3</v>
      </c>
      <c r="G66" s="1">
        <f t="shared" ca="1" si="11"/>
        <v>122.56059650620519</v>
      </c>
      <c r="H66" s="1">
        <f t="shared" ca="1" si="6"/>
        <v>0</v>
      </c>
      <c r="I66" s="1">
        <f t="shared" ca="1" si="12"/>
        <v>8.3111575671210858E-3</v>
      </c>
    </row>
    <row r="67" spans="1:9" x14ac:dyDescent="0.35">
      <c r="A67">
        <v>66</v>
      </c>
      <c r="B67" s="1">
        <f t="shared" ref="B67:B130" ca="1" si="13">-LN(1-RAND())/(2/3)</f>
        <v>3.1476117589252186</v>
      </c>
      <c r="C67" s="1">
        <f t="shared" ca="1" si="10"/>
        <v>125.69989710756329</v>
      </c>
      <c r="D67">
        <f ca="1">COUNTIF($G$2:G66,"&gt;="&amp;C67)</f>
        <v>0</v>
      </c>
      <c r="E67" s="1">
        <f t="shared" ref="E67:E130" ca="1" si="14">IF(D67=0,C67,G66)</f>
        <v>125.69989710756329</v>
      </c>
      <c r="F67" s="1">
        <f t="shared" ref="F67:F130" ca="1" si="15">-LN(1-RAND())/(4/3)</f>
        <v>0.35739476860873315</v>
      </c>
      <c r="G67" s="1">
        <f t="shared" ca="1" si="11"/>
        <v>126.05729187617202</v>
      </c>
      <c r="H67" s="1">
        <f t="shared" ca="1" si="6"/>
        <v>0</v>
      </c>
      <c r="I67" s="1">
        <f t="shared" ca="1" si="12"/>
        <v>0.35739476860872799</v>
      </c>
    </row>
    <row r="68" spans="1:9" x14ac:dyDescent="0.35">
      <c r="A68">
        <v>67</v>
      </c>
      <c r="B68" s="1">
        <f t="shared" ca="1" si="13"/>
        <v>0.46949694526519525</v>
      </c>
      <c r="C68" s="1">
        <f t="shared" ca="1" si="10"/>
        <v>126.16939405282848</v>
      </c>
      <c r="D68">
        <f ca="1">COUNTIF($G$2:G67,"&gt;="&amp;C68)</f>
        <v>0</v>
      </c>
      <c r="E68" s="1">
        <f t="shared" ca="1" si="14"/>
        <v>126.16939405282848</v>
      </c>
      <c r="F68" s="1">
        <f t="shared" ca="1" si="15"/>
        <v>0.16922061074146147</v>
      </c>
      <c r="G68" s="1">
        <f t="shared" ca="1" si="11"/>
        <v>126.33861466356994</v>
      </c>
      <c r="H68" s="1">
        <f t="shared" ref="H68:H131" ca="1" si="16">E68-C68</f>
        <v>0</v>
      </c>
      <c r="I68" s="1">
        <f t="shared" ca="1" si="12"/>
        <v>0.169220610741462</v>
      </c>
    </row>
    <row r="69" spans="1:9" x14ac:dyDescent="0.35">
      <c r="A69">
        <v>68</v>
      </c>
      <c r="B69" s="1">
        <f t="shared" ca="1" si="13"/>
        <v>0.24076576141870046</v>
      </c>
      <c r="C69" s="1">
        <f t="shared" ca="1" si="10"/>
        <v>126.41015981424718</v>
      </c>
      <c r="D69">
        <f ca="1">COUNTIF($G$2:G68,"&gt;="&amp;C69)</f>
        <v>0</v>
      </c>
      <c r="E69" s="1">
        <f t="shared" ca="1" si="14"/>
        <v>126.41015981424718</v>
      </c>
      <c r="F69" s="1">
        <f t="shared" ca="1" si="15"/>
        <v>0.44861757976341554</v>
      </c>
      <c r="G69" s="1">
        <f t="shared" ca="1" si="11"/>
        <v>126.8587773940106</v>
      </c>
      <c r="H69" s="1">
        <f t="shared" ca="1" si="16"/>
        <v>0</v>
      </c>
      <c r="I69" s="1">
        <f t="shared" ca="1" si="12"/>
        <v>0.44861757976342176</v>
      </c>
    </row>
    <row r="70" spans="1:9" x14ac:dyDescent="0.35">
      <c r="A70">
        <v>69</v>
      </c>
      <c r="B70" s="1">
        <f t="shared" ca="1" si="13"/>
        <v>1.7017602010303479</v>
      </c>
      <c r="C70" s="1">
        <f t="shared" ca="1" si="10"/>
        <v>128.11192001527752</v>
      </c>
      <c r="D70">
        <f ca="1">COUNTIF($G$2:G69,"&gt;="&amp;C70)</f>
        <v>0</v>
      </c>
      <c r="E70" s="1">
        <f t="shared" ca="1" si="14"/>
        <v>128.11192001527752</v>
      </c>
      <c r="F70" s="1">
        <f t="shared" ca="1" si="15"/>
        <v>0.17675371607809992</v>
      </c>
      <c r="G70" s="1">
        <f t="shared" ca="1" si="11"/>
        <v>128.28867373135563</v>
      </c>
      <c r="H70" s="1">
        <f t="shared" ca="1" si="16"/>
        <v>0</v>
      </c>
      <c r="I70" s="1">
        <f t="shared" ca="1" si="12"/>
        <v>0.1767537160781103</v>
      </c>
    </row>
    <row r="71" spans="1:9" x14ac:dyDescent="0.35">
      <c r="A71">
        <v>70</v>
      </c>
      <c r="B71" s="1">
        <f t="shared" ca="1" si="13"/>
        <v>0.44389769108452753</v>
      </c>
      <c r="C71" s="1">
        <f t="shared" ca="1" si="10"/>
        <v>128.55581770636203</v>
      </c>
      <c r="D71">
        <f ca="1">COUNTIF($G$2:G70,"&gt;="&amp;C71)</f>
        <v>0</v>
      </c>
      <c r="E71" s="1">
        <f t="shared" ca="1" si="14"/>
        <v>128.55581770636203</v>
      </c>
      <c r="F71" s="1">
        <f t="shared" ca="1" si="15"/>
        <v>4.0346606521247708</v>
      </c>
      <c r="G71" s="1">
        <f t="shared" ca="1" si="11"/>
        <v>132.59047835848679</v>
      </c>
      <c r="H71" s="1">
        <f t="shared" ca="1" si="16"/>
        <v>0</v>
      </c>
      <c r="I71" s="1">
        <f t="shared" ca="1" si="12"/>
        <v>4.0346606521247566</v>
      </c>
    </row>
    <row r="72" spans="1:9" x14ac:dyDescent="0.35">
      <c r="A72">
        <v>71</v>
      </c>
      <c r="B72" s="1">
        <f t="shared" ca="1" si="13"/>
        <v>3.178343477575539</v>
      </c>
      <c r="C72" s="1">
        <f t="shared" ca="1" si="10"/>
        <v>131.73416118393757</v>
      </c>
      <c r="D72">
        <f ca="1">COUNTIF($G$2:G71,"&gt;="&amp;C72)</f>
        <v>1</v>
      </c>
      <c r="E72" s="1">
        <f t="shared" ca="1" si="14"/>
        <v>132.59047835848679</v>
      </c>
      <c r="F72" s="1">
        <f t="shared" ca="1" si="15"/>
        <v>0.28584708157471722</v>
      </c>
      <c r="G72" s="1">
        <f t="shared" ca="1" si="11"/>
        <v>132.87632544006152</v>
      </c>
      <c r="H72" s="1">
        <f t="shared" ca="1" si="16"/>
        <v>0.85631717454921841</v>
      </c>
      <c r="I72" s="1">
        <f t="shared" ca="1" si="12"/>
        <v>1.142164256123948</v>
      </c>
    </row>
    <row r="73" spans="1:9" x14ac:dyDescent="0.35">
      <c r="A73">
        <v>72</v>
      </c>
      <c r="B73" s="1">
        <f t="shared" ca="1" si="13"/>
        <v>1.3656540004176037</v>
      </c>
      <c r="C73" s="1">
        <f t="shared" ca="1" si="10"/>
        <v>133.09981518435518</v>
      </c>
      <c r="D73">
        <f ca="1">COUNTIF($G$2:G72,"&gt;="&amp;C73)</f>
        <v>0</v>
      </c>
      <c r="E73" s="1">
        <f t="shared" ca="1" si="14"/>
        <v>133.09981518435518</v>
      </c>
      <c r="F73" s="1">
        <f t="shared" ca="1" si="15"/>
        <v>0.18415130990965745</v>
      </c>
      <c r="G73" s="1">
        <f t="shared" ca="1" si="11"/>
        <v>133.28396649426483</v>
      </c>
      <c r="H73" s="1">
        <f t="shared" ca="1" si="16"/>
        <v>0</v>
      </c>
      <c r="I73" s="1">
        <f t="shared" ca="1" si="12"/>
        <v>0.18415130990965167</v>
      </c>
    </row>
    <row r="74" spans="1:9" x14ac:dyDescent="0.35">
      <c r="A74">
        <v>73</v>
      </c>
      <c r="B74" s="1">
        <f t="shared" ca="1" si="13"/>
        <v>1.3639307360140129</v>
      </c>
      <c r="C74" s="1">
        <f t="shared" ca="1" si="10"/>
        <v>134.46374592036921</v>
      </c>
      <c r="D74">
        <f ca="1">COUNTIF($G$2:G73,"&gt;="&amp;C74)</f>
        <v>0</v>
      </c>
      <c r="E74" s="1">
        <f t="shared" ca="1" si="14"/>
        <v>134.46374592036921</v>
      </c>
      <c r="F74" s="1">
        <f t="shared" ca="1" si="15"/>
        <v>1.3163433701575042</v>
      </c>
      <c r="G74" s="1">
        <f t="shared" ca="1" si="11"/>
        <v>135.78008929052672</v>
      </c>
      <c r="H74" s="1">
        <f t="shared" ca="1" si="16"/>
        <v>0</v>
      </c>
      <c r="I74" s="1">
        <f t="shared" ca="1" si="12"/>
        <v>1.3163433701575116</v>
      </c>
    </row>
    <row r="75" spans="1:9" x14ac:dyDescent="0.35">
      <c r="A75">
        <v>74</v>
      </c>
      <c r="B75" s="1">
        <f t="shared" ca="1" si="13"/>
        <v>4.185571976211989</v>
      </c>
      <c r="C75" s="1">
        <f t="shared" ca="1" si="10"/>
        <v>138.64931789658118</v>
      </c>
      <c r="D75">
        <f ca="1">COUNTIF($G$2:G74,"&gt;="&amp;C75)</f>
        <v>0</v>
      </c>
      <c r="E75" s="1">
        <f t="shared" ca="1" si="14"/>
        <v>138.64931789658118</v>
      </c>
      <c r="F75" s="1">
        <f t="shared" ca="1" si="15"/>
        <v>2.5567455352680422</v>
      </c>
      <c r="G75" s="1">
        <f t="shared" ca="1" si="11"/>
        <v>141.20606343184923</v>
      </c>
      <c r="H75" s="1">
        <f t="shared" ca="1" si="16"/>
        <v>0</v>
      </c>
      <c r="I75" s="1">
        <f t="shared" ca="1" si="12"/>
        <v>2.5567455352680497</v>
      </c>
    </row>
    <row r="76" spans="1:9" x14ac:dyDescent="0.35">
      <c r="A76">
        <v>75</v>
      </c>
      <c r="B76" s="1">
        <f t="shared" ca="1" si="13"/>
        <v>2.0196510299845252</v>
      </c>
      <c r="C76" s="1">
        <f t="shared" ca="1" si="10"/>
        <v>140.6689689265657</v>
      </c>
      <c r="D76">
        <f ca="1">COUNTIF($G$2:G75,"&gt;="&amp;C76)</f>
        <v>1</v>
      </c>
      <c r="E76" s="1">
        <f t="shared" ca="1" si="14"/>
        <v>141.20606343184923</v>
      </c>
      <c r="F76" s="1">
        <f t="shared" ca="1" si="15"/>
        <v>0.74076334734854221</v>
      </c>
      <c r="G76" s="1">
        <f t="shared" ca="1" si="11"/>
        <v>141.94682677919778</v>
      </c>
      <c r="H76" s="1">
        <f t="shared" ca="1" si="16"/>
        <v>0.53709450528353386</v>
      </c>
      <c r="I76" s="1">
        <f t="shared" ca="1" si="12"/>
        <v>1.2778578526320814</v>
      </c>
    </row>
    <row r="77" spans="1:9" x14ac:dyDescent="0.35">
      <c r="A77">
        <v>76</v>
      </c>
      <c r="B77" s="1">
        <f t="shared" ca="1" si="13"/>
        <v>0.72931030137637565</v>
      </c>
      <c r="C77" s="1">
        <f t="shared" ref="C77:C79" ca="1" si="17">B77+C76</f>
        <v>141.39827922794208</v>
      </c>
      <c r="D77">
        <f ca="1">COUNTIF($G$2:G76,"&gt;="&amp;C77)</f>
        <v>1</v>
      </c>
      <c r="E77" s="1">
        <f t="shared" ca="1" si="14"/>
        <v>141.94682677919778</v>
      </c>
      <c r="F77" s="1">
        <f t="shared" ca="1" si="15"/>
        <v>2.9829335682563149</v>
      </c>
      <c r="G77" s="1">
        <f t="shared" ref="G77:G79" ca="1" si="18">F77+E77</f>
        <v>144.92976034745411</v>
      </c>
      <c r="H77" s="1">
        <f t="shared" ca="1" si="16"/>
        <v>0.54854755125569454</v>
      </c>
      <c r="I77" s="1">
        <f t="shared" ref="I77:I79" ca="1" si="19">G77-C77</f>
        <v>3.5314811195120228</v>
      </c>
    </row>
    <row r="78" spans="1:9" x14ac:dyDescent="0.35">
      <c r="A78">
        <v>77</v>
      </c>
      <c r="B78" s="1">
        <f t="shared" ca="1" si="13"/>
        <v>0.80312438347956394</v>
      </c>
      <c r="C78" s="1">
        <f t="shared" ca="1" si="17"/>
        <v>142.20140361142165</v>
      </c>
      <c r="D78">
        <f ca="1">COUNTIF($G$2:G77,"&gt;="&amp;C78)</f>
        <v>1</v>
      </c>
      <c r="E78" s="1">
        <f t="shared" ca="1" si="14"/>
        <v>144.92976034745411</v>
      </c>
      <c r="F78" s="1">
        <f t="shared" ca="1" si="15"/>
        <v>0.36511168525774484</v>
      </c>
      <c r="G78" s="1">
        <f t="shared" ca="1" si="18"/>
        <v>145.29487203271185</v>
      </c>
      <c r="H78" s="1">
        <f t="shared" ca="1" si="16"/>
        <v>2.7283567360324525</v>
      </c>
      <c r="I78" s="1">
        <f t="shared" ca="1" si="19"/>
        <v>3.0934684212901971</v>
      </c>
    </row>
    <row r="79" spans="1:9" x14ac:dyDescent="0.35">
      <c r="A79">
        <v>78</v>
      </c>
      <c r="B79" s="1">
        <f t="shared" ca="1" si="13"/>
        <v>0.81796174087255757</v>
      </c>
      <c r="C79" s="1">
        <f t="shared" ca="1" si="17"/>
        <v>143.01936535229422</v>
      </c>
      <c r="D79">
        <f ca="1">COUNTIF($G$2:G78,"&gt;="&amp;C79)</f>
        <v>2</v>
      </c>
      <c r="E79" s="1">
        <f t="shared" ca="1" si="14"/>
        <v>145.29487203271185</v>
      </c>
      <c r="F79" s="1">
        <f t="shared" ca="1" si="15"/>
        <v>0.89888153352508993</v>
      </c>
      <c r="G79" s="1">
        <f t="shared" ca="1" si="18"/>
        <v>146.19375356623695</v>
      </c>
      <c r="H79" s="1">
        <f t="shared" ca="1" si="16"/>
        <v>2.2755066804176352</v>
      </c>
      <c r="I79" s="1">
        <f t="shared" ca="1" si="19"/>
        <v>3.1743882139427342</v>
      </c>
    </row>
    <row r="80" spans="1:9" x14ac:dyDescent="0.35">
      <c r="A80">
        <v>79</v>
      </c>
      <c r="B80" s="1">
        <f t="shared" ca="1" si="13"/>
        <v>0.63992889125086949</v>
      </c>
      <c r="C80" s="1">
        <f t="shared" ref="C80:C82" ca="1" si="20">B80+C79</f>
        <v>143.65929424354508</v>
      </c>
      <c r="D80">
        <f ca="1">COUNTIF($G$2:G79,"&gt;="&amp;C80)</f>
        <v>3</v>
      </c>
      <c r="E80" s="1">
        <f t="shared" ca="1" si="14"/>
        <v>146.19375356623695</v>
      </c>
      <c r="F80" s="1">
        <f t="shared" ca="1" si="15"/>
        <v>0.94859085453601655</v>
      </c>
      <c r="G80" s="1">
        <f t="shared" ref="G80:G82" ca="1" si="21">F80+E80</f>
        <v>147.14234442077296</v>
      </c>
      <c r="H80" s="1">
        <f t="shared" ca="1" si="16"/>
        <v>2.5344593226918732</v>
      </c>
      <c r="I80" s="1">
        <f t="shared" ref="I80:I82" ca="1" si="22">G80-C80</f>
        <v>3.4830501772278808</v>
      </c>
    </row>
    <row r="81" spans="1:9" x14ac:dyDescent="0.35">
      <c r="A81">
        <v>80</v>
      </c>
      <c r="B81" s="1">
        <f t="shared" ca="1" si="13"/>
        <v>2.4798033082826461</v>
      </c>
      <c r="C81" s="1">
        <f t="shared" ca="1" si="20"/>
        <v>146.13909755182772</v>
      </c>
      <c r="D81">
        <f ca="1">COUNTIF($G$2:G80,"&gt;="&amp;C81)</f>
        <v>2</v>
      </c>
      <c r="E81" s="1">
        <f t="shared" ca="1" si="14"/>
        <v>147.14234442077296</v>
      </c>
      <c r="F81" s="1">
        <f t="shared" ca="1" si="15"/>
        <v>0.4264079073953933</v>
      </c>
      <c r="G81" s="1">
        <f t="shared" ca="1" si="21"/>
        <v>147.56875232816836</v>
      </c>
      <c r="H81" s="1">
        <f t="shared" ca="1" si="16"/>
        <v>1.0032468689452401</v>
      </c>
      <c r="I81" s="1">
        <f t="shared" ca="1" si="22"/>
        <v>1.4296547763406409</v>
      </c>
    </row>
    <row r="82" spans="1:9" x14ac:dyDescent="0.35">
      <c r="A82">
        <v>81</v>
      </c>
      <c r="B82" s="1">
        <f t="shared" ca="1" si="13"/>
        <v>0.60057568943065287</v>
      </c>
      <c r="C82" s="1">
        <f t="shared" ca="1" si="20"/>
        <v>146.73967324125837</v>
      </c>
      <c r="D82">
        <f ca="1">COUNTIF($G$2:G81,"&gt;="&amp;C82)</f>
        <v>2</v>
      </c>
      <c r="E82" s="1">
        <f t="shared" ca="1" si="14"/>
        <v>147.56875232816836</v>
      </c>
      <c r="F82" s="1">
        <f t="shared" ca="1" si="15"/>
        <v>0.18619636749858384</v>
      </c>
      <c r="G82" s="1">
        <f t="shared" ca="1" si="21"/>
        <v>147.75494869566694</v>
      </c>
      <c r="H82" s="1">
        <f t="shared" ca="1" si="16"/>
        <v>0.82907908690998511</v>
      </c>
      <c r="I82" s="1">
        <f t="shared" ca="1" si="22"/>
        <v>1.0152754544085667</v>
      </c>
    </row>
    <row r="83" spans="1:9" x14ac:dyDescent="0.35">
      <c r="A83">
        <v>82</v>
      </c>
      <c r="B83" s="1">
        <f t="shared" ca="1" si="13"/>
        <v>0.60821213076848801</v>
      </c>
      <c r="C83" s="1">
        <f t="shared" ref="C83:C146" ca="1" si="23">B83+C82</f>
        <v>147.34788537202687</v>
      </c>
      <c r="D83">
        <f ca="1">COUNTIF($G$2:G82,"&gt;="&amp;C83)</f>
        <v>2</v>
      </c>
      <c r="E83" s="1">
        <f t="shared" ca="1" si="14"/>
        <v>147.75494869566694</v>
      </c>
      <c r="F83" s="1">
        <f t="shared" ca="1" si="15"/>
        <v>5.8874216428625892E-2</v>
      </c>
      <c r="G83" s="1">
        <f t="shared" ref="G83:G146" ca="1" si="24">F83+E83</f>
        <v>147.81382291209556</v>
      </c>
      <c r="H83" s="1">
        <f t="shared" ca="1" si="16"/>
        <v>0.4070633236400738</v>
      </c>
      <c r="I83" s="1">
        <f t="shared" ref="I83:I146" ca="1" si="25">G83-C83</f>
        <v>0.46593754006869403</v>
      </c>
    </row>
    <row r="84" spans="1:9" x14ac:dyDescent="0.35">
      <c r="A84">
        <v>83</v>
      </c>
      <c r="B84" s="1">
        <f t="shared" ca="1" si="13"/>
        <v>6.4872135096510801</v>
      </c>
      <c r="C84" s="1">
        <f t="shared" ca="1" si="23"/>
        <v>153.83509888167794</v>
      </c>
      <c r="D84">
        <f ca="1">COUNTIF($G$2:G83,"&gt;="&amp;C84)</f>
        <v>0</v>
      </c>
      <c r="E84" s="1">
        <f t="shared" ca="1" si="14"/>
        <v>153.83509888167794</v>
      </c>
      <c r="F84" s="1">
        <f t="shared" ca="1" si="15"/>
        <v>0.67071686312284629</v>
      </c>
      <c r="G84" s="1">
        <f t="shared" ca="1" si="24"/>
        <v>154.50581574480077</v>
      </c>
      <c r="H84" s="1">
        <f t="shared" ca="1" si="16"/>
        <v>0</v>
      </c>
      <c r="I84" s="1">
        <f t="shared" ca="1" si="25"/>
        <v>0.67071686312283418</v>
      </c>
    </row>
    <row r="85" spans="1:9" x14ac:dyDescent="0.35">
      <c r="A85">
        <v>84</v>
      </c>
      <c r="B85" s="1">
        <f t="shared" ca="1" si="13"/>
        <v>0.11534121892929762</v>
      </c>
      <c r="C85" s="1">
        <f t="shared" ca="1" si="23"/>
        <v>153.95044010060724</v>
      </c>
      <c r="D85">
        <f ca="1">COUNTIF($G$2:G84,"&gt;="&amp;C85)</f>
        <v>1</v>
      </c>
      <c r="E85" s="1">
        <f t="shared" ca="1" si="14"/>
        <v>154.50581574480077</v>
      </c>
      <c r="F85" s="1">
        <f t="shared" ca="1" si="15"/>
        <v>1.1531028569811432</v>
      </c>
      <c r="G85" s="1">
        <f t="shared" ca="1" si="24"/>
        <v>155.65891860178192</v>
      </c>
      <c r="H85" s="1">
        <f t="shared" ca="1" si="16"/>
        <v>0.55537564419353203</v>
      </c>
      <c r="I85" s="1">
        <f t="shared" ca="1" si="25"/>
        <v>1.7084785011746817</v>
      </c>
    </row>
    <row r="86" spans="1:9" x14ac:dyDescent="0.35">
      <c r="A86">
        <v>85</v>
      </c>
      <c r="B86" s="1">
        <f t="shared" ca="1" si="13"/>
        <v>0.90221852987226581</v>
      </c>
      <c r="C86" s="1">
        <f t="shared" ca="1" si="23"/>
        <v>154.85265863047951</v>
      </c>
      <c r="D86">
        <f ca="1">COUNTIF($G$2:G85,"&gt;="&amp;C86)</f>
        <v>1</v>
      </c>
      <c r="E86" s="1">
        <f t="shared" ca="1" si="14"/>
        <v>155.65891860178192</v>
      </c>
      <c r="F86" s="1">
        <f t="shared" ca="1" si="15"/>
        <v>0.15743904226365976</v>
      </c>
      <c r="G86" s="1">
        <f t="shared" ca="1" si="24"/>
        <v>155.81635764404558</v>
      </c>
      <c r="H86" s="1">
        <f t="shared" ca="1" si="16"/>
        <v>0.80625997130240989</v>
      </c>
      <c r="I86" s="1">
        <f t="shared" ca="1" si="25"/>
        <v>0.96369901356607102</v>
      </c>
    </row>
    <row r="87" spans="1:9" x14ac:dyDescent="0.35">
      <c r="A87">
        <v>86</v>
      </c>
      <c r="B87" s="1">
        <f t="shared" ca="1" si="13"/>
        <v>2.691825896675784</v>
      </c>
      <c r="C87" s="1">
        <f t="shared" ca="1" si="23"/>
        <v>157.5444845271553</v>
      </c>
      <c r="D87">
        <f ca="1">COUNTIF($G$2:G86,"&gt;="&amp;C87)</f>
        <v>0</v>
      </c>
      <c r="E87" s="1">
        <f t="shared" ca="1" si="14"/>
        <v>157.5444845271553</v>
      </c>
      <c r="F87" s="1">
        <f t="shared" ca="1" si="15"/>
        <v>0.30864759754274584</v>
      </c>
      <c r="G87" s="1">
        <f t="shared" ca="1" si="24"/>
        <v>157.85313212469805</v>
      </c>
      <c r="H87" s="1">
        <f t="shared" ca="1" si="16"/>
        <v>0</v>
      </c>
      <c r="I87" s="1">
        <f t="shared" ca="1" si="25"/>
        <v>0.30864759754274473</v>
      </c>
    </row>
    <row r="88" spans="1:9" x14ac:dyDescent="0.35">
      <c r="A88">
        <v>87</v>
      </c>
      <c r="B88" s="1">
        <f t="shared" ca="1" si="13"/>
        <v>1.6845016165350373</v>
      </c>
      <c r="C88" s="1">
        <f t="shared" ca="1" si="23"/>
        <v>159.22898614369035</v>
      </c>
      <c r="D88">
        <f ca="1">COUNTIF($G$2:G87,"&gt;="&amp;C88)</f>
        <v>0</v>
      </c>
      <c r="E88" s="1">
        <f t="shared" ca="1" si="14"/>
        <v>159.22898614369035</v>
      </c>
      <c r="F88" s="1">
        <f t="shared" ca="1" si="15"/>
        <v>0.95012196866438092</v>
      </c>
      <c r="G88" s="1">
        <f t="shared" ca="1" si="24"/>
        <v>160.17910811235473</v>
      </c>
      <c r="H88" s="1">
        <f t="shared" ca="1" si="16"/>
        <v>0</v>
      </c>
      <c r="I88" s="1">
        <f t="shared" ca="1" si="25"/>
        <v>0.95012196866437648</v>
      </c>
    </row>
    <row r="89" spans="1:9" x14ac:dyDescent="0.35">
      <c r="A89">
        <v>88</v>
      </c>
      <c r="B89" s="1">
        <f t="shared" ca="1" si="13"/>
        <v>2.6686541326916404</v>
      </c>
      <c r="C89" s="1">
        <f t="shared" ca="1" si="23"/>
        <v>161.89764027638199</v>
      </c>
      <c r="D89">
        <f ca="1">COUNTIF($G$2:G88,"&gt;="&amp;C89)</f>
        <v>0</v>
      </c>
      <c r="E89" s="1">
        <f t="shared" ca="1" si="14"/>
        <v>161.89764027638199</v>
      </c>
      <c r="F89" s="1">
        <f t="shared" ca="1" si="15"/>
        <v>0.34049746279084325</v>
      </c>
      <c r="G89" s="1">
        <f t="shared" ca="1" si="24"/>
        <v>162.23813773917283</v>
      </c>
      <c r="H89" s="1">
        <f t="shared" ca="1" si="16"/>
        <v>0</v>
      </c>
      <c r="I89" s="1">
        <f t="shared" ca="1" si="25"/>
        <v>0.34049746279083593</v>
      </c>
    </row>
    <row r="90" spans="1:9" x14ac:dyDescent="0.35">
      <c r="A90">
        <v>89</v>
      </c>
      <c r="B90" s="1">
        <f t="shared" ca="1" si="13"/>
        <v>0.16829400091131877</v>
      </c>
      <c r="C90" s="1">
        <f t="shared" ca="1" si="23"/>
        <v>162.06593427729331</v>
      </c>
      <c r="D90">
        <f ca="1">COUNTIF($G$2:G89,"&gt;="&amp;C90)</f>
        <v>1</v>
      </c>
      <c r="E90" s="1">
        <f t="shared" ca="1" si="14"/>
        <v>162.23813773917283</v>
      </c>
      <c r="F90" s="1">
        <f t="shared" ca="1" si="15"/>
        <v>0.30681579006803028</v>
      </c>
      <c r="G90" s="1">
        <f t="shared" ca="1" si="24"/>
        <v>162.54495352924087</v>
      </c>
      <c r="H90" s="1">
        <f t="shared" ca="1" si="16"/>
        <v>0.17220346187951918</v>
      </c>
      <c r="I90" s="1">
        <f t="shared" ca="1" si="25"/>
        <v>0.47901925194756245</v>
      </c>
    </row>
    <row r="91" spans="1:9" x14ac:dyDescent="0.35">
      <c r="A91">
        <v>90</v>
      </c>
      <c r="B91" s="1">
        <f t="shared" ca="1" si="13"/>
        <v>0.64851588246783676</v>
      </c>
      <c r="C91" s="1">
        <f t="shared" ca="1" si="23"/>
        <v>162.71445015976116</v>
      </c>
      <c r="D91">
        <f ca="1">COUNTIF($G$2:G90,"&gt;="&amp;C91)</f>
        <v>0</v>
      </c>
      <c r="E91" s="1">
        <f t="shared" ca="1" si="14"/>
        <v>162.71445015976116</v>
      </c>
      <c r="F91" s="1">
        <f t="shared" ca="1" si="15"/>
        <v>0.71766359977212502</v>
      </c>
      <c r="G91" s="1">
        <f t="shared" ca="1" si="24"/>
        <v>163.43211375953328</v>
      </c>
      <c r="H91" s="1">
        <f t="shared" ca="1" si="16"/>
        <v>0</v>
      </c>
      <c r="I91" s="1">
        <f t="shared" ca="1" si="25"/>
        <v>0.71766359977212346</v>
      </c>
    </row>
    <row r="92" spans="1:9" x14ac:dyDescent="0.35">
      <c r="A92">
        <v>91</v>
      </c>
      <c r="B92" s="1">
        <f t="shared" ca="1" si="13"/>
        <v>1.0146256310997448</v>
      </c>
      <c r="C92" s="1">
        <f t="shared" ca="1" si="23"/>
        <v>163.72907579086089</v>
      </c>
      <c r="D92">
        <f ca="1">COUNTIF($G$2:G91,"&gt;="&amp;C92)</f>
        <v>0</v>
      </c>
      <c r="E92" s="1">
        <f t="shared" ca="1" si="14"/>
        <v>163.72907579086089</v>
      </c>
      <c r="F92" s="1">
        <f t="shared" ca="1" si="15"/>
        <v>0.39782032379200616</v>
      </c>
      <c r="G92" s="1">
        <f t="shared" ca="1" si="24"/>
        <v>164.12689611465291</v>
      </c>
      <c r="H92" s="1">
        <f t="shared" ca="1" si="16"/>
        <v>0</v>
      </c>
      <c r="I92" s="1">
        <f t="shared" ca="1" si="25"/>
        <v>0.39782032379201837</v>
      </c>
    </row>
    <row r="93" spans="1:9" x14ac:dyDescent="0.35">
      <c r="A93">
        <v>92</v>
      </c>
      <c r="B93" s="1">
        <f t="shared" ca="1" si="13"/>
        <v>1.5883293145678365</v>
      </c>
      <c r="C93" s="1">
        <f t="shared" ca="1" si="23"/>
        <v>165.31740510542872</v>
      </c>
      <c r="D93">
        <f ca="1">COUNTIF($G$2:G92,"&gt;="&amp;C93)</f>
        <v>0</v>
      </c>
      <c r="E93" s="1">
        <f t="shared" ca="1" si="14"/>
        <v>165.31740510542872</v>
      </c>
      <c r="F93" s="1">
        <f t="shared" ca="1" si="15"/>
        <v>0.3799033083191351</v>
      </c>
      <c r="G93" s="1">
        <f t="shared" ca="1" si="24"/>
        <v>165.69730841374786</v>
      </c>
      <c r="H93" s="1">
        <f t="shared" ca="1" si="16"/>
        <v>0</v>
      </c>
      <c r="I93" s="1">
        <f t="shared" ca="1" si="25"/>
        <v>0.37990330831914321</v>
      </c>
    </row>
    <row r="94" spans="1:9" x14ac:dyDescent="0.35">
      <c r="A94">
        <v>93</v>
      </c>
      <c r="B94" s="1">
        <f t="shared" ca="1" si="13"/>
        <v>4.0200752846298791</v>
      </c>
      <c r="C94" s="1">
        <f t="shared" ca="1" si="23"/>
        <v>169.3374803900586</v>
      </c>
      <c r="D94">
        <f ca="1">COUNTIF($G$2:G93,"&gt;="&amp;C94)</f>
        <v>0</v>
      </c>
      <c r="E94" s="1">
        <f t="shared" ca="1" si="14"/>
        <v>169.3374803900586</v>
      </c>
      <c r="F94" s="1">
        <f t="shared" ca="1" si="15"/>
        <v>1.3338772099783058</v>
      </c>
      <c r="G94" s="1">
        <f t="shared" ca="1" si="24"/>
        <v>170.67135760003691</v>
      </c>
      <c r="H94" s="1">
        <f t="shared" ca="1" si="16"/>
        <v>0</v>
      </c>
      <c r="I94" s="1">
        <f t="shared" ca="1" si="25"/>
        <v>1.3338772099783114</v>
      </c>
    </row>
    <row r="95" spans="1:9" x14ac:dyDescent="0.35">
      <c r="A95">
        <v>94</v>
      </c>
      <c r="B95" s="1">
        <f t="shared" ca="1" si="13"/>
        <v>0.45569704873255412</v>
      </c>
      <c r="C95" s="1">
        <f t="shared" ca="1" si="23"/>
        <v>169.79317743879116</v>
      </c>
      <c r="D95">
        <f ca="1">COUNTIF($G$2:G94,"&gt;="&amp;C95)</f>
        <v>1</v>
      </c>
      <c r="E95" s="1">
        <f t="shared" ca="1" si="14"/>
        <v>170.67135760003691</v>
      </c>
      <c r="F95" s="1">
        <f t="shared" ca="1" si="15"/>
        <v>0.22335102215435201</v>
      </c>
      <c r="G95" s="1">
        <f t="shared" ca="1" si="24"/>
        <v>170.89470862219127</v>
      </c>
      <c r="H95" s="1">
        <f t="shared" ca="1" si="16"/>
        <v>0.87818016124575138</v>
      </c>
      <c r="I95" s="1">
        <f t="shared" ca="1" si="25"/>
        <v>1.1015311834001125</v>
      </c>
    </row>
    <row r="96" spans="1:9" x14ac:dyDescent="0.35">
      <c r="A96">
        <v>95</v>
      </c>
      <c r="B96" s="1">
        <f t="shared" ca="1" si="13"/>
        <v>1.6323609750862695</v>
      </c>
      <c r="C96" s="1">
        <f t="shared" ca="1" si="23"/>
        <v>171.42553841387743</v>
      </c>
      <c r="D96">
        <f ca="1">COUNTIF($G$2:G95,"&gt;="&amp;C96)</f>
        <v>0</v>
      </c>
      <c r="E96" s="1">
        <f t="shared" ca="1" si="14"/>
        <v>171.42553841387743</v>
      </c>
      <c r="F96" s="1">
        <f t="shared" ca="1" si="15"/>
        <v>0.24282091906936132</v>
      </c>
      <c r="G96" s="1">
        <f t="shared" ca="1" si="24"/>
        <v>171.66835933294681</v>
      </c>
      <c r="H96" s="1">
        <f t="shared" ca="1" si="16"/>
        <v>0</v>
      </c>
      <c r="I96" s="1">
        <f t="shared" ca="1" si="25"/>
        <v>0.24282091906937353</v>
      </c>
    </row>
    <row r="97" spans="1:9" x14ac:dyDescent="0.35">
      <c r="A97">
        <v>96</v>
      </c>
      <c r="B97" s="1">
        <f t="shared" ca="1" si="13"/>
        <v>1.8326584383389726</v>
      </c>
      <c r="C97" s="1">
        <f t="shared" ca="1" si="23"/>
        <v>173.2581968522164</v>
      </c>
      <c r="D97">
        <f ca="1">COUNTIF($G$2:G96,"&gt;="&amp;C97)</f>
        <v>0</v>
      </c>
      <c r="E97" s="1">
        <f t="shared" ca="1" si="14"/>
        <v>173.2581968522164</v>
      </c>
      <c r="F97" s="1">
        <f t="shared" ca="1" si="15"/>
        <v>0.54909907164444161</v>
      </c>
      <c r="G97" s="1">
        <f t="shared" ca="1" si="24"/>
        <v>173.80729592386083</v>
      </c>
      <c r="H97" s="1">
        <f t="shared" ca="1" si="16"/>
        <v>0</v>
      </c>
      <c r="I97" s="1">
        <f t="shared" ca="1" si="25"/>
        <v>0.54909907164443439</v>
      </c>
    </row>
    <row r="98" spans="1:9" x14ac:dyDescent="0.35">
      <c r="A98">
        <v>97</v>
      </c>
      <c r="B98" s="1">
        <f t="shared" ca="1" si="13"/>
        <v>0.11486805920821098</v>
      </c>
      <c r="C98" s="1">
        <f t="shared" ca="1" si="23"/>
        <v>173.37306491142462</v>
      </c>
      <c r="D98">
        <f ca="1">COUNTIF($G$2:G97,"&gt;="&amp;C98)</f>
        <v>1</v>
      </c>
      <c r="E98" s="1">
        <f t="shared" ca="1" si="14"/>
        <v>173.80729592386083</v>
      </c>
      <c r="F98" s="1">
        <f t="shared" ca="1" si="15"/>
        <v>0.33782650002498593</v>
      </c>
      <c r="G98" s="1">
        <f t="shared" ca="1" si="24"/>
        <v>174.14512242388582</v>
      </c>
      <c r="H98" s="1">
        <f t="shared" ca="1" si="16"/>
        <v>0.43423101243621431</v>
      </c>
      <c r="I98" s="1">
        <f t="shared" ca="1" si="25"/>
        <v>0.77205751246120258</v>
      </c>
    </row>
    <row r="99" spans="1:9" x14ac:dyDescent="0.35">
      <c r="A99">
        <v>98</v>
      </c>
      <c r="B99" s="1">
        <f t="shared" ca="1" si="13"/>
        <v>0.21730142862924542</v>
      </c>
      <c r="C99" s="1">
        <f t="shared" ca="1" si="23"/>
        <v>173.59036634005386</v>
      </c>
      <c r="D99">
        <f ca="1">COUNTIF($G$2:G98,"&gt;="&amp;C99)</f>
        <v>2</v>
      </c>
      <c r="E99" s="1">
        <f t="shared" ca="1" si="14"/>
        <v>174.14512242388582</v>
      </c>
      <c r="F99" s="1">
        <f t="shared" ca="1" si="15"/>
        <v>0.17892447080105178</v>
      </c>
      <c r="G99" s="1">
        <f t="shared" ca="1" si="24"/>
        <v>174.32404689468689</v>
      </c>
      <c r="H99" s="1">
        <f t="shared" ca="1" si="16"/>
        <v>0.55475608383196118</v>
      </c>
      <c r="I99" s="1">
        <f t="shared" ca="1" si="25"/>
        <v>0.73368055463302539</v>
      </c>
    </row>
    <row r="100" spans="1:9" x14ac:dyDescent="0.35">
      <c r="A100">
        <v>99</v>
      </c>
      <c r="B100" s="1">
        <f t="shared" ca="1" si="13"/>
        <v>3.0946859373681672</v>
      </c>
      <c r="C100" s="1">
        <f t="shared" ca="1" si="23"/>
        <v>176.68505227742202</v>
      </c>
      <c r="D100">
        <f ca="1">COUNTIF($G$2:G99,"&gt;="&amp;C100)</f>
        <v>0</v>
      </c>
      <c r="E100" s="1">
        <f t="shared" ca="1" si="14"/>
        <v>176.68505227742202</v>
      </c>
      <c r="F100" s="1">
        <f t="shared" ca="1" si="15"/>
        <v>0.59791592979129116</v>
      </c>
      <c r="G100" s="1">
        <f t="shared" ca="1" si="24"/>
        <v>177.28296820721332</v>
      </c>
      <c r="H100" s="1">
        <f t="shared" ca="1" si="16"/>
        <v>0</v>
      </c>
      <c r="I100" s="1">
        <f t="shared" ca="1" si="25"/>
        <v>0.59791592979129859</v>
      </c>
    </row>
    <row r="101" spans="1:9" x14ac:dyDescent="0.35">
      <c r="A101">
        <v>100</v>
      </c>
      <c r="B101" s="1">
        <f t="shared" ca="1" si="13"/>
        <v>1.7287301714997521</v>
      </c>
      <c r="C101" s="1">
        <f t="shared" ca="1" si="23"/>
        <v>178.41378244892178</v>
      </c>
      <c r="D101">
        <f ca="1">COUNTIF($G$2:G100,"&gt;="&amp;C101)</f>
        <v>0</v>
      </c>
      <c r="E101" s="1">
        <f t="shared" ca="1" si="14"/>
        <v>178.41378244892178</v>
      </c>
      <c r="F101" s="1">
        <f t="shared" ca="1" si="15"/>
        <v>0.33183496321753558</v>
      </c>
      <c r="G101" s="1">
        <f t="shared" ca="1" si="24"/>
        <v>178.74561741213932</v>
      </c>
      <c r="H101" s="1">
        <f t="shared" ca="1" si="16"/>
        <v>0</v>
      </c>
      <c r="I101" s="1">
        <f t="shared" ca="1" si="25"/>
        <v>0.33183496321754546</v>
      </c>
    </row>
    <row r="102" spans="1:9" x14ac:dyDescent="0.35">
      <c r="A102">
        <v>101</v>
      </c>
      <c r="B102" s="1">
        <f t="shared" ca="1" si="13"/>
        <v>0.41654896077598685</v>
      </c>
      <c r="C102" s="1">
        <f t="shared" ca="1" si="23"/>
        <v>178.83033140969778</v>
      </c>
      <c r="D102">
        <f ca="1">COUNTIF($G$2:G101,"&gt;="&amp;C102)</f>
        <v>0</v>
      </c>
      <c r="E102" s="1">
        <f t="shared" ca="1" si="14"/>
        <v>178.83033140969778</v>
      </c>
      <c r="F102" s="1">
        <f t="shared" ca="1" si="15"/>
        <v>2.2495111848135094</v>
      </c>
      <c r="G102" s="1">
        <f t="shared" ca="1" si="24"/>
        <v>181.07984259451129</v>
      </c>
      <c r="H102" s="1">
        <f t="shared" ca="1" si="16"/>
        <v>0</v>
      </c>
      <c r="I102" s="1">
        <f t="shared" ca="1" si="25"/>
        <v>2.2495111848135139</v>
      </c>
    </row>
    <row r="103" spans="1:9" x14ac:dyDescent="0.35">
      <c r="A103">
        <v>102</v>
      </c>
      <c r="B103" s="1">
        <f t="shared" ca="1" si="13"/>
        <v>3.1046374552499016</v>
      </c>
      <c r="C103" s="1">
        <f t="shared" ca="1" si="23"/>
        <v>181.93496886494768</v>
      </c>
      <c r="D103">
        <f ca="1">COUNTIF($G$2:G102,"&gt;="&amp;C103)</f>
        <v>0</v>
      </c>
      <c r="E103" s="1">
        <f t="shared" ca="1" si="14"/>
        <v>181.93496886494768</v>
      </c>
      <c r="F103" s="1">
        <f t="shared" ca="1" si="15"/>
        <v>0.33501859944946277</v>
      </c>
      <c r="G103" s="1">
        <f t="shared" ca="1" si="24"/>
        <v>182.26998746439713</v>
      </c>
      <c r="H103" s="1">
        <f t="shared" ca="1" si="16"/>
        <v>0</v>
      </c>
      <c r="I103" s="1">
        <f t="shared" ca="1" si="25"/>
        <v>0.33501859944945522</v>
      </c>
    </row>
    <row r="104" spans="1:9" x14ac:dyDescent="0.35">
      <c r="A104">
        <v>103</v>
      </c>
      <c r="B104" s="1">
        <f t="shared" ca="1" si="13"/>
        <v>2.5258661064465904</v>
      </c>
      <c r="C104" s="1">
        <f t="shared" ca="1" si="23"/>
        <v>184.46083497139426</v>
      </c>
      <c r="D104">
        <f ca="1">COUNTIF($G$2:G103,"&gt;="&amp;C104)</f>
        <v>0</v>
      </c>
      <c r="E104" s="1">
        <f t="shared" ca="1" si="14"/>
        <v>184.46083497139426</v>
      </c>
      <c r="F104" s="1">
        <f t="shared" ca="1" si="15"/>
        <v>0.32967403887054214</v>
      </c>
      <c r="G104" s="1">
        <f t="shared" ca="1" si="24"/>
        <v>184.7905090102648</v>
      </c>
      <c r="H104" s="1">
        <f t="shared" ca="1" si="16"/>
        <v>0</v>
      </c>
      <c r="I104" s="1">
        <f t="shared" ca="1" si="25"/>
        <v>0.32967403887053592</v>
      </c>
    </row>
    <row r="105" spans="1:9" x14ac:dyDescent="0.35">
      <c r="A105">
        <v>104</v>
      </c>
      <c r="B105" s="1">
        <f t="shared" ca="1" si="13"/>
        <v>3.3804988036855721</v>
      </c>
      <c r="C105" s="1">
        <f t="shared" ca="1" si="23"/>
        <v>187.84133377507985</v>
      </c>
      <c r="D105">
        <f ca="1">COUNTIF($G$2:G104,"&gt;="&amp;C105)</f>
        <v>0</v>
      </c>
      <c r="E105" s="1">
        <f t="shared" ca="1" si="14"/>
        <v>187.84133377507985</v>
      </c>
      <c r="F105" s="1">
        <f t="shared" ca="1" si="15"/>
        <v>0.28156678608265073</v>
      </c>
      <c r="G105" s="1">
        <f t="shared" ca="1" si="24"/>
        <v>188.12290056116251</v>
      </c>
      <c r="H105" s="1">
        <f t="shared" ca="1" si="16"/>
        <v>0</v>
      </c>
      <c r="I105" s="1">
        <f t="shared" ca="1" si="25"/>
        <v>0.28156678608266361</v>
      </c>
    </row>
    <row r="106" spans="1:9" x14ac:dyDescent="0.35">
      <c r="A106">
        <v>105</v>
      </c>
      <c r="B106" s="1">
        <f t="shared" ca="1" si="13"/>
        <v>0.66101037589811917</v>
      </c>
      <c r="C106" s="1">
        <f t="shared" ca="1" si="23"/>
        <v>188.50234415097796</v>
      </c>
      <c r="D106">
        <f ca="1">COUNTIF($G$2:G105,"&gt;="&amp;C106)</f>
        <v>0</v>
      </c>
      <c r="E106" s="1">
        <f t="shared" ca="1" si="14"/>
        <v>188.50234415097796</v>
      </c>
      <c r="F106" s="1">
        <f t="shared" ca="1" si="15"/>
        <v>0.32668416249483384</v>
      </c>
      <c r="G106" s="1">
        <f t="shared" ca="1" si="24"/>
        <v>188.8290283134728</v>
      </c>
      <c r="H106" s="1">
        <f t="shared" ca="1" si="16"/>
        <v>0</v>
      </c>
      <c r="I106" s="1">
        <f t="shared" ca="1" si="25"/>
        <v>0.32668416249484267</v>
      </c>
    </row>
    <row r="107" spans="1:9" x14ac:dyDescent="0.35">
      <c r="A107">
        <v>106</v>
      </c>
      <c r="B107" s="1">
        <f t="shared" ca="1" si="13"/>
        <v>0.27040928559720095</v>
      </c>
      <c r="C107" s="1">
        <f t="shared" ca="1" si="23"/>
        <v>188.77275343657516</v>
      </c>
      <c r="D107">
        <f ca="1">COUNTIF($G$2:G106,"&gt;="&amp;C107)</f>
        <v>1</v>
      </c>
      <c r="E107" s="1">
        <f t="shared" ca="1" si="14"/>
        <v>188.8290283134728</v>
      </c>
      <c r="F107" s="1">
        <f t="shared" ca="1" si="15"/>
        <v>0.92628395788757079</v>
      </c>
      <c r="G107" s="1">
        <f t="shared" ca="1" si="24"/>
        <v>189.75531227136037</v>
      </c>
      <c r="H107" s="1">
        <f t="shared" ca="1" si="16"/>
        <v>5.6274876897646209E-2</v>
      </c>
      <c r="I107" s="1">
        <f t="shared" ca="1" si="25"/>
        <v>0.982558834785209</v>
      </c>
    </row>
    <row r="108" spans="1:9" x14ac:dyDescent="0.35">
      <c r="A108">
        <v>107</v>
      </c>
      <c r="B108" s="1">
        <f t="shared" ca="1" si="13"/>
        <v>1.7058872309953523</v>
      </c>
      <c r="C108" s="1">
        <f t="shared" ca="1" si="23"/>
        <v>190.47864066757052</v>
      </c>
      <c r="D108">
        <f ca="1">COUNTIF($G$2:G107,"&gt;="&amp;C108)</f>
        <v>0</v>
      </c>
      <c r="E108" s="1">
        <f t="shared" ca="1" si="14"/>
        <v>190.47864066757052</v>
      </c>
      <c r="F108" s="1">
        <f t="shared" ca="1" si="15"/>
        <v>2.1238440856720016</v>
      </c>
      <c r="G108" s="1">
        <f t="shared" ca="1" si="24"/>
        <v>192.60248475324252</v>
      </c>
      <c r="H108" s="1">
        <f t="shared" ca="1" si="16"/>
        <v>0</v>
      </c>
      <c r="I108" s="1">
        <f t="shared" ca="1" si="25"/>
        <v>2.1238440856720047</v>
      </c>
    </row>
    <row r="109" spans="1:9" x14ac:dyDescent="0.35">
      <c r="A109">
        <v>108</v>
      </c>
      <c r="B109" s="1">
        <f t="shared" ca="1" si="13"/>
        <v>0.31744038372853228</v>
      </c>
      <c r="C109" s="1">
        <f t="shared" ca="1" si="23"/>
        <v>190.79608105129904</v>
      </c>
      <c r="D109">
        <f ca="1">COUNTIF($G$2:G108,"&gt;="&amp;C109)</f>
        <v>1</v>
      </c>
      <c r="E109" s="1">
        <f t="shared" ca="1" si="14"/>
        <v>192.60248475324252</v>
      </c>
      <c r="F109" s="1">
        <f t="shared" ca="1" si="15"/>
        <v>0.75743039066888662</v>
      </c>
      <c r="G109" s="1">
        <f t="shared" ca="1" si="24"/>
        <v>193.35991514391139</v>
      </c>
      <c r="H109" s="1">
        <f t="shared" ca="1" si="16"/>
        <v>1.8064037019434807</v>
      </c>
      <c r="I109" s="1">
        <f t="shared" ca="1" si="25"/>
        <v>2.5638340926123533</v>
      </c>
    </row>
    <row r="110" spans="1:9" x14ac:dyDescent="0.35">
      <c r="A110">
        <v>109</v>
      </c>
      <c r="B110" s="1">
        <f t="shared" ca="1" si="13"/>
        <v>3.5523080326195142</v>
      </c>
      <c r="C110" s="1">
        <f t="shared" ca="1" si="23"/>
        <v>194.34838908391856</v>
      </c>
      <c r="D110">
        <f ca="1">COUNTIF($G$2:G109,"&gt;="&amp;C110)</f>
        <v>0</v>
      </c>
      <c r="E110" s="1">
        <f t="shared" ca="1" si="14"/>
        <v>194.34838908391856</v>
      </c>
      <c r="F110" s="1">
        <f t="shared" ca="1" si="15"/>
        <v>2.5205826776093239</v>
      </c>
      <c r="G110" s="1">
        <f t="shared" ca="1" si="24"/>
        <v>196.86897176152789</v>
      </c>
      <c r="H110" s="1">
        <f t="shared" ca="1" si="16"/>
        <v>0</v>
      </c>
      <c r="I110" s="1">
        <f t="shared" ca="1" si="25"/>
        <v>2.5205826776093261</v>
      </c>
    </row>
    <row r="111" spans="1:9" x14ac:dyDescent="0.35">
      <c r="A111">
        <v>110</v>
      </c>
      <c r="B111" s="1">
        <f t="shared" ca="1" si="13"/>
        <v>3.4928281795764913</v>
      </c>
      <c r="C111" s="1">
        <f t="shared" ca="1" si="23"/>
        <v>197.84121726349505</v>
      </c>
      <c r="D111">
        <f ca="1">COUNTIF($G$2:G110,"&gt;="&amp;C111)</f>
        <v>0</v>
      </c>
      <c r="E111" s="1">
        <f t="shared" ca="1" si="14"/>
        <v>197.84121726349505</v>
      </c>
      <c r="F111" s="1">
        <f t="shared" ca="1" si="15"/>
        <v>0.11146816265349861</v>
      </c>
      <c r="G111" s="1">
        <f t="shared" ca="1" si="24"/>
        <v>197.95268542614855</v>
      </c>
      <c r="H111" s="1">
        <f t="shared" ca="1" si="16"/>
        <v>0</v>
      </c>
      <c r="I111" s="1">
        <f t="shared" ca="1" si="25"/>
        <v>0.11146816265349457</v>
      </c>
    </row>
    <row r="112" spans="1:9" x14ac:dyDescent="0.35">
      <c r="A112">
        <v>111</v>
      </c>
      <c r="B112" s="1">
        <f t="shared" ca="1" si="13"/>
        <v>3.2033360792535506</v>
      </c>
      <c r="C112" s="1">
        <f t="shared" ca="1" si="23"/>
        <v>201.0445533427486</v>
      </c>
      <c r="D112">
        <f ca="1">COUNTIF($G$2:G111,"&gt;="&amp;C112)</f>
        <v>0</v>
      </c>
      <c r="E112" s="1">
        <f t="shared" ca="1" si="14"/>
        <v>201.0445533427486</v>
      </c>
      <c r="F112" s="1">
        <f t="shared" ca="1" si="15"/>
        <v>0.42670567493553158</v>
      </c>
      <c r="G112" s="1">
        <f t="shared" ca="1" si="24"/>
        <v>201.47125901768413</v>
      </c>
      <c r="H112" s="1">
        <f t="shared" ca="1" si="16"/>
        <v>0</v>
      </c>
      <c r="I112" s="1">
        <f t="shared" ca="1" si="25"/>
        <v>0.42670567493553335</v>
      </c>
    </row>
    <row r="113" spans="1:9" x14ac:dyDescent="0.35">
      <c r="A113">
        <v>112</v>
      </c>
      <c r="B113" s="1">
        <f t="shared" ca="1" si="13"/>
        <v>0.63328246868699312</v>
      </c>
      <c r="C113" s="1">
        <f t="shared" ca="1" si="23"/>
        <v>201.67783581143559</v>
      </c>
      <c r="D113">
        <f ca="1">COUNTIF($G$2:G112,"&gt;="&amp;C113)</f>
        <v>0</v>
      </c>
      <c r="E113" s="1">
        <f t="shared" ca="1" si="14"/>
        <v>201.67783581143559</v>
      </c>
      <c r="F113" s="1">
        <f t="shared" ca="1" si="15"/>
        <v>1.5634791597423086</v>
      </c>
      <c r="G113" s="1">
        <f t="shared" ca="1" si="24"/>
        <v>203.2413149711779</v>
      </c>
      <c r="H113" s="1">
        <f t="shared" ca="1" si="16"/>
        <v>0</v>
      </c>
      <c r="I113" s="1">
        <f t="shared" ca="1" si="25"/>
        <v>1.5634791597423146</v>
      </c>
    </row>
    <row r="114" spans="1:9" x14ac:dyDescent="0.35">
      <c r="A114">
        <v>113</v>
      </c>
      <c r="B114" s="1">
        <f t="shared" ca="1" si="13"/>
        <v>1.7167001136994666</v>
      </c>
      <c r="C114" s="1">
        <f t="shared" ca="1" si="23"/>
        <v>203.39453592513505</v>
      </c>
      <c r="D114">
        <f ca="1">COUNTIF($G$2:G113,"&gt;="&amp;C114)</f>
        <v>0</v>
      </c>
      <c r="E114" s="1">
        <f t="shared" ca="1" si="14"/>
        <v>203.39453592513505</v>
      </c>
      <c r="F114" s="1">
        <f t="shared" ca="1" si="15"/>
        <v>0.57425167292342016</v>
      </c>
      <c r="G114" s="1">
        <f t="shared" ca="1" si="24"/>
        <v>203.96878759805847</v>
      </c>
      <c r="H114" s="1">
        <f t="shared" ca="1" si="16"/>
        <v>0</v>
      </c>
      <c r="I114" s="1">
        <f t="shared" ca="1" si="25"/>
        <v>0.57425167292342394</v>
      </c>
    </row>
    <row r="115" spans="1:9" x14ac:dyDescent="0.35">
      <c r="A115">
        <v>114</v>
      </c>
      <c r="B115" s="1">
        <f t="shared" ca="1" si="13"/>
        <v>1.9088179017014473</v>
      </c>
      <c r="C115" s="1">
        <f t="shared" ca="1" si="23"/>
        <v>205.30335382683649</v>
      </c>
      <c r="D115">
        <f ca="1">COUNTIF($G$2:G114,"&gt;="&amp;C115)</f>
        <v>0</v>
      </c>
      <c r="E115" s="1">
        <f t="shared" ca="1" si="14"/>
        <v>205.30335382683649</v>
      </c>
      <c r="F115" s="1">
        <f t="shared" ca="1" si="15"/>
        <v>1.486171169954416</v>
      </c>
      <c r="G115" s="1">
        <f t="shared" ca="1" si="24"/>
        <v>206.7895249967909</v>
      </c>
      <c r="H115" s="1">
        <f t="shared" ca="1" si="16"/>
        <v>0</v>
      </c>
      <c r="I115" s="1">
        <f t="shared" ca="1" si="25"/>
        <v>1.4861711699544173</v>
      </c>
    </row>
    <row r="116" spans="1:9" x14ac:dyDescent="0.35">
      <c r="A116">
        <v>115</v>
      </c>
      <c r="B116" s="1">
        <f t="shared" ca="1" si="13"/>
        <v>2.9101123257765993</v>
      </c>
      <c r="C116" s="1">
        <f t="shared" ca="1" si="23"/>
        <v>208.21346615261308</v>
      </c>
      <c r="D116">
        <f ca="1">COUNTIF($G$2:G115,"&gt;="&amp;C116)</f>
        <v>0</v>
      </c>
      <c r="E116" s="1">
        <f t="shared" ca="1" si="14"/>
        <v>208.21346615261308</v>
      </c>
      <c r="F116" s="1">
        <f t="shared" ca="1" si="15"/>
        <v>0.68239607463599528</v>
      </c>
      <c r="G116" s="1">
        <f t="shared" ca="1" si="24"/>
        <v>208.89586222724907</v>
      </c>
      <c r="H116" s="1">
        <f t="shared" ca="1" si="16"/>
        <v>0</v>
      </c>
      <c r="I116" s="1">
        <f t="shared" ca="1" si="25"/>
        <v>0.68239607463598873</v>
      </c>
    </row>
    <row r="117" spans="1:9" x14ac:dyDescent="0.35">
      <c r="A117">
        <v>116</v>
      </c>
      <c r="B117" s="1">
        <f t="shared" ca="1" si="13"/>
        <v>0.88872085377020926</v>
      </c>
      <c r="C117" s="1">
        <f t="shared" ca="1" si="23"/>
        <v>209.10218700638328</v>
      </c>
      <c r="D117">
        <f ca="1">COUNTIF($G$2:G116,"&gt;="&amp;C117)</f>
        <v>0</v>
      </c>
      <c r="E117" s="1">
        <f t="shared" ca="1" si="14"/>
        <v>209.10218700638328</v>
      </c>
      <c r="F117" s="1">
        <f t="shared" ca="1" si="15"/>
        <v>0.66341860590288859</v>
      </c>
      <c r="G117" s="1">
        <f t="shared" ca="1" si="24"/>
        <v>209.76560561228615</v>
      </c>
      <c r="H117" s="1">
        <f t="shared" ca="1" si="16"/>
        <v>0</v>
      </c>
      <c r="I117" s="1">
        <f t="shared" ca="1" si="25"/>
        <v>0.66341860590287638</v>
      </c>
    </row>
    <row r="118" spans="1:9" x14ac:dyDescent="0.35">
      <c r="A118">
        <v>117</v>
      </c>
      <c r="B118" s="1">
        <f t="shared" ca="1" si="13"/>
        <v>1.0138691089876974</v>
      </c>
      <c r="C118" s="1">
        <f t="shared" ca="1" si="23"/>
        <v>210.11605611537098</v>
      </c>
      <c r="D118">
        <f ca="1">COUNTIF($G$2:G117,"&gt;="&amp;C118)</f>
        <v>0</v>
      </c>
      <c r="E118" s="1">
        <f t="shared" ca="1" si="14"/>
        <v>210.11605611537098</v>
      </c>
      <c r="F118" s="1">
        <f t="shared" ca="1" si="15"/>
        <v>0.12890089014625458</v>
      </c>
      <c r="G118" s="1">
        <f t="shared" ca="1" si="24"/>
        <v>210.24495700551722</v>
      </c>
      <c r="H118" s="1">
        <f t="shared" ca="1" si="16"/>
        <v>0</v>
      </c>
      <c r="I118" s="1">
        <f t="shared" ca="1" si="25"/>
        <v>0.12890089014624095</v>
      </c>
    </row>
    <row r="119" spans="1:9" x14ac:dyDescent="0.35">
      <c r="A119">
        <v>118</v>
      </c>
      <c r="B119" s="1">
        <f t="shared" ca="1" si="13"/>
        <v>0.40032718997959005</v>
      </c>
      <c r="C119" s="1">
        <f t="shared" ca="1" si="23"/>
        <v>210.51638330535056</v>
      </c>
      <c r="D119">
        <f ca="1">COUNTIF($G$2:G118,"&gt;="&amp;C119)</f>
        <v>0</v>
      </c>
      <c r="E119" s="1">
        <f t="shared" ca="1" si="14"/>
        <v>210.51638330535056</v>
      </c>
      <c r="F119" s="1">
        <f t="shared" ca="1" si="15"/>
        <v>1.4351508118740781</v>
      </c>
      <c r="G119" s="1">
        <f t="shared" ca="1" si="24"/>
        <v>211.95153411722464</v>
      </c>
      <c r="H119" s="1">
        <f t="shared" ca="1" si="16"/>
        <v>0</v>
      </c>
      <c r="I119" s="1">
        <f t="shared" ca="1" si="25"/>
        <v>1.435150811874081</v>
      </c>
    </row>
    <row r="120" spans="1:9" x14ac:dyDescent="0.35">
      <c r="A120">
        <v>119</v>
      </c>
      <c r="B120" s="1">
        <f t="shared" ca="1" si="13"/>
        <v>1.2020172025292506</v>
      </c>
      <c r="C120" s="1">
        <f t="shared" ca="1" si="23"/>
        <v>211.71840050787981</v>
      </c>
      <c r="D120">
        <f ca="1">COUNTIF($G$2:G119,"&gt;="&amp;C120)</f>
        <v>1</v>
      </c>
      <c r="E120" s="1">
        <f t="shared" ca="1" si="14"/>
        <v>211.95153411722464</v>
      </c>
      <c r="F120" s="1">
        <f t="shared" ca="1" si="15"/>
        <v>2.0597931977165964</v>
      </c>
      <c r="G120" s="1">
        <f t="shared" ca="1" si="24"/>
        <v>214.01132731494124</v>
      </c>
      <c r="H120" s="1">
        <f t="shared" ca="1" si="16"/>
        <v>0.23313360934483285</v>
      </c>
      <c r="I120" s="1">
        <f t="shared" ca="1" si="25"/>
        <v>2.2929268070614341</v>
      </c>
    </row>
    <row r="121" spans="1:9" x14ac:dyDescent="0.35">
      <c r="A121">
        <v>120</v>
      </c>
      <c r="B121" s="1">
        <f t="shared" ca="1" si="13"/>
        <v>1.1778548095003472E-2</v>
      </c>
      <c r="C121" s="1">
        <f t="shared" ca="1" si="23"/>
        <v>211.73017905597482</v>
      </c>
      <c r="D121">
        <f ca="1">COUNTIF($G$2:G120,"&gt;="&amp;C121)</f>
        <v>2</v>
      </c>
      <c r="E121" s="1">
        <f t="shared" ca="1" si="14"/>
        <v>214.01132731494124</v>
      </c>
      <c r="F121" s="1">
        <f t="shared" ca="1" si="15"/>
        <v>4.7879766799363573E-2</v>
      </c>
      <c r="G121" s="1">
        <f t="shared" ca="1" si="24"/>
        <v>214.0592070817406</v>
      </c>
      <c r="H121" s="1">
        <f t="shared" ca="1" si="16"/>
        <v>2.2811482589664251</v>
      </c>
      <c r="I121" s="1">
        <f t="shared" ca="1" si="25"/>
        <v>2.3290280257657798</v>
      </c>
    </row>
    <row r="122" spans="1:9" x14ac:dyDescent="0.35">
      <c r="A122">
        <v>121</v>
      </c>
      <c r="B122" s="1">
        <f t="shared" ca="1" si="13"/>
        <v>1.6454206173629975</v>
      </c>
      <c r="C122" s="1">
        <f t="shared" ca="1" si="23"/>
        <v>213.3755996733378</v>
      </c>
      <c r="D122">
        <f ca="1">COUNTIF($G$2:G121,"&gt;="&amp;C122)</f>
        <v>2</v>
      </c>
      <c r="E122" s="1">
        <f t="shared" ca="1" si="14"/>
        <v>214.0592070817406</v>
      </c>
      <c r="F122" s="1">
        <f t="shared" ca="1" si="15"/>
        <v>0.54188805525826345</v>
      </c>
      <c r="G122" s="1">
        <f t="shared" ca="1" si="24"/>
        <v>214.60109513699885</v>
      </c>
      <c r="H122" s="1">
        <f t="shared" ca="1" si="16"/>
        <v>0.68360740840279277</v>
      </c>
      <c r="I122" s="1">
        <f t="shared" ca="1" si="25"/>
        <v>1.2254954636610478</v>
      </c>
    </row>
    <row r="123" spans="1:9" x14ac:dyDescent="0.35">
      <c r="A123">
        <v>122</v>
      </c>
      <c r="B123" s="1">
        <f t="shared" ca="1" si="13"/>
        <v>0.47776743696619323</v>
      </c>
      <c r="C123" s="1">
        <f t="shared" ca="1" si="23"/>
        <v>213.85336711030399</v>
      </c>
      <c r="D123">
        <f ca="1">COUNTIF($G$2:G122,"&gt;="&amp;C123)</f>
        <v>3</v>
      </c>
      <c r="E123" s="1">
        <f t="shared" ca="1" si="14"/>
        <v>214.60109513699885</v>
      </c>
      <c r="F123" s="1">
        <f t="shared" ca="1" si="15"/>
        <v>2.1279164054452897</v>
      </c>
      <c r="G123" s="1">
        <f t="shared" ca="1" si="24"/>
        <v>216.72901154244414</v>
      </c>
      <c r="H123" s="1">
        <f t="shared" ca="1" si="16"/>
        <v>0.74772802669485827</v>
      </c>
      <c r="I123" s="1">
        <f t="shared" ca="1" si="25"/>
        <v>2.8756444321401489</v>
      </c>
    </row>
    <row r="124" spans="1:9" x14ac:dyDescent="0.35">
      <c r="A124">
        <v>123</v>
      </c>
      <c r="B124" s="1">
        <f t="shared" ca="1" si="13"/>
        <v>0.279636822209681</v>
      </c>
      <c r="C124" s="1">
        <f t="shared" ca="1" si="23"/>
        <v>214.13300393251367</v>
      </c>
      <c r="D124">
        <f ca="1">COUNTIF($G$2:G123,"&gt;="&amp;C124)</f>
        <v>2</v>
      </c>
      <c r="E124" s="1">
        <f t="shared" ca="1" si="14"/>
        <v>216.72901154244414</v>
      </c>
      <c r="F124" s="1">
        <f t="shared" ca="1" si="15"/>
        <v>4.4888164858907703E-2</v>
      </c>
      <c r="G124" s="1">
        <f t="shared" ca="1" si="24"/>
        <v>216.77389970730306</v>
      </c>
      <c r="H124" s="1">
        <f t="shared" ca="1" si="16"/>
        <v>2.5960076099304672</v>
      </c>
      <c r="I124" s="1">
        <f t="shared" ca="1" si="25"/>
        <v>2.6408957747893851</v>
      </c>
    </row>
    <row r="125" spans="1:9" x14ac:dyDescent="0.35">
      <c r="A125">
        <v>124</v>
      </c>
      <c r="B125" s="1">
        <f t="shared" ca="1" si="13"/>
        <v>9.8520468358565816E-2</v>
      </c>
      <c r="C125" s="1">
        <f t="shared" ca="1" si="23"/>
        <v>214.23152440087225</v>
      </c>
      <c r="D125">
        <f ca="1">COUNTIF($G$2:G124,"&gt;="&amp;C125)</f>
        <v>3</v>
      </c>
      <c r="E125" s="1">
        <f t="shared" ca="1" si="14"/>
        <v>216.77389970730306</v>
      </c>
      <c r="F125" s="1">
        <f t="shared" ca="1" si="15"/>
        <v>2.3100201116789982</v>
      </c>
      <c r="G125" s="1">
        <f t="shared" ca="1" si="24"/>
        <v>219.08391981898205</v>
      </c>
      <c r="H125" s="1">
        <f t="shared" ca="1" si="16"/>
        <v>2.542375306430813</v>
      </c>
      <c r="I125" s="1">
        <f t="shared" ca="1" si="25"/>
        <v>4.8523954181098077</v>
      </c>
    </row>
    <row r="126" spans="1:9" x14ac:dyDescent="0.35">
      <c r="A126">
        <v>125</v>
      </c>
      <c r="B126" s="1">
        <f t="shared" ca="1" si="13"/>
        <v>6.1656957291795438</v>
      </c>
      <c r="C126" s="1">
        <f t="shared" ca="1" si="23"/>
        <v>220.39722013005178</v>
      </c>
      <c r="D126">
        <f ca="1">COUNTIF($G$2:G125,"&gt;="&amp;C126)</f>
        <v>0</v>
      </c>
      <c r="E126" s="1">
        <f t="shared" ca="1" si="14"/>
        <v>220.39722013005178</v>
      </c>
      <c r="F126" s="1">
        <f t="shared" ca="1" si="15"/>
        <v>0.36760259680677393</v>
      </c>
      <c r="G126" s="1">
        <f t="shared" ca="1" si="24"/>
        <v>220.76482272685854</v>
      </c>
      <c r="H126" s="1">
        <f t="shared" ca="1" si="16"/>
        <v>0</v>
      </c>
      <c r="I126" s="1">
        <f t="shared" ca="1" si="25"/>
        <v>0.36760259680676199</v>
      </c>
    </row>
    <row r="127" spans="1:9" x14ac:dyDescent="0.35">
      <c r="A127">
        <v>126</v>
      </c>
      <c r="B127" s="1">
        <f t="shared" ca="1" si="13"/>
        <v>0.91362987696067333</v>
      </c>
      <c r="C127" s="1">
        <f t="shared" ca="1" si="23"/>
        <v>221.31085000701245</v>
      </c>
      <c r="D127">
        <f ca="1">COUNTIF($G$2:G126,"&gt;="&amp;C127)</f>
        <v>0</v>
      </c>
      <c r="E127" s="1">
        <f t="shared" ca="1" si="14"/>
        <v>221.31085000701245</v>
      </c>
      <c r="F127" s="1">
        <f t="shared" ca="1" si="15"/>
        <v>2.2293071676682934</v>
      </c>
      <c r="G127" s="1">
        <f t="shared" ca="1" si="24"/>
        <v>223.54015717468073</v>
      </c>
      <c r="H127" s="1">
        <f t="shared" ca="1" si="16"/>
        <v>0</v>
      </c>
      <c r="I127" s="1">
        <f t="shared" ca="1" si="25"/>
        <v>2.2293071676682814</v>
      </c>
    </row>
    <row r="128" spans="1:9" x14ac:dyDescent="0.35">
      <c r="A128">
        <v>127</v>
      </c>
      <c r="B128" s="1">
        <f t="shared" ca="1" si="13"/>
        <v>1.0723229743198786</v>
      </c>
      <c r="C128" s="1">
        <f t="shared" ca="1" si="23"/>
        <v>222.38317298133234</v>
      </c>
      <c r="D128">
        <f ca="1">COUNTIF($G$2:G127,"&gt;="&amp;C128)</f>
        <v>1</v>
      </c>
      <c r="E128" s="1">
        <f t="shared" ca="1" si="14"/>
        <v>223.54015717468073</v>
      </c>
      <c r="F128" s="1">
        <f t="shared" ca="1" si="15"/>
        <v>0.71897671163965626</v>
      </c>
      <c r="G128" s="1">
        <f t="shared" ca="1" si="24"/>
        <v>224.2591338863204</v>
      </c>
      <c r="H128" s="1">
        <f t="shared" ca="1" si="16"/>
        <v>1.1569841933483929</v>
      </c>
      <c r="I128" s="1">
        <f t="shared" ca="1" si="25"/>
        <v>1.8759609049880623</v>
      </c>
    </row>
    <row r="129" spans="1:9" x14ac:dyDescent="0.35">
      <c r="A129">
        <v>128</v>
      </c>
      <c r="B129" s="1">
        <f t="shared" ca="1" si="13"/>
        <v>0.38308370510789408</v>
      </c>
      <c r="C129" s="1">
        <f t="shared" ca="1" si="23"/>
        <v>222.76625668644024</v>
      </c>
      <c r="D129">
        <f ca="1">COUNTIF($G$2:G128,"&gt;="&amp;C129)</f>
        <v>2</v>
      </c>
      <c r="E129" s="1">
        <f t="shared" ca="1" si="14"/>
        <v>224.2591338863204</v>
      </c>
      <c r="F129" s="1">
        <f t="shared" ca="1" si="15"/>
        <v>0.56695936322423002</v>
      </c>
      <c r="G129" s="1">
        <f t="shared" ca="1" si="24"/>
        <v>224.82609324954464</v>
      </c>
      <c r="H129" s="1">
        <f t="shared" ca="1" si="16"/>
        <v>1.4928771998801551</v>
      </c>
      <c r="I129" s="1">
        <f t="shared" ca="1" si="25"/>
        <v>2.0598365631043976</v>
      </c>
    </row>
    <row r="130" spans="1:9" x14ac:dyDescent="0.35">
      <c r="A130">
        <v>129</v>
      </c>
      <c r="B130" s="1">
        <f t="shared" ca="1" si="13"/>
        <v>2.2095030006413103</v>
      </c>
      <c r="C130" s="1">
        <f t="shared" ca="1" si="23"/>
        <v>224.97575968708156</v>
      </c>
      <c r="D130">
        <f ca="1">COUNTIF($G$2:G129,"&gt;="&amp;C130)</f>
        <v>0</v>
      </c>
      <c r="E130" s="1">
        <f t="shared" ca="1" si="14"/>
        <v>224.97575968708156</v>
      </c>
      <c r="F130" s="1">
        <f t="shared" ca="1" si="15"/>
        <v>1.2421538442666924</v>
      </c>
      <c r="G130" s="1">
        <f t="shared" ca="1" si="24"/>
        <v>226.21791353134824</v>
      </c>
      <c r="H130" s="1">
        <f t="shared" ca="1" si="16"/>
        <v>0</v>
      </c>
      <c r="I130" s="1">
        <f t="shared" ca="1" si="25"/>
        <v>1.2421538442666815</v>
      </c>
    </row>
    <row r="131" spans="1:9" x14ac:dyDescent="0.35">
      <c r="A131">
        <v>130</v>
      </c>
      <c r="B131" s="1">
        <f t="shared" ref="B131:B194" ca="1" si="26">-LN(1-RAND())/(2/3)</f>
        <v>0.31182850485399638</v>
      </c>
      <c r="C131" s="1">
        <f t="shared" ca="1" si="23"/>
        <v>225.28758819193555</v>
      </c>
      <c r="D131">
        <f ca="1">COUNTIF($G$2:G130,"&gt;="&amp;C131)</f>
        <v>1</v>
      </c>
      <c r="E131" s="1">
        <f t="shared" ref="E131:E194" ca="1" si="27">IF(D131=0,C131,G130)</f>
        <v>226.21791353134824</v>
      </c>
      <c r="F131" s="1">
        <f t="shared" ref="F131:F194" ca="1" si="28">-LN(1-RAND())/(4/3)</f>
        <v>0.27831239994815571</v>
      </c>
      <c r="G131" s="1">
        <f t="shared" ca="1" si="24"/>
        <v>226.49622593129641</v>
      </c>
      <c r="H131" s="1">
        <f t="shared" ca="1" si="16"/>
        <v>0.9303253394126898</v>
      </c>
      <c r="I131" s="1">
        <f t="shared" ca="1" si="25"/>
        <v>1.2086377393608529</v>
      </c>
    </row>
    <row r="132" spans="1:9" x14ac:dyDescent="0.35">
      <c r="A132">
        <v>131</v>
      </c>
      <c r="B132" s="1">
        <f t="shared" ca="1" si="26"/>
        <v>3.67792204050239</v>
      </c>
      <c r="C132" s="1">
        <f t="shared" ca="1" si="23"/>
        <v>228.96551023243794</v>
      </c>
      <c r="D132">
        <f ca="1">COUNTIF($G$2:G131,"&gt;="&amp;C132)</f>
        <v>0</v>
      </c>
      <c r="E132" s="1">
        <f t="shared" ca="1" si="27"/>
        <v>228.96551023243794</v>
      </c>
      <c r="F132" s="1">
        <f t="shared" ca="1" si="28"/>
        <v>0.29601663517800886</v>
      </c>
      <c r="G132" s="1">
        <f t="shared" ca="1" si="24"/>
        <v>229.26152686761594</v>
      </c>
      <c r="H132" s="1">
        <f t="shared" ref="H132:H195" ca="1" si="29">E132-C132</f>
        <v>0</v>
      </c>
      <c r="I132" s="1">
        <f t="shared" ca="1" si="25"/>
        <v>0.29601663517800603</v>
      </c>
    </row>
    <row r="133" spans="1:9" x14ac:dyDescent="0.35">
      <c r="A133">
        <v>132</v>
      </c>
      <c r="B133" s="1">
        <f t="shared" ca="1" si="26"/>
        <v>0.38256158559900849</v>
      </c>
      <c r="C133" s="1">
        <f t="shared" ca="1" si="23"/>
        <v>229.34807181803694</v>
      </c>
      <c r="D133">
        <f ca="1">COUNTIF($G$2:G132,"&gt;="&amp;C133)</f>
        <v>0</v>
      </c>
      <c r="E133" s="1">
        <f t="shared" ca="1" si="27"/>
        <v>229.34807181803694</v>
      </c>
      <c r="F133" s="1">
        <f t="shared" ca="1" si="28"/>
        <v>4.8916534145326589E-2</v>
      </c>
      <c r="G133" s="1">
        <f t="shared" ca="1" si="24"/>
        <v>229.39698835218226</v>
      </c>
      <c r="H133" s="1">
        <f t="shared" ca="1" si="29"/>
        <v>0</v>
      </c>
      <c r="I133" s="1">
        <f t="shared" ca="1" si="25"/>
        <v>4.8916534145320156E-2</v>
      </c>
    </row>
    <row r="134" spans="1:9" x14ac:dyDescent="0.35">
      <c r="A134">
        <v>133</v>
      </c>
      <c r="B134" s="1">
        <f t="shared" ca="1" si="26"/>
        <v>0.24739268426744312</v>
      </c>
      <c r="C134" s="1">
        <f t="shared" ca="1" si="23"/>
        <v>229.5954645023044</v>
      </c>
      <c r="D134">
        <f ca="1">COUNTIF($G$2:G133,"&gt;="&amp;C134)</f>
        <v>0</v>
      </c>
      <c r="E134" s="1">
        <f t="shared" ca="1" si="27"/>
        <v>229.5954645023044</v>
      </c>
      <c r="F134" s="1">
        <f t="shared" ca="1" si="28"/>
        <v>0.90504116143122293</v>
      </c>
      <c r="G134" s="1">
        <f t="shared" ca="1" si="24"/>
        <v>230.50050566373562</v>
      </c>
      <c r="H134" s="1">
        <f t="shared" ca="1" si="29"/>
        <v>0</v>
      </c>
      <c r="I134" s="1">
        <f t="shared" ca="1" si="25"/>
        <v>0.90504116143122815</v>
      </c>
    </row>
    <row r="135" spans="1:9" x14ac:dyDescent="0.35">
      <c r="A135">
        <v>134</v>
      </c>
      <c r="B135" s="1">
        <f t="shared" ca="1" si="26"/>
        <v>0.51624470085027141</v>
      </c>
      <c r="C135" s="1">
        <f t="shared" ca="1" si="23"/>
        <v>230.11170920315467</v>
      </c>
      <c r="D135">
        <f ca="1">COUNTIF($G$2:G134,"&gt;="&amp;C135)</f>
        <v>1</v>
      </c>
      <c r="E135" s="1">
        <f t="shared" ca="1" si="27"/>
        <v>230.50050566373562</v>
      </c>
      <c r="F135" s="1">
        <f t="shared" ca="1" si="28"/>
        <v>2.3366553967520947</v>
      </c>
      <c r="G135" s="1">
        <f t="shared" ca="1" si="24"/>
        <v>232.83716106048772</v>
      </c>
      <c r="H135" s="1">
        <f t="shared" ca="1" si="29"/>
        <v>0.38879646058094863</v>
      </c>
      <c r="I135" s="1">
        <f t="shared" ca="1" si="25"/>
        <v>2.7254518573330415</v>
      </c>
    </row>
    <row r="136" spans="1:9" x14ac:dyDescent="0.35">
      <c r="A136">
        <v>135</v>
      </c>
      <c r="B136" s="1">
        <f t="shared" ca="1" si="26"/>
        <v>0.53553666071201644</v>
      </c>
      <c r="C136" s="1">
        <f t="shared" ca="1" si="23"/>
        <v>230.64724586386669</v>
      </c>
      <c r="D136">
        <f ca="1">COUNTIF($G$2:G135,"&gt;="&amp;C136)</f>
        <v>1</v>
      </c>
      <c r="E136" s="1">
        <f t="shared" ca="1" si="27"/>
        <v>232.83716106048772</v>
      </c>
      <c r="F136" s="1">
        <f t="shared" ca="1" si="28"/>
        <v>0.77520388856985656</v>
      </c>
      <c r="G136" s="1">
        <f t="shared" ca="1" si="24"/>
        <v>233.61236494905756</v>
      </c>
      <c r="H136" s="1">
        <f t="shared" ca="1" si="29"/>
        <v>2.1899151966210297</v>
      </c>
      <c r="I136" s="1">
        <f t="shared" ca="1" si="25"/>
        <v>2.965119085190878</v>
      </c>
    </row>
    <row r="137" spans="1:9" x14ac:dyDescent="0.35">
      <c r="A137">
        <v>136</v>
      </c>
      <c r="B137" s="1">
        <f t="shared" ca="1" si="26"/>
        <v>1.8797824579350733</v>
      </c>
      <c r="C137" s="1">
        <f t="shared" ca="1" si="23"/>
        <v>232.52702832180177</v>
      </c>
      <c r="D137">
        <f ca="1">COUNTIF($G$2:G136,"&gt;="&amp;C137)</f>
        <v>2</v>
      </c>
      <c r="E137" s="1">
        <f t="shared" ca="1" si="27"/>
        <v>233.61236494905756</v>
      </c>
      <c r="F137" s="1">
        <f t="shared" ca="1" si="28"/>
        <v>0.1381083434111382</v>
      </c>
      <c r="G137" s="1">
        <f t="shared" ca="1" si="24"/>
        <v>233.75047329246871</v>
      </c>
      <c r="H137" s="1">
        <f t="shared" ca="1" si="29"/>
        <v>1.0853366272557992</v>
      </c>
      <c r="I137" s="1">
        <f t="shared" ca="1" si="25"/>
        <v>1.2234449706669466</v>
      </c>
    </row>
    <row r="138" spans="1:9" x14ac:dyDescent="0.35">
      <c r="A138">
        <v>137</v>
      </c>
      <c r="B138" s="1">
        <f t="shared" ca="1" si="26"/>
        <v>1.4770633128742956</v>
      </c>
      <c r="C138" s="1">
        <f t="shared" ca="1" si="23"/>
        <v>234.00409163467606</v>
      </c>
      <c r="D138">
        <f ca="1">COUNTIF($G$2:G137,"&gt;="&amp;C138)</f>
        <v>0</v>
      </c>
      <c r="E138" s="1">
        <f t="shared" ca="1" si="27"/>
        <v>234.00409163467606</v>
      </c>
      <c r="F138" s="1">
        <f t="shared" ca="1" si="28"/>
        <v>1.7459760039460963</v>
      </c>
      <c r="G138" s="1">
        <f t="shared" ca="1" si="24"/>
        <v>235.75006763862214</v>
      </c>
      <c r="H138" s="1">
        <f t="shared" ca="1" si="29"/>
        <v>0</v>
      </c>
      <c r="I138" s="1">
        <f t="shared" ca="1" si="25"/>
        <v>1.7459760039460832</v>
      </c>
    </row>
    <row r="139" spans="1:9" x14ac:dyDescent="0.35">
      <c r="A139">
        <v>138</v>
      </c>
      <c r="B139" s="1">
        <f t="shared" ca="1" si="26"/>
        <v>5.8575321071135003</v>
      </c>
      <c r="C139" s="1">
        <f t="shared" ca="1" si="23"/>
        <v>239.86162374178957</v>
      </c>
      <c r="D139">
        <f ca="1">COUNTIF($G$2:G138,"&gt;="&amp;C139)</f>
        <v>0</v>
      </c>
      <c r="E139" s="1">
        <f t="shared" ca="1" si="27"/>
        <v>239.86162374178957</v>
      </c>
      <c r="F139" s="1">
        <f t="shared" ca="1" si="28"/>
        <v>0.3842394660631685</v>
      </c>
      <c r="G139" s="1">
        <f t="shared" ca="1" si="24"/>
        <v>240.24586320785275</v>
      </c>
      <c r="H139" s="1">
        <f t="shared" ca="1" si="29"/>
        <v>0</v>
      </c>
      <c r="I139" s="1">
        <f t="shared" ca="1" si="25"/>
        <v>0.38423946606317827</v>
      </c>
    </row>
    <row r="140" spans="1:9" x14ac:dyDescent="0.35">
      <c r="A140">
        <v>139</v>
      </c>
      <c r="B140" s="1">
        <f t="shared" ca="1" si="26"/>
        <v>1.64833193746589</v>
      </c>
      <c r="C140" s="1">
        <f t="shared" ca="1" si="23"/>
        <v>241.50995567925546</v>
      </c>
      <c r="D140">
        <f ca="1">COUNTIF($G$2:G139,"&gt;="&amp;C140)</f>
        <v>0</v>
      </c>
      <c r="E140" s="1">
        <f t="shared" ca="1" si="27"/>
        <v>241.50995567925546</v>
      </c>
      <c r="F140" s="1">
        <f t="shared" ca="1" si="28"/>
        <v>2.7702679974565161</v>
      </c>
      <c r="G140" s="1">
        <f t="shared" ca="1" si="24"/>
        <v>244.28022367671198</v>
      </c>
      <c r="H140" s="1">
        <f t="shared" ca="1" si="29"/>
        <v>0</v>
      </c>
      <c r="I140" s="1">
        <f t="shared" ca="1" si="25"/>
        <v>2.7702679974565285</v>
      </c>
    </row>
    <row r="141" spans="1:9" x14ac:dyDescent="0.35">
      <c r="A141">
        <v>140</v>
      </c>
      <c r="B141" s="1">
        <f t="shared" ca="1" si="26"/>
        <v>9.2677859830569087E-2</v>
      </c>
      <c r="C141" s="1">
        <f t="shared" ca="1" si="23"/>
        <v>241.60263353908601</v>
      </c>
      <c r="D141">
        <f ca="1">COUNTIF($G$2:G140,"&gt;="&amp;C141)</f>
        <v>1</v>
      </c>
      <c r="E141" s="1">
        <f t="shared" ca="1" si="27"/>
        <v>244.28022367671198</v>
      </c>
      <c r="F141" s="1">
        <f t="shared" ca="1" si="28"/>
        <v>1.6936115117786448</v>
      </c>
      <c r="G141" s="1">
        <f t="shared" ca="1" si="24"/>
        <v>245.97383518849063</v>
      </c>
      <c r="H141" s="1">
        <f t="shared" ca="1" si="29"/>
        <v>2.6775901376259696</v>
      </c>
      <c r="I141" s="1">
        <f t="shared" ca="1" si="25"/>
        <v>4.3712016494046111</v>
      </c>
    </row>
    <row r="142" spans="1:9" x14ac:dyDescent="0.35">
      <c r="A142">
        <v>141</v>
      </c>
      <c r="B142" s="1">
        <f t="shared" ca="1" si="26"/>
        <v>3.4430774248692924</v>
      </c>
      <c r="C142" s="1">
        <f t="shared" ca="1" si="23"/>
        <v>245.04571096395532</v>
      </c>
      <c r="D142">
        <f ca="1">COUNTIF($G$2:G141,"&gt;="&amp;C142)</f>
        <v>1</v>
      </c>
      <c r="E142" s="1">
        <f t="shared" ca="1" si="27"/>
        <v>245.97383518849063</v>
      </c>
      <c r="F142" s="1">
        <f t="shared" ca="1" si="28"/>
        <v>0.49820626284095054</v>
      </c>
      <c r="G142" s="1">
        <f t="shared" ca="1" si="24"/>
        <v>246.47204145133156</v>
      </c>
      <c r="H142" s="1">
        <f t="shared" ca="1" si="29"/>
        <v>0.92812422453530985</v>
      </c>
      <c r="I142" s="1">
        <f t="shared" ca="1" si="25"/>
        <v>1.4263304873762479</v>
      </c>
    </row>
    <row r="143" spans="1:9" x14ac:dyDescent="0.35">
      <c r="A143">
        <v>142</v>
      </c>
      <c r="B143" s="1">
        <f t="shared" ca="1" si="26"/>
        <v>1.059272179984208</v>
      </c>
      <c r="C143" s="1">
        <f t="shared" ca="1" si="23"/>
        <v>246.10498314393953</v>
      </c>
      <c r="D143">
        <f ca="1">COUNTIF($G$2:G142,"&gt;="&amp;C143)</f>
        <v>1</v>
      </c>
      <c r="E143" s="1">
        <f t="shared" ca="1" si="27"/>
        <v>246.47204145133156</v>
      </c>
      <c r="F143" s="1">
        <f t="shared" ca="1" si="28"/>
        <v>0.68596716109784106</v>
      </c>
      <c r="G143" s="1">
        <f t="shared" ca="1" si="24"/>
        <v>247.1580086124294</v>
      </c>
      <c r="H143" s="1">
        <f t="shared" ca="1" si="29"/>
        <v>0.36705830739202838</v>
      </c>
      <c r="I143" s="1">
        <f t="shared" ca="1" si="25"/>
        <v>1.0530254684898637</v>
      </c>
    </row>
    <row r="144" spans="1:9" x14ac:dyDescent="0.35">
      <c r="A144">
        <v>143</v>
      </c>
      <c r="B144" s="1">
        <f t="shared" ca="1" si="26"/>
        <v>1.1348825386441437</v>
      </c>
      <c r="C144" s="1">
        <f t="shared" ca="1" si="23"/>
        <v>247.23986568258368</v>
      </c>
      <c r="D144">
        <f ca="1">COUNTIF($G$2:G143,"&gt;="&amp;C144)</f>
        <v>0</v>
      </c>
      <c r="E144" s="1">
        <f t="shared" ca="1" si="27"/>
        <v>247.23986568258368</v>
      </c>
      <c r="F144" s="1">
        <f t="shared" ca="1" si="28"/>
        <v>3.4523984703367834</v>
      </c>
      <c r="G144" s="1">
        <f t="shared" ca="1" si="24"/>
        <v>250.69226415292047</v>
      </c>
      <c r="H144" s="1">
        <f t="shared" ca="1" si="29"/>
        <v>0</v>
      </c>
      <c r="I144" s="1">
        <f t="shared" ca="1" si="25"/>
        <v>3.4523984703367887</v>
      </c>
    </row>
    <row r="145" spans="1:9" x14ac:dyDescent="0.35">
      <c r="A145">
        <v>144</v>
      </c>
      <c r="B145" s="1">
        <f t="shared" ca="1" si="26"/>
        <v>2.2490044215508909</v>
      </c>
      <c r="C145" s="1">
        <f t="shared" ca="1" si="23"/>
        <v>249.48887010413458</v>
      </c>
      <c r="D145">
        <f ca="1">COUNTIF($G$2:G144,"&gt;="&amp;C145)</f>
        <v>1</v>
      </c>
      <c r="E145" s="1">
        <f t="shared" ca="1" si="27"/>
        <v>250.69226415292047</v>
      </c>
      <c r="F145" s="1">
        <f t="shared" ca="1" si="28"/>
        <v>1.9713500159494242</v>
      </c>
      <c r="G145" s="1">
        <f t="shared" ca="1" si="24"/>
        <v>252.66361416886988</v>
      </c>
      <c r="H145" s="1">
        <f t="shared" ca="1" si="29"/>
        <v>1.2033940487858956</v>
      </c>
      <c r="I145" s="1">
        <f t="shared" ca="1" si="25"/>
        <v>3.1747440647353073</v>
      </c>
    </row>
    <row r="146" spans="1:9" x14ac:dyDescent="0.35">
      <c r="A146">
        <v>145</v>
      </c>
      <c r="B146" s="1">
        <f t="shared" ca="1" si="26"/>
        <v>2.3767558766912162</v>
      </c>
      <c r="C146" s="1">
        <f t="shared" ca="1" si="23"/>
        <v>251.8656259808258</v>
      </c>
      <c r="D146">
        <f ca="1">COUNTIF($G$2:G145,"&gt;="&amp;C146)</f>
        <v>1</v>
      </c>
      <c r="E146" s="1">
        <f t="shared" ca="1" si="27"/>
        <v>252.66361416886988</v>
      </c>
      <c r="F146" s="1">
        <f t="shared" ca="1" si="28"/>
        <v>0.28742268408194072</v>
      </c>
      <c r="G146" s="1">
        <f t="shared" ca="1" si="24"/>
        <v>252.95103685295183</v>
      </c>
      <c r="H146" s="1">
        <f t="shared" ca="1" si="29"/>
        <v>0.79798818804408711</v>
      </c>
      <c r="I146" s="1">
        <f t="shared" ca="1" si="25"/>
        <v>1.0854108721260332</v>
      </c>
    </row>
    <row r="147" spans="1:9" x14ac:dyDescent="0.35">
      <c r="A147">
        <v>146</v>
      </c>
      <c r="B147" s="1">
        <f t="shared" ca="1" si="26"/>
        <v>0.35631011203458574</v>
      </c>
      <c r="C147" s="1">
        <f t="shared" ref="C147:C210" ca="1" si="30">B147+C146</f>
        <v>252.22193609286037</v>
      </c>
      <c r="D147">
        <f ca="1">COUNTIF($G$2:G146,"&gt;="&amp;C147)</f>
        <v>2</v>
      </c>
      <c r="E147" s="1">
        <f t="shared" ca="1" si="27"/>
        <v>252.95103685295183</v>
      </c>
      <c r="F147" s="1">
        <f t="shared" ca="1" si="28"/>
        <v>0.10883924995338241</v>
      </c>
      <c r="G147" s="1">
        <f t="shared" ref="G147:G210" ca="1" si="31">F147+E147</f>
        <v>253.05987610290521</v>
      </c>
      <c r="H147" s="1">
        <f t="shared" ca="1" si="29"/>
        <v>0.72910076009145541</v>
      </c>
      <c r="I147" s="1">
        <f t="shared" ref="I147:I210" ca="1" si="32">G147-C147</f>
        <v>0.83794001004483221</v>
      </c>
    </row>
    <row r="148" spans="1:9" x14ac:dyDescent="0.35">
      <c r="A148">
        <v>147</v>
      </c>
      <c r="B148" s="1">
        <f t="shared" ca="1" si="26"/>
        <v>1.3078732112733018</v>
      </c>
      <c r="C148" s="1">
        <f t="shared" ca="1" si="30"/>
        <v>253.52980930413366</v>
      </c>
      <c r="D148">
        <f ca="1">COUNTIF($G$2:G147,"&gt;="&amp;C148)</f>
        <v>0</v>
      </c>
      <c r="E148" s="1">
        <f t="shared" ca="1" si="27"/>
        <v>253.52980930413366</v>
      </c>
      <c r="F148" s="1">
        <f t="shared" ca="1" si="28"/>
        <v>0.96999094509681605</v>
      </c>
      <c r="G148" s="1">
        <f t="shared" ca="1" si="31"/>
        <v>254.49980024923047</v>
      </c>
      <c r="H148" s="1">
        <f t="shared" ca="1" si="29"/>
        <v>0</v>
      </c>
      <c r="I148" s="1">
        <f t="shared" ca="1" si="32"/>
        <v>0.96999094509681072</v>
      </c>
    </row>
    <row r="149" spans="1:9" x14ac:dyDescent="0.35">
      <c r="A149">
        <v>148</v>
      </c>
      <c r="B149" s="1">
        <f t="shared" ca="1" si="26"/>
        <v>9.1996910476129623E-2</v>
      </c>
      <c r="C149" s="1">
        <f t="shared" ca="1" si="30"/>
        <v>253.62180621460979</v>
      </c>
      <c r="D149">
        <f ca="1">COUNTIF($G$2:G148,"&gt;="&amp;C149)</f>
        <v>1</v>
      </c>
      <c r="E149" s="1">
        <f t="shared" ca="1" si="27"/>
        <v>254.49980024923047</v>
      </c>
      <c r="F149" s="1">
        <f t="shared" ca="1" si="28"/>
        <v>1.835747406685782E-2</v>
      </c>
      <c r="G149" s="1">
        <f t="shared" ca="1" si="31"/>
        <v>254.51815772329732</v>
      </c>
      <c r="H149" s="1">
        <f t="shared" ca="1" si="29"/>
        <v>0.87799403462068426</v>
      </c>
      <c r="I149" s="1">
        <f t="shared" ca="1" si="32"/>
        <v>0.89635150868753044</v>
      </c>
    </row>
    <row r="150" spans="1:9" x14ac:dyDescent="0.35">
      <c r="A150">
        <v>149</v>
      </c>
      <c r="B150" s="1">
        <f t="shared" ca="1" si="26"/>
        <v>2.3715994463133003</v>
      </c>
      <c r="C150" s="1">
        <f t="shared" ca="1" si="30"/>
        <v>255.99340566092309</v>
      </c>
      <c r="D150">
        <f ca="1">COUNTIF($G$2:G149,"&gt;="&amp;C150)</f>
        <v>0</v>
      </c>
      <c r="E150" s="1">
        <f t="shared" ca="1" si="27"/>
        <v>255.99340566092309</v>
      </c>
      <c r="F150" s="1">
        <f t="shared" ca="1" si="28"/>
        <v>0.77195046297102643</v>
      </c>
      <c r="G150" s="1">
        <f t="shared" ca="1" si="31"/>
        <v>256.76535612389409</v>
      </c>
      <c r="H150" s="1">
        <f t="shared" ca="1" si="29"/>
        <v>0</v>
      </c>
      <c r="I150" s="1">
        <f t="shared" ca="1" si="32"/>
        <v>0.77195046297100589</v>
      </c>
    </row>
    <row r="151" spans="1:9" x14ac:dyDescent="0.35">
      <c r="A151">
        <v>150</v>
      </c>
      <c r="B151" s="1">
        <f t="shared" ca="1" si="26"/>
        <v>5.2257861894041051</v>
      </c>
      <c r="C151" s="1">
        <f t="shared" ca="1" si="30"/>
        <v>261.21919185032721</v>
      </c>
      <c r="D151">
        <f ca="1">COUNTIF($G$2:G150,"&gt;="&amp;C151)</f>
        <v>0</v>
      </c>
      <c r="E151" s="1">
        <f t="shared" ca="1" si="27"/>
        <v>261.21919185032721</v>
      </c>
      <c r="F151" s="1">
        <f t="shared" ca="1" si="28"/>
        <v>0.53980108619924194</v>
      </c>
      <c r="G151" s="1">
        <f t="shared" ca="1" si="31"/>
        <v>261.75899293652645</v>
      </c>
      <c r="H151" s="1">
        <f t="shared" ca="1" si="29"/>
        <v>0</v>
      </c>
      <c r="I151" s="1">
        <f t="shared" ca="1" si="32"/>
        <v>0.53980108619924749</v>
      </c>
    </row>
    <row r="152" spans="1:9" x14ac:dyDescent="0.35">
      <c r="A152">
        <v>151</v>
      </c>
      <c r="B152" s="1">
        <f t="shared" ca="1" si="26"/>
        <v>0.19667053742756888</v>
      </c>
      <c r="C152" s="1">
        <f t="shared" ca="1" si="30"/>
        <v>261.41586238775477</v>
      </c>
      <c r="D152">
        <f ca="1">COUNTIF($G$2:G151,"&gt;="&amp;C152)</f>
        <v>1</v>
      </c>
      <c r="E152" s="1">
        <f t="shared" ca="1" si="27"/>
        <v>261.75899293652645</v>
      </c>
      <c r="F152" s="1">
        <f t="shared" ca="1" si="28"/>
        <v>0.46173852452106529</v>
      </c>
      <c r="G152" s="1">
        <f t="shared" ca="1" si="31"/>
        <v>262.22073146104754</v>
      </c>
      <c r="H152" s="1">
        <f t="shared" ca="1" si="29"/>
        <v>0.3431305487716827</v>
      </c>
      <c r="I152" s="1">
        <f t="shared" ca="1" si="32"/>
        <v>0.80486907329276391</v>
      </c>
    </row>
    <row r="153" spans="1:9" x14ac:dyDescent="0.35">
      <c r="A153">
        <v>152</v>
      </c>
      <c r="B153" s="1">
        <f t="shared" ca="1" si="26"/>
        <v>0.9210428668677143</v>
      </c>
      <c r="C153" s="1">
        <f t="shared" ca="1" si="30"/>
        <v>262.33690525462248</v>
      </c>
      <c r="D153">
        <f ca="1">COUNTIF($G$2:G152,"&gt;="&amp;C153)</f>
        <v>0</v>
      </c>
      <c r="E153" s="1">
        <f t="shared" ca="1" si="27"/>
        <v>262.33690525462248</v>
      </c>
      <c r="F153" s="1">
        <f t="shared" ca="1" si="28"/>
        <v>0.55505044817789762</v>
      </c>
      <c r="G153" s="1">
        <f t="shared" ca="1" si="31"/>
        <v>262.89195570280037</v>
      </c>
      <c r="H153" s="1">
        <f t="shared" ca="1" si="29"/>
        <v>0</v>
      </c>
      <c r="I153" s="1">
        <f t="shared" ca="1" si="32"/>
        <v>0.5550504481778944</v>
      </c>
    </row>
    <row r="154" spans="1:9" x14ac:dyDescent="0.35">
      <c r="A154">
        <v>153</v>
      </c>
      <c r="B154" s="1">
        <f t="shared" ca="1" si="26"/>
        <v>0.17743757399878693</v>
      </c>
      <c r="C154" s="1">
        <f t="shared" ca="1" si="30"/>
        <v>262.51434282862124</v>
      </c>
      <c r="D154">
        <f ca="1">COUNTIF($G$2:G153,"&gt;="&amp;C154)</f>
        <v>1</v>
      </c>
      <c r="E154" s="1">
        <f t="shared" ca="1" si="27"/>
        <v>262.89195570280037</v>
      </c>
      <c r="F154" s="1">
        <f t="shared" ca="1" si="28"/>
        <v>2.1018397755993337</v>
      </c>
      <c r="G154" s="1">
        <f t="shared" ca="1" si="31"/>
        <v>264.9937954783997</v>
      </c>
      <c r="H154" s="1">
        <f t="shared" ca="1" si="29"/>
        <v>0.37761287417913536</v>
      </c>
      <c r="I154" s="1">
        <f t="shared" ca="1" si="32"/>
        <v>2.4794526497784659</v>
      </c>
    </row>
    <row r="155" spans="1:9" x14ac:dyDescent="0.35">
      <c r="A155">
        <v>154</v>
      </c>
      <c r="B155" s="1">
        <f t="shared" ca="1" si="26"/>
        <v>2.877049131632496</v>
      </c>
      <c r="C155" s="1">
        <f t="shared" ca="1" si="30"/>
        <v>265.39139196025371</v>
      </c>
      <c r="D155">
        <f ca="1">COUNTIF($G$2:G154,"&gt;="&amp;C155)</f>
        <v>0</v>
      </c>
      <c r="E155" s="1">
        <f t="shared" ca="1" si="27"/>
        <v>265.39139196025371</v>
      </c>
      <c r="F155" s="1">
        <f t="shared" ca="1" si="28"/>
        <v>0.84108572324543796</v>
      </c>
      <c r="G155" s="1">
        <f t="shared" ca="1" si="31"/>
        <v>266.23247768349916</v>
      </c>
      <c r="H155" s="1">
        <f t="shared" ca="1" si="29"/>
        <v>0</v>
      </c>
      <c r="I155" s="1">
        <f t="shared" ca="1" si="32"/>
        <v>0.84108572324544184</v>
      </c>
    </row>
    <row r="156" spans="1:9" x14ac:dyDescent="0.35">
      <c r="A156">
        <v>155</v>
      </c>
      <c r="B156" s="1">
        <f t="shared" ca="1" si="26"/>
        <v>2.1904760098395415</v>
      </c>
      <c r="C156" s="1">
        <f t="shared" ca="1" si="30"/>
        <v>267.58186797009324</v>
      </c>
      <c r="D156">
        <f ca="1">COUNTIF($G$2:G155,"&gt;="&amp;C156)</f>
        <v>0</v>
      </c>
      <c r="E156" s="1">
        <f t="shared" ca="1" si="27"/>
        <v>267.58186797009324</v>
      </c>
      <c r="F156" s="1">
        <f t="shared" ca="1" si="28"/>
        <v>1.3442014064510639</v>
      </c>
      <c r="G156" s="1">
        <f t="shared" ca="1" si="31"/>
        <v>268.92606937654432</v>
      </c>
      <c r="H156" s="1">
        <f t="shared" ca="1" si="29"/>
        <v>0</v>
      </c>
      <c r="I156" s="1">
        <f t="shared" ca="1" si="32"/>
        <v>1.3442014064510772</v>
      </c>
    </row>
    <row r="157" spans="1:9" x14ac:dyDescent="0.35">
      <c r="A157">
        <v>156</v>
      </c>
      <c r="B157" s="1">
        <f t="shared" ca="1" si="26"/>
        <v>1.2248459785902699</v>
      </c>
      <c r="C157" s="1">
        <f t="shared" ca="1" si="30"/>
        <v>268.80671394868352</v>
      </c>
      <c r="D157">
        <f ca="1">COUNTIF($G$2:G156,"&gt;="&amp;C157)</f>
        <v>1</v>
      </c>
      <c r="E157" s="1">
        <f t="shared" ca="1" si="27"/>
        <v>268.92606937654432</v>
      </c>
      <c r="F157" s="1">
        <f t="shared" ca="1" si="28"/>
        <v>2.2155275646079291</v>
      </c>
      <c r="G157" s="1">
        <f t="shared" ca="1" si="31"/>
        <v>271.14159694115227</v>
      </c>
      <c r="H157" s="1">
        <f t="shared" ca="1" si="29"/>
        <v>0.11935542786079623</v>
      </c>
      <c r="I157" s="1">
        <f t="shared" ca="1" si="32"/>
        <v>2.3348829924687493</v>
      </c>
    </row>
    <row r="158" spans="1:9" x14ac:dyDescent="0.35">
      <c r="A158">
        <v>157</v>
      </c>
      <c r="B158" s="1">
        <f t="shared" ca="1" si="26"/>
        <v>0.19674635277291455</v>
      </c>
      <c r="C158" s="1">
        <f t="shared" ca="1" si="30"/>
        <v>269.00346030145641</v>
      </c>
      <c r="D158">
        <f ca="1">COUNTIF($G$2:G157,"&gt;="&amp;C158)</f>
        <v>1</v>
      </c>
      <c r="E158" s="1">
        <f t="shared" ca="1" si="27"/>
        <v>271.14159694115227</v>
      </c>
      <c r="F158" s="1">
        <f t="shared" ca="1" si="28"/>
        <v>0.66862328127159187</v>
      </c>
      <c r="G158" s="1">
        <f t="shared" ca="1" si="31"/>
        <v>271.81022022242388</v>
      </c>
      <c r="H158" s="1">
        <f t="shared" ca="1" si="29"/>
        <v>2.1381366396958583</v>
      </c>
      <c r="I158" s="1">
        <f t="shared" ca="1" si="32"/>
        <v>2.8067599209674654</v>
      </c>
    </row>
    <row r="159" spans="1:9" x14ac:dyDescent="0.35">
      <c r="A159">
        <v>158</v>
      </c>
      <c r="B159" s="1">
        <f t="shared" ca="1" si="26"/>
        <v>2.1864480953383643</v>
      </c>
      <c r="C159" s="1">
        <f t="shared" ca="1" si="30"/>
        <v>271.18990839679481</v>
      </c>
      <c r="D159">
        <f ca="1">COUNTIF($G$2:G158,"&gt;="&amp;C159)</f>
        <v>1</v>
      </c>
      <c r="E159" s="1">
        <f t="shared" ca="1" si="27"/>
        <v>271.81022022242388</v>
      </c>
      <c r="F159" s="1">
        <f t="shared" ca="1" si="28"/>
        <v>0.73878328469850429</v>
      </c>
      <c r="G159" s="1">
        <f t="shared" ca="1" si="31"/>
        <v>272.54900350712239</v>
      </c>
      <c r="H159" s="1">
        <f t="shared" ca="1" si="29"/>
        <v>0.62031182562907361</v>
      </c>
      <c r="I159" s="1">
        <f t="shared" ca="1" si="32"/>
        <v>1.359095110327587</v>
      </c>
    </row>
    <row r="160" spans="1:9" x14ac:dyDescent="0.35">
      <c r="A160">
        <v>159</v>
      </c>
      <c r="B160" s="1">
        <f t="shared" ca="1" si="26"/>
        <v>1.3276157519611589</v>
      </c>
      <c r="C160" s="1">
        <f t="shared" ca="1" si="30"/>
        <v>272.51752414875597</v>
      </c>
      <c r="D160">
        <f ca="1">COUNTIF($G$2:G159,"&gt;="&amp;C160)</f>
        <v>1</v>
      </c>
      <c r="E160" s="1">
        <f t="shared" ca="1" si="27"/>
        <v>272.54900350712239</v>
      </c>
      <c r="F160" s="1">
        <f t="shared" ca="1" si="28"/>
        <v>0.50910361589904551</v>
      </c>
      <c r="G160" s="1">
        <f t="shared" ca="1" si="31"/>
        <v>273.05810712302144</v>
      </c>
      <c r="H160" s="1">
        <f t="shared" ca="1" si="29"/>
        <v>3.1479358366425458E-2</v>
      </c>
      <c r="I160" s="1">
        <f t="shared" ca="1" si="32"/>
        <v>0.54058297426547597</v>
      </c>
    </row>
    <row r="161" spans="1:9" x14ac:dyDescent="0.35">
      <c r="A161">
        <v>160</v>
      </c>
      <c r="B161" s="1">
        <f t="shared" ca="1" si="26"/>
        <v>0.5264718149170502</v>
      </c>
      <c r="C161" s="1">
        <f t="shared" ca="1" si="30"/>
        <v>273.04399596367301</v>
      </c>
      <c r="D161">
        <f ca="1">COUNTIF($G$2:G160,"&gt;="&amp;C161)</f>
        <v>1</v>
      </c>
      <c r="E161" s="1">
        <f t="shared" ca="1" si="27"/>
        <v>273.05810712302144</v>
      </c>
      <c r="F161" s="1">
        <f t="shared" ca="1" si="28"/>
        <v>0.29543579632878891</v>
      </c>
      <c r="G161" s="1">
        <f t="shared" ca="1" si="31"/>
        <v>273.35354291935022</v>
      </c>
      <c r="H161" s="1">
        <f t="shared" ca="1" si="29"/>
        <v>1.4111159348431102E-2</v>
      </c>
      <c r="I161" s="1">
        <f t="shared" ca="1" si="32"/>
        <v>0.30954695567720591</v>
      </c>
    </row>
    <row r="162" spans="1:9" x14ac:dyDescent="0.35">
      <c r="A162">
        <v>161</v>
      </c>
      <c r="B162" s="1">
        <f t="shared" ca="1" si="26"/>
        <v>0.51301694574661583</v>
      </c>
      <c r="C162" s="1">
        <f t="shared" ca="1" si="30"/>
        <v>273.55701290941965</v>
      </c>
      <c r="D162">
        <f ca="1">COUNTIF($G$2:G161,"&gt;="&amp;C162)</f>
        <v>0</v>
      </c>
      <c r="E162" s="1">
        <f t="shared" ca="1" si="27"/>
        <v>273.55701290941965</v>
      </c>
      <c r="F162" s="1">
        <f t="shared" ca="1" si="28"/>
        <v>7.2975765042370855E-2</v>
      </c>
      <c r="G162" s="1">
        <f t="shared" ca="1" si="31"/>
        <v>273.62998867446203</v>
      </c>
      <c r="H162" s="1">
        <f t="shared" ca="1" si="29"/>
        <v>0</v>
      </c>
      <c r="I162" s="1">
        <f t="shared" ca="1" si="32"/>
        <v>7.2975765042372132E-2</v>
      </c>
    </row>
    <row r="163" spans="1:9" x14ac:dyDescent="0.35">
      <c r="A163">
        <v>162</v>
      </c>
      <c r="B163" s="1">
        <f t="shared" ca="1" si="26"/>
        <v>4.2076120041745328</v>
      </c>
      <c r="C163" s="1">
        <f t="shared" ca="1" si="30"/>
        <v>277.76462491359416</v>
      </c>
      <c r="D163">
        <f ca="1">COUNTIF($G$2:G162,"&gt;="&amp;C163)</f>
        <v>0</v>
      </c>
      <c r="E163" s="1">
        <f t="shared" ca="1" si="27"/>
        <v>277.76462491359416</v>
      </c>
      <c r="F163" s="1">
        <f t="shared" ca="1" si="28"/>
        <v>0.2460356073059671</v>
      </c>
      <c r="G163" s="1">
        <f t="shared" ca="1" si="31"/>
        <v>278.0106605209001</v>
      </c>
      <c r="H163" s="1">
        <f t="shared" ca="1" si="29"/>
        <v>0</v>
      </c>
      <c r="I163" s="1">
        <f t="shared" ca="1" si="32"/>
        <v>0.24603560730594154</v>
      </c>
    </row>
    <row r="164" spans="1:9" x14ac:dyDescent="0.35">
      <c r="A164">
        <v>163</v>
      </c>
      <c r="B164" s="1">
        <f t="shared" ca="1" si="26"/>
        <v>2.219412892376706</v>
      </c>
      <c r="C164" s="1">
        <f t="shared" ca="1" si="30"/>
        <v>279.98403780597084</v>
      </c>
      <c r="D164">
        <f ca="1">COUNTIF($G$2:G163,"&gt;="&amp;C164)</f>
        <v>0</v>
      </c>
      <c r="E164" s="1">
        <f t="shared" ca="1" si="27"/>
        <v>279.98403780597084</v>
      </c>
      <c r="F164" s="1">
        <f t="shared" ca="1" si="28"/>
        <v>0.5256014174027468</v>
      </c>
      <c r="G164" s="1">
        <f t="shared" ca="1" si="31"/>
        <v>280.5096392233736</v>
      </c>
      <c r="H164" s="1">
        <f t="shared" ca="1" si="29"/>
        <v>0</v>
      </c>
      <c r="I164" s="1">
        <f t="shared" ca="1" si="32"/>
        <v>0.52560141740275412</v>
      </c>
    </row>
    <row r="165" spans="1:9" x14ac:dyDescent="0.35">
      <c r="A165">
        <v>164</v>
      </c>
      <c r="B165" s="1">
        <f t="shared" ca="1" si="26"/>
        <v>1.7628852184662593</v>
      </c>
      <c r="C165" s="1">
        <f t="shared" ca="1" si="30"/>
        <v>281.74692302443708</v>
      </c>
      <c r="D165">
        <f ca="1">COUNTIF($G$2:G164,"&gt;="&amp;C165)</f>
        <v>0</v>
      </c>
      <c r="E165" s="1">
        <f t="shared" ca="1" si="27"/>
        <v>281.74692302443708</v>
      </c>
      <c r="F165" s="1">
        <f t="shared" ca="1" si="28"/>
        <v>4.1955076294997964E-2</v>
      </c>
      <c r="G165" s="1">
        <f t="shared" ca="1" si="31"/>
        <v>281.78887810073206</v>
      </c>
      <c r="H165" s="1">
        <f t="shared" ca="1" si="29"/>
        <v>0</v>
      </c>
      <c r="I165" s="1">
        <f t="shared" ca="1" si="32"/>
        <v>4.1955076294982518E-2</v>
      </c>
    </row>
    <row r="166" spans="1:9" x14ac:dyDescent="0.35">
      <c r="A166">
        <v>165</v>
      </c>
      <c r="B166" s="1">
        <f t="shared" ca="1" si="26"/>
        <v>2.7927677200808789</v>
      </c>
      <c r="C166" s="1">
        <f t="shared" ca="1" si="30"/>
        <v>284.53969074451794</v>
      </c>
      <c r="D166">
        <f ca="1">COUNTIF($G$2:G165,"&gt;="&amp;C166)</f>
        <v>0</v>
      </c>
      <c r="E166" s="1">
        <f t="shared" ca="1" si="27"/>
        <v>284.53969074451794</v>
      </c>
      <c r="F166" s="1">
        <f t="shared" ca="1" si="28"/>
        <v>0.8726647740157083</v>
      </c>
      <c r="G166" s="1">
        <f t="shared" ca="1" si="31"/>
        <v>285.41235551853367</v>
      </c>
      <c r="H166" s="1">
        <f t="shared" ca="1" si="29"/>
        <v>0</v>
      </c>
      <c r="I166" s="1">
        <f t="shared" ca="1" si="32"/>
        <v>0.87266477401573184</v>
      </c>
    </row>
    <row r="167" spans="1:9" x14ac:dyDescent="0.35">
      <c r="A167">
        <v>166</v>
      </c>
      <c r="B167" s="1">
        <f t="shared" ca="1" si="26"/>
        <v>1.883116890912806</v>
      </c>
      <c r="C167" s="1">
        <f t="shared" ca="1" si="30"/>
        <v>286.42280763543073</v>
      </c>
      <c r="D167">
        <f ca="1">COUNTIF($G$2:G166,"&gt;="&amp;C167)</f>
        <v>0</v>
      </c>
      <c r="E167" s="1">
        <f t="shared" ca="1" si="27"/>
        <v>286.42280763543073</v>
      </c>
      <c r="F167" s="1">
        <f t="shared" ca="1" si="28"/>
        <v>0.67983846771829048</v>
      </c>
      <c r="G167" s="1">
        <f t="shared" ca="1" si="31"/>
        <v>287.10264610314903</v>
      </c>
      <c r="H167" s="1">
        <f t="shared" ca="1" si="29"/>
        <v>0</v>
      </c>
      <c r="I167" s="1">
        <f t="shared" ca="1" si="32"/>
        <v>0.67983846771829803</v>
      </c>
    </row>
    <row r="168" spans="1:9" x14ac:dyDescent="0.35">
      <c r="A168">
        <v>167</v>
      </c>
      <c r="B168" s="1">
        <f t="shared" ca="1" si="26"/>
        <v>0.68418300246580144</v>
      </c>
      <c r="C168" s="1">
        <f t="shared" ca="1" si="30"/>
        <v>287.10699063789656</v>
      </c>
      <c r="D168">
        <f ca="1">COUNTIF($G$2:G167,"&gt;="&amp;C168)</f>
        <v>0</v>
      </c>
      <c r="E168" s="1">
        <f t="shared" ca="1" si="27"/>
        <v>287.10699063789656</v>
      </c>
      <c r="F168" s="1">
        <f t="shared" ca="1" si="28"/>
        <v>0.84280970155634061</v>
      </c>
      <c r="G168" s="1">
        <f t="shared" ca="1" si="31"/>
        <v>287.94980033945291</v>
      </c>
      <c r="H168" s="1">
        <f t="shared" ca="1" si="29"/>
        <v>0</v>
      </c>
      <c r="I168" s="1">
        <f t="shared" ca="1" si="32"/>
        <v>0.84280970155634805</v>
      </c>
    </row>
    <row r="169" spans="1:9" x14ac:dyDescent="0.35">
      <c r="A169">
        <v>168</v>
      </c>
      <c r="B169" s="1">
        <f t="shared" ca="1" si="26"/>
        <v>1.9445385011552823</v>
      </c>
      <c r="C169" s="1">
        <f t="shared" ca="1" si="30"/>
        <v>289.05152913905187</v>
      </c>
      <c r="D169">
        <f ca="1">COUNTIF($G$2:G168,"&gt;="&amp;C169)</f>
        <v>0</v>
      </c>
      <c r="E169" s="1">
        <f t="shared" ca="1" si="27"/>
        <v>289.05152913905187</v>
      </c>
      <c r="F169" s="1">
        <f t="shared" ca="1" si="28"/>
        <v>0.29305760355737259</v>
      </c>
      <c r="G169" s="1">
        <f t="shared" ca="1" si="31"/>
        <v>289.34458674260924</v>
      </c>
      <c r="H169" s="1">
        <f t="shared" ca="1" si="29"/>
        <v>0</v>
      </c>
      <c r="I169" s="1">
        <f t="shared" ca="1" si="32"/>
        <v>0.2930576035573722</v>
      </c>
    </row>
    <row r="170" spans="1:9" x14ac:dyDescent="0.35">
      <c r="A170">
        <v>169</v>
      </c>
      <c r="B170" s="1">
        <f t="shared" ca="1" si="26"/>
        <v>0.8268457834828884</v>
      </c>
      <c r="C170" s="1">
        <f t="shared" ca="1" si="30"/>
        <v>289.87837492253476</v>
      </c>
      <c r="D170">
        <f ca="1">COUNTIF($G$2:G169,"&gt;="&amp;C170)</f>
        <v>0</v>
      </c>
      <c r="E170" s="1">
        <f t="shared" ca="1" si="27"/>
        <v>289.87837492253476</v>
      </c>
      <c r="F170" s="1">
        <f t="shared" ca="1" si="28"/>
        <v>0.62119383082074731</v>
      </c>
      <c r="G170" s="1">
        <f t="shared" ca="1" si="31"/>
        <v>290.4995687533555</v>
      </c>
      <c r="H170" s="1">
        <f t="shared" ca="1" si="29"/>
        <v>0</v>
      </c>
      <c r="I170" s="1">
        <f t="shared" ca="1" si="32"/>
        <v>0.62119383082074364</v>
      </c>
    </row>
    <row r="171" spans="1:9" x14ac:dyDescent="0.35">
      <c r="A171">
        <v>170</v>
      </c>
      <c r="B171" s="1">
        <f t="shared" ca="1" si="26"/>
        <v>2.4162986581022765</v>
      </c>
      <c r="C171" s="1">
        <f t="shared" ca="1" si="30"/>
        <v>292.29467358063704</v>
      </c>
      <c r="D171">
        <f ca="1">COUNTIF($G$2:G170,"&gt;="&amp;C171)</f>
        <v>0</v>
      </c>
      <c r="E171" s="1">
        <f t="shared" ca="1" si="27"/>
        <v>292.29467358063704</v>
      </c>
      <c r="F171" s="1">
        <f t="shared" ca="1" si="28"/>
        <v>0.44314429060267918</v>
      </c>
      <c r="G171" s="1">
        <f t="shared" ca="1" si="31"/>
        <v>292.73781787123971</v>
      </c>
      <c r="H171" s="1">
        <f t="shared" ca="1" si="29"/>
        <v>0</v>
      </c>
      <c r="I171" s="1">
        <f t="shared" ca="1" si="32"/>
        <v>0.44314429060267457</v>
      </c>
    </row>
    <row r="172" spans="1:9" x14ac:dyDescent="0.35">
      <c r="A172">
        <v>171</v>
      </c>
      <c r="B172" s="1">
        <f t="shared" ca="1" si="26"/>
        <v>0.77044452479660075</v>
      </c>
      <c r="C172" s="1">
        <f t="shared" ca="1" si="30"/>
        <v>293.06511810543361</v>
      </c>
      <c r="D172">
        <f ca="1">COUNTIF($G$2:G171,"&gt;="&amp;C172)</f>
        <v>0</v>
      </c>
      <c r="E172" s="1">
        <f t="shared" ca="1" si="27"/>
        <v>293.06511810543361</v>
      </c>
      <c r="F172" s="1">
        <f t="shared" ca="1" si="28"/>
        <v>0.14286353697560902</v>
      </c>
      <c r="G172" s="1">
        <f t="shared" ca="1" si="31"/>
        <v>293.20798164240921</v>
      </c>
      <c r="H172" s="1">
        <f t="shared" ca="1" si="29"/>
        <v>0</v>
      </c>
      <c r="I172" s="1">
        <f t="shared" ca="1" si="32"/>
        <v>0.14286353697559662</v>
      </c>
    </row>
    <row r="173" spans="1:9" x14ac:dyDescent="0.35">
      <c r="A173">
        <v>172</v>
      </c>
      <c r="B173" s="1">
        <f t="shared" ca="1" si="26"/>
        <v>2.8394354385541534</v>
      </c>
      <c r="C173" s="1">
        <f t="shared" ca="1" si="30"/>
        <v>295.90455354398779</v>
      </c>
      <c r="D173">
        <f ca="1">COUNTIF($G$2:G172,"&gt;="&amp;C173)</f>
        <v>0</v>
      </c>
      <c r="E173" s="1">
        <f t="shared" ca="1" si="27"/>
        <v>295.90455354398779</v>
      </c>
      <c r="F173" s="1">
        <f t="shared" ca="1" si="28"/>
        <v>0.16180964670333645</v>
      </c>
      <c r="G173" s="1">
        <f t="shared" ca="1" si="31"/>
        <v>296.06636319069111</v>
      </c>
      <c r="H173" s="1">
        <f t="shared" ca="1" si="29"/>
        <v>0</v>
      </c>
      <c r="I173" s="1">
        <f t="shared" ca="1" si="32"/>
        <v>0.16180964670331832</v>
      </c>
    </row>
    <row r="174" spans="1:9" x14ac:dyDescent="0.35">
      <c r="A174">
        <v>173</v>
      </c>
      <c r="B174" s="1">
        <f t="shared" ca="1" si="26"/>
        <v>0.6878019011303973</v>
      </c>
      <c r="C174" s="1">
        <f t="shared" ca="1" si="30"/>
        <v>296.59235544511819</v>
      </c>
      <c r="D174">
        <f ca="1">COUNTIF($G$2:G173,"&gt;="&amp;C174)</f>
        <v>0</v>
      </c>
      <c r="E174" s="1">
        <f t="shared" ca="1" si="27"/>
        <v>296.59235544511819</v>
      </c>
      <c r="F174" s="1">
        <f t="shared" ca="1" si="28"/>
        <v>0.83610779641830602</v>
      </c>
      <c r="G174" s="1">
        <f t="shared" ca="1" si="31"/>
        <v>297.42846324153652</v>
      </c>
      <c r="H174" s="1">
        <f t="shared" ca="1" si="29"/>
        <v>0</v>
      </c>
      <c r="I174" s="1">
        <f t="shared" ca="1" si="32"/>
        <v>0.83610779641833233</v>
      </c>
    </row>
    <row r="175" spans="1:9" x14ac:dyDescent="0.35">
      <c r="A175">
        <v>174</v>
      </c>
      <c r="B175" s="1">
        <f t="shared" ca="1" si="26"/>
        <v>1.1644271772991008</v>
      </c>
      <c r="C175" s="1">
        <f t="shared" ca="1" si="30"/>
        <v>297.75678262241729</v>
      </c>
      <c r="D175">
        <f ca="1">COUNTIF($G$2:G174,"&gt;="&amp;C175)</f>
        <v>0</v>
      </c>
      <c r="E175" s="1">
        <f t="shared" ca="1" si="27"/>
        <v>297.75678262241729</v>
      </c>
      <c r="F175" s="1">
        <f t="shared" ca="1" si="28"/>
        <v>0.38066030568839537</v>
      </c>
      <c r="G175" s="1">
        <f t="shared" ca="1" si="31"/>
        <v>298.13744292810571</v>
      </c>
      <c r="H175" s="1">
        <f t="shared" ca="1" si="29"/>
        <v>0</v>
      </c>
      <c r="I175" s="1">
        <f t="shared" ca="1" si="32"/>
        <v>0.3806603056884228</v>
      </c>
    </row>
    <row r="176" spans="1:9" x14ac:dyDescent="0.35">
      <c r="A176">
        <v>175</v>
      </c>
      <c r="B176" s="1">
        <f t="shared" ca="1" si="26"/>
        <v>1.6712481739720819</v>
      </c>
      <c r="C176" s="1">
        <f t="shared" ca="1" si="30"/>
        <v>299.42803079638935</v>
      </c>
      <c r="D176">
        <f ca="1">COUNTIF($G$2:G175,"&gt;="&amp;C176)</f>
        <v>0</v>
      </c>
      <c r="E176" s="1">
        <f t="shared" ca="1" si="27"/>
        <v>299.42803079638935</v>
      </c>
      <c r="F176" s="1">
        <f t="shared" ca="1" si="28"/>
        <v>3.7999961654006202E-3</v>
      </c>
      <c r="G176" s="1">
        <f t="shared" ca="1" si="31"/>
        <v>299.43183079255476</v>
      </c>
      <c r="H176" s="1">
        <f t="shared" ca="1" si="29"/>
        <v>0</v>
      </c>
      <c r="I176" s="1">
        <f t="shared" ca="1" si="32"/>
        <v>3.7999961654122671E-3</v>
      </c>
    </row>
    <row r="177" spans="1:9" x14ac:dyDescent="0.35">
      <c r="A177">
        <v>176</v>
      </c>
      <c r="B177" s="1">
        <f t="shared" ca="1" si="26"/>
        <v>1.3595536029772499</v>
      </c>
      <c r="C177" s="1">
        <f t="shared" ca="1" si="30"/>
        <v>300.78758439936661</v>
      </c>
      <c r="D177">
        <f ca="1">COUNTIF($G$2:G176,"&gt;="&amp;C177)</f>
        <v>0</v>
      </c>
      <c r="E177" s="1">
        <f t="shared" ca="1" si="27"/>
        <v>300.78758439936661</v>
      </c>
      <c r="F177" s="1">
        <f t="shared" ca="1" si="28"/>
        <v>2.8398457787073581</v>
      </c>
      <c r="G177" s="1">
        <f t="shared" ca="1" si="31"/>
        <v>303.62743017807395</v>
      </c>
      <c r="H177" s="1">
        <f t="shared" ca="1" si="29"/>
        <v>0</v>
      </c>
      <c r="I177" s="1">
        <f t="shared" ca="1" si="32"/>
        <v>2.8398457787073426</v>
      </c>
    </row>
    <row r="178" spans="1:9" x14ac:dyDescent="0.35">
      <c r="A178">
        <v>177</v>
      </c>
      <c r="B178" s="1">
        <f t="shared" ca="1" si="26"/>
        <v>2.1237721745898335</v>
      </c>
      <c r="C178" s="1">
        <f t="shared" ca="1" si="30"/>
        <v>302.91135657395643</v>
      </c>
      <c r="D178">
        <f ca="1">COUNTIF($G$2:G177,"&gt;="&amp;C178)</f>
        <v>1</v>
      </c>
      <c r="E178" s="1">
        <f t="shared" ca="1" si="27"/>
        <v>303.62743017807395</v>
      </c>
      <c r="F178" s="1">
        <f t="shared" ca="1" si="28"/>
        <v>9.8307109176491436E-2</v>
      </c>
      <c r="G178" s="1">
        <f t="shared" ca="1" si="31"/>
        <v>303.72573728725047</v>
      </c>
      <c r="H178" s="1">
        <f t="shared" ca="1" si="29"/>
        <v>0.71607360411752552</v>
      </c>
      <c r="I178" s="1">
        <f t="shared" ca="1" si="32"/>
        <v>0.81438071329404238</v>
      </c>
    </row>
    <row r="179" spans="1:9" x14ac:dyDescent="0.35">
      <c r="A179">
        <v>178</v>
      </c>
      <c r="B179" s="1">
        <f t="shared" ca="1" si="26"/>
        <v>5.0602331976577011</v>
      </c>
      <c r="C179" s="1">
        <f t="shared" ca="1" si="30"/>
        <v>307.97158977161411</v>
      </c>
      <c r="D179">
        <f ca="1">COUNTIF($G$2:G178,"&gt;="&amp;C179)</f>
        <v>0</v>
      </c>
      <c r="E179" s="1">
        <f t="shared" ca="1" si="27"/>
        <v>307.97158977161411</v>
      </c>
      <c r="F179" s="1">
        <f t="shared" ca="1" si="28"/>
        <v>0.88382296690029805</v>
      </c>
      <c r="G179" s="1">
        <f t="shared" ca="1" si="31"/>
        <v>308.85541273851442</v>
      </c>
      <c r="H179" s="1">
        <f t="shared" ca="1" si="29"/>
        <v>0</v>
      </c>
      <c r="I179" s="1">
        <f t="shared" ca="1" si="32"/>
        <v>0.88382296690031126</v>
      </c>
    </row>
    <row r="180" spans="1:9" x14ac:dyDescent="0.35">
      <c r="A180">
        <v>179</v>
      </c>
      <c r="B180" s="1">
        <f t="shared" ca="1" si="26"/>
        <v>1.659907578004937</v>
      </c>
      <c r="C180" s="1">
        <f t="shared" ca="1" si="30"/>
        <v>309.63149734961905</v>
      </c>
      <c r="D180">
        <f ca="1">COUNTIF($G$2:G179,"&gt;="&amp;C180)</f>
        <v>0</v>
      </c>
      <c r="E180" s="1">
        <f t="shared" ca="1" si="27"/>
        <v>309.63149734961905</v>
      </c>
      <c r="F180" s="1">
        <f t="shared" ca="1" si="28"/>
        <v>1.7575473396668382</v>
      </c>
      <c r="G180" s="1">
        <f t="shared" ca="1" si="31"/>
        <v>311.38904468928587</v>
      </c>
      <c r="H180" s="1">
        <f t="shared" ca="1" si="29"/>
        <v>0</v>
      </c>
      <c r="I180" s="1">
        <f t="shared" ca="1" si="32"/>
        <v>1.7575473396668144</v>
      </c>
    </row>
    <row r="181" spans="1:9" x14ac:dyDescent="0.35">
      <c r="A181">
        <v>180</v>
      </c>
      <c r="B181" s="1">
        <f t="shared" ca="1" si="26"/>
        <v>3.347307241563219</v>
      </c>
      <c r="C181" s="1">
        <f t="shared" ca="1" si="30"/>
        <v>312.97880459118227</v>
      </c>
      <c r="D181">
        <f ca="1">COUNTIF($G$2:G180,"&gt;="&amp;C181)</f>
        <v>0</v>
      </c>
      <c r="E181" s="1">
        <f t="shared" ca="1" si="27"/>
        <v>312.97880459118227</v>
      </c>
      <c r="F181" s="1">
        <f t="shared" ca="1" si="28"/>
        <v>1.3777122649595914</v>
      </c>
      <c r="G181" s="1">
        <f t="shared" ca="1" si="31"/>
        <v>314.35651685614187</v>
      </c>
      <c r="H181" s="1">
        <f t="shared" ca="1" si="29"/>
        <v>0</v>
      </c>
      <c r="I181" s="1">
        <f t="shared" ca="1" si="32"/>
        <v>1.3777122649595981</v>
      </c>
    </row>
    <row r="182" spans="1:9" x14ac:dyDescent="0.35">
      <c r="A182">
        <v>181</v>
      </c>
      <c r="B182" s="1">
        <f t="shared" ca="1" si="26"/>
        <v>0.30800128547889555</v>
      </c>
      <c r="C182" s="1">
        <f t="shared" ca="1" si="30"/>
        <v>313.28680587666116</v>
      </c>
      <c r="D182">
        <f ca="1">COUNTIF($G$2:G181,"&gt;="&amp;C182)</f>
        <v>1</v>
      </c>
      <c r="E182" s="1">
        <f t="shared" ca="1" si="27"/>
        <v>314.35651685614187</v>
      </c>
      <c r="F182" s="1">
        <f t="shared" ca="1" si="28"/>
        <v>1.9996210639933842</v>
      </c>
      <c r="G182" s="1">
        <f t="shared" ca="1" si="31"/>
        <v>316.35613792013527</v>
      </c>
      <c r="H182" s="1">
        <f t="shared" ca="1" si="29"/>
        <v>1.0697109794807034</v>
      </c>
      <c r="I182" s="1">
        <f t="shared" ca="1" si="32"/>
        <v>3.0693320434741054</v>
      </c>
    </row>
    <row r="183" spans="1:9" x14ac:dyDescent="0.35">
      <c r="A183">
        <v>182</v>
      </c>
      <c r="B183" s="1">
        <f t="shared" ca="1" si="26"/>
        <v>1.8041534100397618</v>
      </c>
      <c r="C183" s="1">
        <f t="shared" ca="1" si="30"/>
        <v>315.09095928670092</v>
      </c>
      <c r="D183">
        <f ca="1">COUNTIF($G$2:G182,"&gt;="&amp;C183)</f>
        <v>1</v>
      </c>
      <c r="E183" s="1">
        <f t="shared" ca="1" si="27"/>
        <v>316.35613792013527</v>
      </c>
      <c r="F183" s="1">
        <f t="shared" ca="1" si="28"/>
        <v>1.879234974585384</v>
      </c>
      <c r="G183" s="1">
        <f t="shared" ca="1" si="31"/>
        <v>318.23537289472063</v>
      </c>
      <c r="H183" s="1">
        <f t="shared" ca="1" si="29"/>
        <v>1.2651786334343456</v>
      </c>
      <c r="I183" s="1">
        <f t="shared" ca="1" si="32"/>
        <v>3.144413608019704</v>
      </c>
    </row>
    <row r="184" spans="1:9" x14ac:dyDescent="0.35">
      <c r="A184">
        <v>183</v>
      </c>
      <c r="B184" s="1">
        <f t="shared" ca="1" si="26"/>
        <v>3.4418564103585063E-2</v>
      </c>
      <c r="C184" s="1">
        <f t="shared" ca="1" si="30"/>
        <v>315.12537785080451</v>
      </c>
      <c r="D184">
        <f ca="1">COUNTIF($G$2:G183,"&gt;="&amp;C184)</f>
        <v>2</v>
      </c>
      <c r="E184" s="1">
        <f t="shared" ca="1" si="27"/>
        <v>318.23537289472063</v>
      </c>
      <c r="F184" s="1">
        <f t="shared" ca="1" si="28"/>
        <v>5.3857310653742829E-2</v>
      </c>
      <c r="G184" s="1">
        <f t="shared" ca="1" si="31"/>
        <v>318.28923020537439</v>
      </c>
      <c r="H184" s="1">
        <f t="shared" ca="1" si="29"/>
        <v>3.1099950439161148</v>
      </c>
      <c r="I184" s="1">
        <f t="shared" ca="1" si="32"/>
        <v>3.1638523545698831</v>
      </c>
    </row>
    <row r="185" spans="1:9" x14ac:dyDescent="0.35">
      <c r="A185">
        <v>184</v>
      </c>
      <c r="B185" s="1">
        <f t="shared" ca="1" si="26"/>
        <v>2.9689095864023751</v>
      </c>
      <c r="C185" s="1">
        <f t="shared" ca="1" si="30"/>
        <v>318.0942874372069</v>
      </c>
      <c r="D185">
        <f ca="1">COUNTIF($G$2:G184,"&gt;="&amp;C185)</f>
        <v>2</v>
      </c>
      <c r="E185" s="1">
        <f t="shared" ca="1" si="27"/>
        <v>318.28923020537439</v>
      </c>
      <c r="F185" s="1">
        <f t="shared" ca="1" si="28"/>
        <v>2.9102950535901875</v>
      </c>
      <c r="G185" s="1">
        <f t="shared" ca="1" si="31"/>
        <v>321.19952525896457</v>
      </c>
      <c r="H185" s="1">
        <f t="shared" ca="1" si="29"/>
        <v>0.19494276816749334</v>
      </c>
      <c r="I185" s="1">
        <f t="shared" ca="1" si="32"/>
        <v>3.1052378217576688</v>
      </c>
    </row>
    <row r="186" spans="1:9" x14ac:dyDescent="0.35">
      <c r="A186">
        <v>185</v>
      </c>
      <c r="B186" s="1">
        <f t="shared" ca="1" si="26"/>
        <v>0.6076243973811668</v>
      </c>
      <c r="C186" s="1">
        <f t="shared" ca="1" si="30"/>
        <v>318.70191183458809</v>
      </c>
      <c r="D186">
        <f ca="1">COUNTIF($G$2:G185,"&gt;="&amp;C186)</f>
        <v>1</v>
      </c>
      <c r="E186" s="1">
        <f t="shared" ca="1" si="27"/>
        <v>321.19952525896457</v>
      </c>
      <c r="F186" s="1">
        <f t="shared" ca="1" si="28"/>
        <v>1.2196420937367054</v>
      </c>
      <c r="G186" s="1">
        <f t="shared" ca="1" si="31"/>
        <v>322.41916735270127</v>
      </c>
      <c r="H186" s="1">
        <f t="shared" ca="1" si="29"/>
        <v>2.4976134243764818</v>
      </c>
      <c r="I186" s="1">
        <f t="shared" ca="1" si="32"/>
        <v>3.717255518113177</v>
      </c>
    </row>
    <row r="187" spans="1:9" x14ac:dyDescent="0.35">
      <c r="A187">
        <v>186</v>
      </c>
      <c r="B187" s="1">
        <f t="shared" ca="1" si="26"/>
        <v>0.12248280879032551</v>
      </c>
      <c r="C187" s="1">
        <f t="shared" ca="1" si="30"/>
        <v>318.82439464337841</v>
      </c>
      <c r="D187">
        <f ca="1">COUNTIF($G$2:G186,"&gt;="&amp;C187)</f>
        <v>2</v>
      </c>
      <c r="E187" s="1">
        <f t="shared" ca="1" si="27"/>
        <v>322.41916735270127</v>
      </c>
      <c r="F187" s="1">
        <f t="shared" ca="1" si="28"/>
        <v>1.4545818013223288</v>
      </c>
      <c r="G187" s="1">
        <f t="shared" ca="1" si="31"/>
        <v>323.87374915402359</v>
      </c>
      <c r="H187" s="1">
        <f t="shared" ca="1" si="29"/>
        <v>3.5947727093228536</v>
      </c>
      <c r="I187" s="1">
        <f t="shared" ca="1" si="32"/>
        <v>5.0493545106451734</v>
      </c>
    </row>
    <row r="188" spans="1:9" x14ac:dyDescent="0.35">
      <c r="A188">
        <v>187</v>
      </c>
      <c r="B188" s="1">
        <f t="shared" ca="1" si="26"/>
        <v>0.12433509880501657</v>
      </c>
      <c r="C188" s="1">
        <f t="shared" ca="1" si="30"/>
        <v>318.94872974218345</v>
      </c>
      <c r="D188">
        <f ca="1">COUNTIF($G$2:G187,"&gt;="&amp;C188)</f>
        <v>3</v>
      </c>
      <c r="E188" s="1">
        <f t="shared" ca="1" si="27"/>
        <v>323.87374915402359</v>
      </c>
      <c r="F188" s="1">
        <f t="shared" ca="1" si="28"/>
        <v>0.3651803970372246</v>
      </c>
      <c r="G188" s="1">
        <f t="shared" ca="1" si="31"/>
        <v>324.23892955106083</v>
      </c>
      <c r="H188" s="1">
        <f t="shared" ca="1" si="29"/>
        <v>4.9250194118401396</v>
      </c>
      <c r="I188" s="1">
        <f t="shared" ca="1" si="32"/>
        <v>5.2901998088773894</v>
      </c>
    </row>
    <row r="189" spans="1:9" x14ac:dyDescent="0.35">
      <c r="A189">
        <v>188</v>
      </c>
      <c r="B189" s="1">
        <f t="shared" ca="1" si="26"/>
        <v>1.2091681098370004</v>
      </c>
      <c r="C189" s="1">
        <f t="shared" ca="1" si="30"/>
        <v>320.15789785202043</v>
      </c>
      <c r="D189">
        <f ca="1">COUNTIF($G$2:G188,"&gt;="&amp;C189)</f>
        <v>4</v>
      </c>
      <c r="E189" s="1">
        <f t="shared" ca="1" si="27"/>
        <v>324.23892955106083</v>
      </c>
      <c r="F189" s="1">
        <f t="shared" ca="1" si="28"/>
        <v>1.5628657870477125</v>
      </c>
      <c r="G189" s="1">
        <f t="shared" ca="1" si="31"/>
        <v>325.80179533810855</v>
      </c>
      <c r="H189" s="1">
        <f t="shared" ca="1" si="29"/>
        <v>4.081031699040409</v>
      </c>
      <c r="I189" s="1">
        <f t="shared" ca="1" si="32"/>
        <v>5.6438974860881217</v>
      </c>
    </row>
    <row r="190" spans="1:9" x14ac:dyDescent="0.35">
      <c r="A190">
        <v>189</v>
      </c>
      <c r="B190" s="1">
        <f t="shared" ca="1" si="26"/>
        <v>3.2857727237477743</v>
      </c>
      <c r="C190" s="1">
        <f t="shared" ca="1" si="30"/>
        <v>323.44367057576818</v>
      </c>
      <c r="D190">
        <f ca="1">COUNTIF($G$2:G189,"&gt;="&amp;C190)</f>
        <v>3</v>
      </c>
      <c r="E190" s="1">
        <f t="shared" ca="1" si="27"/>
        <v>325.80179533810855</v>
      </c>
      <c r="F190" s="1">
        <f t="shared" ca="1" si="28"/>
        <v>0.56688719176957025</v>
      </c>
      <c r="G190" s="1">
        <f t="shared" ca="1" si="31"/>
        <v>326.36868252987813</v>
      </c>
      <c r="H190" s="1">
        <f t="shared" ca="1" si="29"/>
        <v>2.3581247623403669</v>
      </c>
      <c r="I190" s="1">
        <f t="shared" ca="1" si="32"/>
        <v>2.925011954109948</v>
      </c>
    </row>
    <row r="191" spans="1:9" x14ac:dyDescent="0.35">
      <c r="A191">
        <v>190</v>
      </c>
      <c r="B191" s="1">
        <f t="shared" ca="1" si="26"/>
        <v>4.486637767604984E-2</v>
      </c>
      <c r="C191" s="1">
        <f t="shared" ca="1" si="30"/>
        <v>323.48853695344422</v>
      </c>
      <c r="D191">
        <f ca="1">COUNTIF($G$2:G190,"&gt;="&amp;C191)</f>
        <v>4</v>
      </c>
      <c r="E191" s="1">
        <f t="shared" ca="1" si="27"/>
        <v>326.36868252987813</v>
      </c>
      <c r="F191" s="1">
        <f t="shared" ca="1" si="28"/>
        <v>1.2054564741463258</v>
      </c>
      <c r="G191" s="1">
        <f t="shared" ca="1" si="31"/>
        <v>327.57413900402446</v>
      </c>
      <c r="H191" s="1">
        <f t="shared" ca="1" si="29"/>
        <v>2.8801455764339039</v>
      </c>
      <c r="I191" s="1">
        <f t="shared" ca="1" si="32"/>
        <v>4.0856020505802348</v>
      </c>
    </row>
    <row r="192" spans="1:9" x14ac:dyDescent="0.35">
      <c r="A192">
        <v>191</v>
      </c>
      <c r="B192" s="1">
        <f t="shared" ca="1" si="26"/>
        <v>0.12419782616899613</v>
      </c>
      <c r="C192" s="1">
        <f t="shared" ca="1" si="30"/>
        <v>323.61273477961322</v>
      </c>
      <c r="D192">
        <f ca="1">COUNTIF($G$2:G191,"&gt;="&amp;C192)</f>
        <v>5</v>
      </c>
      <c r="E192" s="1">
        <f t="shared" ca="1" si="27"/>
        <v>327.57413900402446</v>
      </c>
      <c r="F192" s="1">
        <f t="shared" ca="1" si="28"/>
        <v>0.33961243674599328</v>
      </c>
      <c r="G192" s="1">
        <f t="shared" ca="1" si="31"/>
        <v>327.91375144077045</v>
      </c>
      <c r="H192" s="1">
        <f t="shared" ca="1" si="29"/>
        <v>3.9614042244112397</v>
      </c>
      <c r="I192" s="1">
        <f t="shared" ca="1" si="32"/>
        <v>4.3010166611572345</v>
      </c>
    </row>
    <row r="193" spans="1:9" x14ac:dyDescent="0.35">
      <c r="A193">
        <v>192</v>
      </c>
      <c r="B193" s="1">
        <f t="shared" ca="1" si="26"/>
        <v>1.2012896857438244</v>
      </c>
      <c r="C193" s="1">
        <f t="shared" ca="1" si="30"/>
        <v>324.81402446535702</v>
      </c>
      <c r="D193">
        <f ca="1">COUNTIF($G$2:G192,"&gt;="&amp;C193)</f>
        <v>4</v>
      </c>
      <c r="E193" s="1">
        <f t="shared" ca="1" si="27"/>
        <v>327.91375144077045</v>
      </c>
      <c r="F193" s="1">
        <f t="shared" ca="1" si="28"/>
        <v>1.0981144736198667</v>
      </c>
      <c r="G193" s="1">
        <f t="shared" ca="1" si="31"/>
        <v>329.01186591439034</v>
      </c>
      <c r="H193" s="1">
        <f t="shared" ca="1" si="29"/>
        <v>3.0997269754134322</v>
      </c>
      <c r="I193" s="1">
        <f t="shared" ca="1" si="32"/>
        <v>4.1978414490333193</v>
      </c>
    </row>
    <row r="194" spans="1:9" x14ac:dyDescent="0.35">
      <c r="A194">
        <v>193</v>
      </c>
      <c r="B194" s="1">
        <f t="shared" ca="1" si="26"/>
        <v>0.15878016750895882</v>
      </c>
      <c r="C194" s="1">
        <f t="shared" ca="1" si="30"/>
        <v>324.97280463286597</v>
      </c>
      <c r="D194">
        <f ca="1">COUNTIF($G$2:G193,"&gt;="&amp;C194)</f>
        <v>5</v>
      </c>
      <c r="E194" s="1">
        <f t="shared" ca="1" si="27"/>
        <v>329.01186591439034</v>
      </c>
      <c r="F194" s="1">
        <f t="shared" ca="1" si="28"/>
        <v>4.0020638255856271E-2</v>
      </c>
      <c r="G194" s="1">
        <f t="shared" ca="1" si="31"/>
        <v>329.05188655264618</v>
      </c>
      <c r="H194" s="1">
        <f t="shared" ca="1" si="29"/>
        <v>4.0390612815243685</v>
      </c>
      <c r="I194" s="1">
        <f t="shared" ca="1" si="32"/>
        <v>4.079081919780208</v>
      </c>
    </row>
    <row r="195" spans="1:9" x14ac:dyDescent="0.35">
      <c r="A195">
        <v>194</v>
      </c>
      <c r="B195" s="1">
        <f t="shared" ref="B195:B258" ca="1" si="33">-LN(1-RAND())/(2/3)</f>
        <v>2.6702828980387898</v>
      </c>
      <c r="C195" s="1">
        <f t="shared" ca="1" si="30"/>
        <v>327.64308753090478</v>
      </c>
      <c r="D195">
        <f ca="1">COUNTIF($G$2:G194,"&gt;="&amp;C195)</f>
        <v>3</v>
      </c>
      <c r="E195" s="1">
        <f t="shared" ref="E195:E258" ca="1" si="34">IF(D195=0,C195,G194)</f>
        <v>329.05188655264618</v>
      </c>
      <c r="F195" s="1">
        <f t="shared" ref="F195:F258" ca="1" si="35">-LN(1-RAND())/(4/3)</f>
        <v>0.25473030336083752</v>
      </c>
      <c r="G195" s="1">
        <f t="shared" ca="1" si="31"/>
        <v>329.306616856007</v>
      </c>
      <c r="H195" s="1">
        <f t="shared" ca="1" si="29"/>
        <v>1.4087990217414017</v>
      </c>
      <c r="I195" s="1">
        <f t="shared" ca="1" si="32"/>
        <v>1.6635293251022176</v>
      </c>
    </row>
    <row r="196" spans="1:9" x14ac:dyDescent="0.35">
      <c r="A196">
        <v>195</v>
      </c>
      <c r="B196" s="1">
        <f t="shared" ca="1" si="33"/>
        <v>0.26569813587628577</v>
      </c>
      <c r="C196" s="1">
        <f t="shared" ca="1" si="30"/>
        <v>327.90878566678106</v>
      </c>
      <c r="D196">
        <f ca="1">COUNTIF($G$2:G195,"&gt;="&amp;C196)</f>
        <v>4</v>
      </c>
      <c r="E196" s="1">
        <f t="shared" ca="1" si="34"/>
        <v>329.306616856007</v>
      </c>
      <c r="F196" s="1">
        <f t="shared" ca="1" si="35"/>
        <v>2.2400737141463214</v>
      </c>
      <c r="G196" s="1">
        <f t="shared" ca="1" si="31"/>
        <v>331.54669057015332</v>
      </c>
      <c r="H196" s="1">
        <f t="shared" ref="H196:H259" ca="1" si="36">E196-C196</f>
        <v>1.3978311892259399</v>
      </c>
      <c r="I196" s="1">
        <f t="shared" ca="1" si="32"/>
        <v>3.6379049033722595</v>
      </c>
    </row>
    <row r="197" spans="1:9" x14ac:dyDescent="0.35">
      <c r="A197">
        <v>196</v>
      </c>
      <c r="B197" s="1">
        <f t="shared" ca="1" si="33"/>
        <v>0.34081130161404916</v>
      </c>
      <c r="C197" s="1">
        <f t="shared" ca="1" si="30"/>
        <v>328.24959696839511</v>
      </c>
      <c r="D197">
        <f ca="1">COUNTIF($G$2:G196,"&gt;="&amp;C197)</f>
        <v>4</v>
      </c>
      <c r="E197" s="1">
        <f t="shared" ca="1" si="34"/>
        <v>331.54669057015332</v>
      </c>
      <c r="F197" s="1">
        <f t="shared" ca="1" si="35"/>
        <v>6.5379153529254788E-3</v>
      </c>
      <c r="G197" s="1">
        <f t="shared" ca="1" si="31"/>
        <v>331.55322848550622</v>
      </c>
      <c r="H197" s="1">
        <f t="shared" ca="1" si="36"/>
        <v>3.2970936017582062</v>
      </c>
      <c r="I197" s="1">
        <f t="shared" ca="1" si="32"/>
        <v>3.3036315171111141</v>
      </c>
    </row>
    <row r="198" spans="1:9" x14ac:dyDescent="0.35">
      <c r="A198">
        <v>197</v>
      </c>
      <c r="B198" s="1">
        <f t="shared" ca="1" si="33"/>
        <v>0.7407932881785253</v>
      </c>
      <c r="C198" s="1">
        <f t="shared" ca="1" si="30"/>
        <v>328.99039025657362</v>
      </c>
      <c r="D198">
        <f ca="1">COUNTIF($G$2:G197,"&gt;="&amp;C198)</f>
        <v>5</v>
      </c>
      <c r="E198" s="1">
        <f t="shared" ca="1" si="34"/>
        <v>331.55322848550622</v>
      </c>
      <c r="F198" s="1">
        <f t="shared" ca="1" si="35"/>
        <v>0.28044588117941999</v>
      </c>
      <c r="G198" s="1">
        <f t="shared" ca="1" si="31"/>
        <v>331.83367436668567</v>
      </c>
      <c r="H198" s="1">
        <f t="shared" ca="1" si="36"/>
        <v>2.5628382289326055</v>
      </c>
      <c r="I198" s="1">
        <f t="shared" ca="1" si="32"/>
        <v>2.8432841101120516</v>
      </c>
    </row>
    <row r="199" spans="1:9" x14ac:dyDescent="0.35">
      <c r="A199">
        <v>198</v>
      </c>
      <c r="B199" s="1">
        <f t="shared" ca="1" si="33"/>
        <v>1.7902630736137175E-2</v>
      </c>
      <c r="C199" s="1">
        <f t="shared" ca="1" si="30"/>
        <v>329.00829288730978</v>
      </c>
      <c r="D199">
        <f ca="1">COUNTIF($G$2:G198,"&gt;="&amp;C199)</f>
        <v>6</v>
      </c>
      <c r="E199" s="1">
        <f t="shared" ca="1" si="34"/>
        <v>331.83367436668567</v>
      </c>
      <c r="F199" s="1">
        <f t="shared" ca="1" si="35"/>
        <v>1.8080096001881063</v>
      </c>
      <c r="G199" s="1">
        <f t="shared" ca="1" si="31"/>
        <v>333.64168396687376</v>
      </c>
      <c r="H199" s="1">
        <f t="shared" ca="1" si="36"/>
        <v>2.825381479375892</v>
      </c>
      <c r="I199" s="1">
        <f t="shared" ca="1" si="32"/>
        <v>4.6333910795639781</v>
      </c>
    </row>
    <row r="200" spans="1:9" x14ac:dyDescent="0.35">
      <c r="A200">
        <v>199</v>
      </c>
      <c r="B200" s="1">
        <f t="shared" ca="1" si="33"/>
        <v>0.68282646507446998</v>
      </c>
      <c r="C200" s="1">
        <f t="shared" ca="1" si="30"/>
        <v>329.69111935238425</v>
      </c>
      <c r="D200">
        <f ca="1">COUNTIF($G$2:G199,"&gt;="&amp;C200)</f>
        <v>4</v>
      </c>
      <c r="E200" s="1">
        <f t="shared" ca="1" si="34"/>
        <v>333.64168396687376</v>
      </c>
      <c r="F200" s="1">
        <f t="shared" ca="1" si="35"/>
        <v>2.807072524913869</v>
      </c>
      <c r="G200" s="1">
        <f t="shared" ca="1" si="31"/>
        <v>336.44875649178761</v>
      </c>
      <c r="H200" s="1">
        <f t="shared" ca="1" si="36"/>
        <v>3.9505646144895081</v>
      </c>
      <c r="I200" s="1">
        <f t="shared" ca="1" si="32"/>
        <v>6.7576371394033572</v>
      </c>
    </row>
    <row r="201" spans="1:9" x14ac:dyDescent="0.35">
      <c r="A201">
        <v>200</v>
      </c>
      <c r="B201" s="1">
        <f t="shared" ca="1" si="33"/>
        <v>1.8834752082839143</v>
      </c>
      <c r="C201" s="1">
        <f t="shared" ca="1" si="30"/>
        <v>331.57459456066817</v>
      </c>
      <c r="D201">
        <f ca="1">COUNTIF($G$2:G200,"&gt;="&amp;C201)</f>
        <v>3</v>
      </c>
      <c r="E201" s="1">
        <f t="shared" ca="1" si="34"/>
        <v>336.44875649178761</v>
      </c>
      <c r="F201" s="1">
        <f t="shared" ca="1" si="35"/>
        <v>0.62668684264035912</v>
      </c>
      <c r="G201" s="1">
        <f t="shared" ca="1" si="31"/>
        <v>337.07544333442797</v>
      </c>
      <c r="H201" s="1">
        <f t="shared" ca="1" si="36"/>
        <v>4.8741619311194313</v>
      </c>
      <c r="I201" s="1">
        <f t="shared" ca="1" si="32"/>
        <v>5.5008487737597989</v>
      </c>
    </row>
    <row r="202" spans="1:9" x14ac:dyDescent="0.35">
      <c r="A202">
        <v>201</v>
      </c>
      <c r="B202" s="1">
        <f t="shared" ca="1" si="33"/>
        <v>3.2265961952548463</v>
      </c>
      <c r="C202" s="1">
        <f t="shared" ca="1" si="30"/>
        <v>334.80119075592302</v>
      </c>
      <c r="D202">
        <f ca="1">COUNTIF($G$2:G201,"&gt;="&amp;C202)</f>
        <v>2</v>
      </c>
      <c r="E202" s="1">
        <f t="shared" ca="1" si="34"/>
        <v>337.07544333442797</v>
      </c>
      <c r="F202" s="1">
        <f t="shared" ca="1" si="35"/>
        <v>8.9664296006131919E-2</v>
      </c>
      <c r="G202" s="1">
        <f t="shared" ca="1" si="31"/>
        <v>337.16510763043408</v>
      </c>
      <c r="H202" s="1">
        <f t="shared" ca="1" si="36"/>
        <v>2.2742525785049565</v>
      </c>
      <c r="I202" s="1">
        <f t="shared" ca="1" si="32"/>
        <v>2.3639168745110624</v>
      </c>
    </row>
    <row r="203" spans="1:9" x14ac:dyDescent="0.35">
      <c r="A203">
        <v>202</v>
      </c>
      <c r="B203" s="1">
        <f t="shared" ca="1" si="33"/>
        <v>1.7502400718682805</v>
      </c>
      <c r="C203" s="1">
        <f t="shared" ca="1" si="30"/>
        <v>336.55143082779131</v>
      </c>
      <c r="D203">
        <f ca="1">COUNTIF($G$2:G202,"&gt;="&amp;C203)</f>
        <v>2</v>
      </c>
      <c r="E203" s="1">
        <f t="shared" ca="1" si="34"/>
        <v>337.16510763043408</v>
      </c>
      <c r="F203" s="1">
        <f t="shared" ca="1" si="35"/>
        <v>0.13069148407334408</v>
      </c>
      <c r="G203" s="1">
        <f t="shared" ca="1" si="31"/>
        <v>337.29579911450742</v>
      </c>
      <c r="H203" s="1">
        <f t="shared" ca="1" si="36"/>
        <v>0.61367680264277169</v>
      </c>
      <c r="I203" s="1">
        <f t="shared" ca="1" si="32"/>
        <v>0.74436828671611011</v>
      </c>
    </row>
    <row r="204" spans="1:9" x14ac:dyDescent="0.35">
      <c r="A204">
        <v>203</v>
      </c>
      <c r="B204" s="1">
        <f t="shared" ca="1" si="33"/>
        <v>2.0179515623535345</v>
      </c>
      <c r="C204" s="1">
        <f t="shared" ca="1" si="30"/>
        <v>338.56938239014482</v>
      </c>
      <c r="D204">
        <f ca="1">COUNTIF($G$2:G203,"&gt;="&amp;C204)</f>
        <v>0</v>
      </c>
      <c r="E204" s="1">
        <f t="shared" ca="1" si="34"/>
        <v>338.56938239014482</v>
      </c>
      <c r="F204" s="1">
        <f t="shared" ca="1" si="35"/>
        <v>2.4737370729871233</v>
      </c>
      <c r="G204" s="1">
        <f t="shared" ca="1" si="31"/>
        <v>341.04311946313197</v>
      </c>
      <c r="H204" s="1">
        <f t="shared" ca="1" si="36"/>
        <v>0</v>
      </c>
      <c r="I204" s="1">
        <f t="shared" ca="1" si="32"/>
        <v>2.4737370729871486</v>
      </c>
    </row>
    <row r="205" spans="1:9" x14ac:dyDescent="0.35">
      <c r="A205">
        <v>204</v>
      </c>
      <c r="B205" s="1">
        <f t="shared" ca="1" si="33"/>
        <v>0.30642968551570776</v>
      </c>
      <c r="C205" s="1">
        <f t="shared" ca="1" si="30"/>
        <v>338.87581207566052</v>
      </c>
      <c r="D205">
        <f ca="1">COUNTIF($G$2:G204,"&gt;="&amp;C205)</f>
        <v>1</v>
      </c>
      <c r="E205" s="1">
        <f t="shared" ca="1" si="34"/>
        <v>341.04311946313197</v>
      </c>
      <c r="F205" s="1">
        <f t="shared" ca="1" si="35"/>
        <v>0.67303782424112324</v>
      </c>
      <c r="G205" s="1">
        <f t="shared" ca="1" si="31"/>
        <v>341.71615728737311</v>
      </c>
      <c r="H205" s="1">
        <f t="shared" ca="1" si="36"/>
        <v>2.1673073874714532</v>
      </c>
      <c r="I205" s="1">
        <f t="shared" ca="1" si="32"/>
        <v>2.840345211712588</v>
      </c>
    </row>
    <row r="206" spans="1:9" x14ac:dyDescent="0.35">
      <c r="A206">
        <v>205</v>
      </c>
      <c r="B206" s="1">
        <f t="shared" ca="1" si="33"/>
        <v>2.4017549778493303</v>
      </c>
      <c r="C206" s="1">
        <f t="shared" ca="1" si="30"/>
        <v>341.27756705350987</v>
      </c>
      <c r="D206">
        <f ca="1">COUNTIF($G$2:G205,"&gt;="&amp;C206)</f>
        <v>1</v>
      </c>
      <c r="E206" s="1">
        <f t="shared" ca="1" si="34"/>
        <v>341.71615728737311</v>
      </c>
      <c r="F206" s="1">
        <f t="shared" ca="1" si="35"/>
        <v>0.29345976601844825</v>
      </c>
      <c r="G206" s="1">
        <f t="shared" ca="1" si="31"/>
        <v>342.00961705339154</v>
      </c>
      <c r="H206" s="1">
        <f t="shared" ca="1" si="36"/>
        <v>0.4385902338632377</v>
      </c>
      <c r="I206" s="1">
        <f t="shared" ca="1" si="32"/>
        <v>0.73204999988166719</v>
      </c>
    </row>
    <row r="207" spans="1:9" x14ac:dyDescent="0.35">
      <c r="A207">
        <v>206</v>
      </c>
      <c r="B207" s="1">
        <f t="shared" ca="1" si="33"/>
        <v>7.5308147882872475E-2</v>
      </c>
      <c r="C207" s="1">
        <f t="shared" ca="1" si="30"/>
        <v>341.35287520139275</v>
      </c>
      <c r="D207">
        <f ca="1">COUNTIF($G$2:G206,"&gt;="&amp;C207)</f>
        <v>2</v>
      </c>
      <c r="E207" s="1">
        <f t="shared" ca="1" si="34"/>
        <v>342.00961705339154</v>
      </c>
      <c r="F207" s="1">
        <f t="shared" ca="1" si="35"/>
        <v>1.4921186770721782</v>
      </c>
      <c r="G207" s="1">
        <f t="shared" ca="1" si="31"/>
        <v>343.50173573046374</v>
      </c>
      <c r="H207" s="1">
        <f t="shared" ca="1" si="36"/>
        <v>0.65674185199878821</v>
      </c>
      <c r="I207" s="1">
        <f t="shared" ca="1" si="32"/>
        <v>2.148860529070987</v>
      </c>
    </row>
    <row r="208" spans="1:9" x14ac:dyDescent="0.35">
      <c r="A208">
        <v>207</v>
      </c>
      <c r="B208" s="1">
        <f t="shared" ca="1" si="33"/>
        <v>2.7762887452587464</v>
      </c>
      <c r="C208" s="1">
        <f t="shared" ca="1" si="30"/>
        <v>344.12916394665149</v>
      </c>
      <c r="D208">
        <f ca="1">COUNTIF($G$2:G207,"&gt;="&amp;C208)</f>
        <v>0</v>
      </c>
      <c r="E208" s="1">
        <f t="shared" ca="1" si="34"/>
        <v>344.12916394665149</v>
      </c>
      <c r="F208" s="1">
        <f t="shared" ca="1" si="35"/>
        <v>0.54141949144294832</v>
      </c>
      <c r="G208" s="1">
        <f t="shared" ca="1" si="31"/>
        <v>344.67058343809441</v>
      </c>
      <c r="H208" s="1">
        <f t="shared" ca="1" si="36"/>
        <v>0</v>
      </c>
      <c r="I208" s="1">
        <f t="shared" ca="1" si="32"/>
        <v>0.54141949144292312</v>
      </c>
    </row>
    <row r="209" spans="1:9" x14ac:dyDescent="0.35">
      <c r="A209">
        <v>208</v>
      </c>
      <c r="B209" s="1">
        <f t="shared" ca="1" si="33"/>
        <v>0.49981262746495358</v>
      </c>
      <c r="C209" s="1">
        <f t="shared" ca="1" si="30"/>
        <v>344.62897657411645</v>
      </c>
      <c r="D209">
        <f ca="1">COUNTIF($G$2:G208,"&gt;="&amp;C209)</f>
        <v>1</v>
      </c>
      <c r="E209" s="1">
        <f t="shared" ca="1" si="34"/>
        <v>344.67058343809441</v>
      </c>
      <c r="F209" s="1">
        <f t="shared" ca="1" si="35"/>
        <v>0.31108235823120278</v>
      </c>
      <c r="G209" s="1">
        <f t="shared" ca="1" si="31"/>
        <v>344.98166579632561</v>
      </c>
      <c r="H209" s="1">
        <f t="shared" ca="1" si="36"/>
        <v>4.1606863977960984E-2</v>
      </c>
      <c r="I209" s="1">
        <f t="shared" ca="1" si="32"/>
        <v>0.35268922220916465</v>
      </c>
    </row>
    <row r="210" spans="1:9" x14ac:dyDescent="0.35">
      <c r="A210">
        <v>209</v>
      </c>
      <c r="B210" s="1">
        <f t="shared" ca="1" si="33"/>
        <v>3.1669200874985336E-2</v>
      </c>
      <c r="C210" s="1">
        <f t="shared" ca="1" si="30"/>
        <v>344.66064577499145</v>
      </c>
      <c r="D210">
        <f ca="1">COUNTIF($G$2:G209,"&gt;="&amp;C210)</f>
        <v>2</v>
      </c>
      <c r="E210" s="1">
        <f t="shared" ca="1" si="34"/>
        <v>344.98166579632561</v>
      </c>
      <c r="F210" s="1">
        <f t="shared" ca="1" si="35"/>
        <v>4.9174486930807469E-2</v>
      </c>
      <c r="G210" s="1">
        <f t="shared" ca="1" si="31"/>
        <v>345.0308402832564</v>
      </c>
      <c r="H210" s="1">
        <f t="shared" ca="1" si="36"/>
        <v>0.32102002133416363</v>
      </c>
      <c r="I210" s="1">
        <f t="shared" ca="1" si="32"/>
        <v>0.37019450826494449</v>
      </c>
    </row>
    <row r="211" spans="1:9" x14ac:dyDescent="0.35">
      <c r="A211">
        <v>210</v>
      </c>
      <c r="B211" s="1">
        <f t="shared" ca="1" si="33"/>
        <v>0.16198892837063966</v>
      </c>
      <c r="C211" s="1">
        <f t="shared" ref="C211:C274" ca="1" si="37">B211+C210</f>
        <v>344.8226347033621</v>
      </c>
      <c r="D211">
        <f ca="1">COUNTIF($G$2:G210,"&gt;="&amp;C211)</f>
        <v>2</v>
      </c>
      <c r="E211" s="1">
        <f t="shared" ca="1" si="34"/>
        <v>345.0308402832564</v>
      </c>
      <c r="F211" s="1">
        <f t="shared" ca="1" si="35"/>
        <v>0.74394536381261256</v>
      </c>
      <c r="G211" s="1">
        <f t="shared" ref="G211:G274" ca="1" si="38">F211+E211</f>
        <v>345.774785647069</v>
      </c>
      <c r="H211" s="1">
        <f t="shared" ca="1" si="36"/>
        <v>0.20820557989429744</v>
      </c>
      <c r="I211" s="1">
        <f t="shared" ref="I211:I274" ca="1" si="39">G211-C211</f>
        <v>0.95215094370689712</v>
      </c>
    </row>
    <row r="212" spans="1:9" x14ac:dyDescent="0.35">
      <c r="A212">
        <v>211</v>
      </c>
      <c r="B212" s="1">
        <f t="shared" ca="1" si="33"/>
        <v>0.48309568789175461</v>
      </c>
      <c r="C212" s="1">
        <f t="shared" ca="1" si="37"/>
        <v>345.30573039125386</v>
      </c>
      <c r="D212">
        <f ca="1">COUNTIF($G$2:G211,"&gt;="&amp;C212)</f>
        <v>1</v>
      </c>
      <c r="E212" s="1">
        <f t="shared" ca="1" si="34"/>
        <v>345.774785647069</v>
      </c>
      <c r="F212" s="1">
        <f t="shared" ca="1" si="35"/>
        <v>1.5869919629558966</v>
      </c>
      <c r="G212" s="1">
        <f t="shared" ca="1" si="38"/>
        <v>347.36177761002489</v>
      </c>
      <c r="H212" s="1">
        <f t="shared" ca="1" si="36"/>
        <v>0.4690552558151353</v>
      </c>
      <c r="I212" s="1">
        <f t="shared" ca="1" si="39"/>
        <v>2.0560472187710275</v>
      </c>
    </row>
    <row r="213" spans="1:9" x14ac:dyDescent="0.35">
      <c r="A213">
        <v>212</v>
      </c>
      <c r="B213" s="1">
        <f t="shared" ca="1" si="33"/>
        <v>6.0520521557470758E-2</v>
      </c>
      <c r="C213" s="1">
        <f t="shared" ca="1" si="37"/>
        <v>345.36625091281132</v>
      </c>
      <c r="D213">
        <f ca="1">COUNTIF($G$2:G212,"&gt;="&amp;C213)</f>
        <v>2</v>
      </c>
      <c r="E213" s="1">
        <f t="shared" ca="1" si="34"/>
        <v>347.36177761002489</v>
      </c>
      <c r="F213" s="1">
        <f t="shared" ca="1" si="35"/>
        <v>0.42326927333162884</v>
      </c>
      <c r="G213" s="1">
        <f t="shared" ca="1" si="38"/>
        <v>347.78504688335653</v>
      </c>
      <c r="H213" s="1">
        <f t="shared" ca="1" si="36"/>
        <v>1.9955266972135632</v>
      </c>
      <c r="I213" s="1">
        <f t="shared" ca="1" si="39"/>
        <v>2.4187959705452045</v>
      </c>
    </row>
    <row r="214" spans="1:9" x14ac:dyDescent="0.35">
      <c r="A214">
        <v>213</v>
      </c>
      <c r="B214" s="1">
        <f t="shared" ca="1" si="33"/>
        <v>1.5607236401339284</v>
      </c>
      <c r="C214" s="1">
        <f t="shared" ca="1" si="37"/>
        <v>346.92697455294524</v>
      </c>
      <c r="D214">
        <f ca="1">COUNTIF($G$2:G213,"&gt;="&amp;C214)</f>
        <v>2</v>
      </c>
      <c r="E214" s="1">
        <f t="shared" ca="1" si="34"/>
        <v>347.78504688335653</v>
      </c>
      <c r="F214" s="1">
        <f t="shared" ca="1" si="35"/>
        <v>0.1261526739685237</v>
      </c>
      <c r="G214" s="1">
        <f t="shared" ca="1" si="38"/>
        <v>347.91119955732506</v>
      </c>
      <c r="H214" s="1">
        <f t="shared" ca="1" si="36"/>
        <v>0.85807233041128939</v>
      </c>
      <c r="I214" s="1">
        <f t="shared" ca="1" si="39"/>
        <v>0.98422500437982308</v>
      </c>
    </row>
    <row r="215" spans="1:9" x14ac:dyDescent="0.35">
      <c r="A215">
        <v>214</v>
      </c>
      <c r="B215" s="1">
        <f t="shared" ca="1" si="33"/>
        <v>4.0471930351684851</v>
      </c>
      <c r="C215" s="1">
        <f t="shared" ca="1" si="37"/>
        <v>350.97416758811374</v>
      </c>
      <c r="D215">
        <f ca="1">COUNTIF($G$2:G214,"&gt;="&amp;C215)</f>
        <v>0</v>
      </c>
      <c r="E215" s="1">
        <f t="shared" ca="1" si="34"/>
        <v>350.97416758811374</v>
      </c>
      <c r="F215" s="1">
        <f t="shared" ca="1" si="35"/>
        <v>1.8616132871626361</v>
      </c>
      <c r="G215" s="1">
        <f t="shared" ca="1" si="38"/>
        <v>352.83578087527638</v>
      </c>
      <c r="H215" s="1">
        <f t="shared" ca="1" si="36"/>
        <v>0</v>
      </c>
      <c r="I215" s="1">
        <f t="shared" ca="1" si="39"/>
        <v>1.8616132871626405</v>
      </c>
    </row>
    <row r="216" spans="1:9" x14ac:dyDescent="0.35">
      <c r="A216">
        <v>215</v>
      </c>
      <c r="B216" s="1">
        <f t="shared" ca="1" si="33"/>
        <v>0.39485917238224283</v>
      </c>
      <c r="C216" s="1">
        <f t="shared" ca="1" si="37"/>
        <v>351.36902676049601</v>
      </c>
      <c r="D216">
        <f ca="1">COUNTIF($G$2:G215,"&gt;="&amp;C216)</f>
        <v>1</v>
      </c>
      <c r="E216" s="1">
        <f t="shared" ca="1" si="34"/>
        <v>352.83578087527638</v>
      </c>
      <c r="F216" s="1">
        <f t="shared" ca="1" si="35"/>
        <v>0.79983863952636425</v>
      </c>
      <c r="G216" s="1">
        <f t="shared" ca="1" si="38"/>
        <v>353.63561951480273</v>
      </c>
      <c r="H216" s="1">
        <f t="shared" ca="1" si="36"/>
        <v>1.4667541147803718</v>
      </c>
      <c r="I216" s="1">
        <f t="shared" ca="1" si="39"/>
        <v>2.2665927543067141</v>
      </c>
    </row>
    <row r="217" spans="1:9" x14ac:dyDescent="0.35">
      <c r="A217">
        <v>216</v>
      </c>
      <c r="B217" s="1">
        <f t="shared" ca="1" si="33"/>
        <v>0.36029659439400236</v>
      </c>
      <c r="C217" s="1">
        <f t="shared" ca="1" si="37"/>
        <v>351.72932335489003</v>
      </c>
      <c r="D217">
        <f ca="1">COUNTIF($G$2:G216,"&gt;="&amp;C217)</f>
        <v>2</v>
      </c>
      <c r="E217" s="1">
        <f t="shared" ca="1" si="34"/>
        <v>353.63561951480273</v>
      </c>
      <c r="F217" s="1">
        <f t="shared" ca="1" si="35"/>
        <v>2.1127496522526212</v>
      </c>
      <c r="G217" s="1">
        <f t="shared" ca="1" si="38"/>
        <v>355.74836916705533</v>
      </c>
      <c r="H217" s="1">
        <f t="shared" ca="1" si="36"/>
        <v>1.9062961599126993</v>
      </c>
      <c r="I217" s="1">
        <f t="shared" ca="1" si="39"/>
        <v>4.0190458121653023</v>
      </c>
    </row>
    <row r="218" spans="1:9" x14ac:dyDescent="0.35">
      <c r="A218">
        <v>217</v>
      </c>
      <c r="B218" s="1">
        <f t="shared" ca="1" si="33"/>
        <v>0.4060265165325343</v>
      </c>
      <c r="C218" s="1">
        <f t="shared" ca="1" si="37"/>
        <v>352.13534987142253</v>
      </c>
      <c r="D218">
        <f ca="1">COUNTIF($G$2:G217,"&gt;="&amp;C218)</f>
        <v>3</v>
      </c>
      <c r="E218" s="1">
        <f t="shared" ca="1" si="34"/>
        <v>355.74836916705533</v>
      </c>
      <c r="F218" s="1">
        <f t="shared" ca="1" si="35"/>
        <v>6.2346290469630068</v>
      </c>
      <c r="G218" s="1">
        <f t="shared" ca="1" si="38"/>
        <v>361.98299821401832</v>
      </c>
      <c r="H218" s="1">
        <f t="shared" ca="1" si="36"/>
        <v>3.613019295632796</v>
      </c>
      <c r="I218" s="1">
        <f t="shared" ca="1" si="39"/>
        <v>9.8476483425957895</v>
      </c>
    </row>
    <row r="219" spans="1:9" x14ac:dyDescent="0.35">
      <c r="A219">
        <v>218</v>
      </c>
      <c r="B219" s="1">
        <f t="shared" ca="1" si="33"/>
        <v>0.39533358342822478</v>
      </c>
      <c r="C219" s="1">
        <f t="shared" ca="1" si="37"/>
        <v>352.53068345485076</v>
      </c>
      <c r="D219">
        <f ca="1">COUNTIF($G$2:G218,"&gt;="&amp;C219)</f>
        <v>4</v>
      </c>
      <c r="E219" s="1">
        <f t="shared" ca="1" si="34"/>
        <v>361.98299821401832</v>
      </c>
      <c r="F219" s="1">
        <f t="shared" ca="1" si="35"/>
        <v>0.62620337013763805</v>
      </c>
      <c r="G219" s="1">
        <f t="shared" ca="1" si="38"/>
        <v>362.60920158415598</v>
      </c>
      <c r="H219" s="1">
        <f t="shared" ca="1" si="36"/>
        <v>9.4523147591675638</v>
      </c>
      <c r="I219" s="1">
        <f t="shared" ca="1" si="39"/>
        <v>10.078518129305223</v>
      </c>
    </row>
    <row r="220" spans="1:9" x14ac:dyDescent="0.35">
      <c r="A220">
        <v>219</v>
      </c>
      <c r="B220" s="1">
        <f t="shared" ca="1" si="33"/>
        <v>1.9544107785384444</v>
      </c>
      <c r="C220" s="1">
        <f t="shared" ca="1" si="37"/>
        <v>354.48509423338919</v>
      </c>
      <c r="D220">
        <f ca="1">COUNTIF($G$2:G219,"&gt;="&amp;C220)</f>
        <v>3</v>
      </c>
      <c r="E220" s="1">
        <f t="shared" ca="1" si="34"/>
        <v>362.60920158415598</v>
      </c>
      <c r="F220" s="1">
        <f t="shared" ca="1" si="35"/>
        <v>0.20781579241233208</v>
      </c>
      <c r="G220" s="1">
        <f t="shared" ca="1" si="38"/>
        <v>362.81701737656829</v>
      </c>
      <c r="H220" s="1">
        <f t="shared" ca="1" si="36"/>
        <v>8.124107350766792</v>
      </c>
      <c r="I220" s="1">
        <f t="shared" ca="1" si="39"/>
        <v>8.3319231431790968</v>
      </c>
    </row>
    <row r="221" spans="1:9" x14ac:dyDescent="0.35">
      <c r="A221">
        <v>220</v>
      </c>
      <c r="B221" s="1">
        <f t="shared" ca="1" si="33"/>
        <v>2.507094492902322</v>
      </c>
      <c r="C221" s="1">
        <f t="shared" ca="1" si="37"/>
        <v>356.99218872629149</v>
      </c>
      <c r="D221">
        <f ca="1">COUNTIF($G$2:G220,"&gt;="&amp;C221)</f>
        <v>3</v>
      </c>
      <c r="E221" s="1">
        <f t="shared" ca="1" si="34"/>
        <v>362.81701737656829</v>
      </c>
      <c r="F221" s="1">
        <f t="shared" ca="1" si="35"/>
        <v>1.403004823481415</v>
      </c>
      <c r="G221" s="1">
        <f t="shared" ca="1" si="38"/>
        <v>364.2200222000497</v>
      </c>
      <c r="H221" s="1">
        <f t="shared" ca="1" si="36"/>
        <v>5.8248286502767996</v>
      </c>
      <c r="I221" s="1">
        <f t="shared" ca="1" si="39"/>
        <v>7.2278334737582099</v>
      </c>
    </row>
    <row r="222" spans="1:9" x14ac:dyDescent="0.35">
      <c r="A222">
        <v>221</v>
      </c>
      <c r="B222" s="1">
        <f t="shared" ca="1" si="33"/>
        <v>2.6561116876401034E-2</v>
      </c>
      <c r="C222" s="1">
        <f t="shared" ca="1" si="37"/>
        <v>357.01874984316788</v>
      </c>
      <c r="D222">
        <f ca="1">COUNTIF($G$2:G221,"&gt;="&amp;C222)</f>
        <v>4</v>
      </c>
      <c r="E222" s="1">
        <f t="shared" ca="1" si="34"/>
        <v>364.2200222000497</v>
      </c>
      <c r="F222" s="1">
        <f t="shared" ca="1" si="35"/>
        <v>0.33231856981888702</v>
      </c>
      <c r="G222" s="1">
        <f t="shared" ca="1" si="38"/>
        <v>364.55234076986858</v>
      </c>
      <c r="H222" s="1">
        <f t="shared" ca="1" si="36"/>
        <v>7.201272356881816</v>
      </c>
      <c r="I222" s="1">
        <f t="shared" ca="1" si="39"/>
        <v>7.5335909267006969</v>
      </c>
    </row>
    <row r="223" spans="1:9" x14ac:dyDescent="0.35">
      <c r="A223">
        <v>222</v>
      </c>
      <c r="B223" s="1">
        <f t="shared" ca="1" si="33"/>
        <v>0.30384401201991607</v>
      </c>
      <c r="C223" s="1">
        <f t="shared" ca="1" si="37"/>
        <v>357.32259385518779</v>
      </c>
      <c r="D223">
        <f ca="1">COUNTIF($G$2:G222,"&gt;="&amp;C223)</f>
        <v>5</v>
      </c>
      <c r="E223" s="1">
        <f t="shared" ca="1" si="34"/>
        <v>364.55234076986858</v>
      </c>
      <c r="F223" s="1">
        <f t="shared" ca="1" si="35"/>
        <v>0.71647074151995194</v>
      </c>
      <c r="G223" s="1">
        <f t="shared" ca="1" si="38"/>
        <v>365.26881151138855</v>
      </c>
      <c r="H223" s="1">
        <f t="shared" ca="1" si="36"/>
        <v>7.2297469146807884</v>
      </c>
      <c r="I223" s="1">
        <f t="shared" ca="1" si="39"/>
        <v>7.9462176562007585</v>
      </c>
    </row>
    <row r="224" spans="1:9" x14ac:dyDescent="0.35">
      <c r="A224">
        <v>223</v>
      </c>
      <c r="B224" s="1">
        <f t="shared" ca="1" si="33"/>
        <v>0.13727360712979156</v>
      </c>
      <c r="C224" s="1">
        <f t="shared" ca="1" si="37"/>
        <v>357.45986746231756</v>
      </c>
      <c r="D224">
        <f ca="1">COUNTIF($G$2:G223,"&gt;="&amp;C224)</f>
        <v>6</v>
      </c>
      <c r="E224" s="1">
        <f t="shared" ca="1" si="34"/>
        <v>365.26881151138855</v>
      </c>
      <c r="F224" s="1">
        <f t="shared" ca="1" si="35"/>
        <v>0.39952558363145846</v>
      </c>
      <c r="G224" s="1">
        <f t="shared" ca="1" si="38"/>
        <v>365.66833709502004</v>
      </c>
      <c r="H224" s="1">
        <f t="shared" ca="1" si="36"/>
        <v>7.8089440490709876</v>
      </c>
      <c r="I224" s="1">
        <f t="shared" ca="1" si="39"/>
        <v>8.2084696327024744</v>
      </c>
    </row>
    <row r="225" spans="1:9" x14ac:dyDescent="0.35">
      <c r="A225">
        <v>224</v>
      </c>
      <c r="B225" s="1">
        <f t="shared" ca="1" si="33"/>
        <v>1.6643721902093214</v>
      </c>
      <c r="C225" s="1">
        <f t="shared" ca="1" si="37"/>
        <v>359.12423965252691</v>
      </c>
      <c r="D225">
        <f ca="1">COUNTIF($G$2:G224,"&gt;="&amp;C225)</f>
        <v>7</v>
      </c>
      <c r="E225" s="1">
        <f t="shared" ca="1" si="34"/>
        <v>365.66833709502004</v>
      </c>
      <c r="F225" s="1">
        <f t="shared" ca="1" si="35"/>
        <v>7.0550298077985242E-3</v>
      </c>
      <c r="G225" s="1">
        <f t="shared" ca="1" si="38"/>
        <v>365.67539212482785</v>
      </c>
      <c r="H225" s="1">
        <f t="shared" ca="1" si="36"/>
        <v>6.5440974424931255</v>
      </c>
      <c r="I225" s="1">
        <f t="shared" ca="1" si="39"/>
        <v>6.5511524723009416</v>
      </c>
    </row>
    <row r="226" spans="1:9" x14ac:dyDescent="0.35">
      <c r="A226">
        <v>225</v>
      </c>
      <c r="B226" s="1">
        <f t="shared" ca="1" si="33"/>
        <v>1.3906836537164282</v>
      </c>
      <c r="C226" s="1">
        <f t="shared" ca="1" si="37"/>
        <v>360.51492330624336</v>
      </c>
      <c r="D226">
        <f ca="1">COUNTIF($G$2:G225,"&gt;="&amp;C226)</f>
        <v>8</v>
      </c>
      <c r="E226" s="1">
        <f t="shared" ca="1" si="34"/>
        <v>365.67539212482785</v>
      </c>
      <c r="F226" s="1">
        <f t="shared" ca="1" si="35"/>
        <v>1.2917909082028878</v>
      </c>
      <c r="G226" s="1">
        <f t="shared" ca="1" si="38"/>
        <v>366.96718303303072</v>
      </c>
      <c r="H226" s="1">
        <f t="shared" ca="1" si="36"/>
        <v>5.1604688185844907</v>
      </c>
      <c r="I226" s="1">
        <f t="shared" ca="1" si="39"/>
        <v>6.4522597267873607</v>
      </c>
    </row>
    <row r="227" spans="1:9" x14ac:dyDescent="0.35">
      <c r="A227">
        <v>226</v>
      </c>
      <c r="B227" s="1">
        <f t="shared" ca="1" si="33"/>
        <v>0.1382751558819815</v>
      </c>
      <c r="C227" s="1">
        <f t="shared" ca="1" si="37"/>
        <v>360.65319846212532</v>
      </c>
      <c r="D227">
        <f ca="1">COUNTIF($G$2:G226,"&gt;="&amp;C227)</f>
        <v>9</v>
      </c>
      <c r="E227" s="1">
        <f t="shared" ca="1" si="34"/>
        <v>366.96718303303072</v>
      </c>
      <c r="F227" s="1">
        <f t="shared" ca="1" si="35"/>
        <v>0.26503670545190849</v>
      </c>
      <c r="G227" s="1">
        <f t="shared" ca="1" si="38"/>
        <v>367.23221973848263</v>
      </c>
      <c r="H227" s="1">
        <f t="shared" ca="1" si="36"/>
        <v>6.3139845709054043</v>
      </c>
      <c r="I227" s="1">
        <f t="shared" ca="1" si="39"/>
        <v>6.5790212763573095</v>
      </c>
    </row>
    <row r="228" spans="1:9" x14ac:dyDescent="0.35">
      <c r="A228">
        <v>227</v>
      </c>
      <c r="B228" s="1">
        <f t="shared" ca="1" si="33"/>
        <v>1.8584626495682983</v>
      </c>
      <c r="C228" s="1">
        <f t="shared" ca="1" si="37"/>
        <v>362.51166111169363</v>
      </c>
      <c r="D228">
        <f ca="1">COUNTIF($G$2:G227,"&gt;="&amp;C228)</f>
        <v>9</v>
      </c>
      <c r="E228" s="1">
        <f t="shared" ca="1" si="34"/>
        <v>367.23221973848263</v>
      </c>
      <c r="F228" s="1">
        <f t="shared" ca="1" si="35"/>
        <v>1.4371328708370892</v>
      </c>
      <c r="G228" s="1">
        <f t="shared" ca="1" si="38"/>
        <v>368.66935260931973</v>
      </c>
      <c r="H228" s="1">
        <f t="shared" ca="1" si="36"/>
        <v>4.7205586267889998</v>
      </c>
      <c r="I228" s="1">
        <f t="shared" ca="1" si="39"/>
        <v>6.1576914976261037</v>
      </c>
    </row>
    <row r="229" spans="1:9" x14ac:dyDescent="0.35">
      <c r="A229">
        <v>228</v>
      </c>
      <c r="B229" s="1">
        <f t="shared" ca="1" si="33"/>
        <v>6.6233131811697904E-2</v>
      </c>
      <c r="C229" s="1">
        <f t="shared" ca="1" si="37"/>
        <v>362.57789424350534</v>
      </c>
      <c r="D229">
        <f ca="1">COUNTIF($G$2:G228,"&gt;="&amp;C229)</f>
        <v>10</v>
      </c>
      <c r="E229" s="1">
        <f t="shared" ca="1" si="34"/>
        <v>368.66935260931973</v>
      </c>
      <c r="F229" s="1">
        <f t="shared" ca="1" si="35"/>
        <v>0.56808954334270301</v>
      </c>
      <c r="G229" s="1">
        <f t="shared" ca="1" si="38"/>
        <v>369.23744215266242</v>
      </c>
      <c r="H229" s="1">
        <f t="shared" ca="1" si="36"/>
        <v>6.0914583658143897</v>
      </c>
      <c r="I229" s="1">
        <f t="shared" ca="1" si="39"/>
        <v>6.6595479091570837</v>
      </c>
    </row>
    <row r="230" spans="1:9" x14ac:dyDescent="0.35">
      <c r="A230">
        <v>229</v>
      </c>
      <c r="B230" s="1">
        <f t="shared" ca="1" si="33"/>
        <v>0.164615468179897</v>
      </c>
      <c r="C230" s="1">
        <f t="shared" ca="1" si="37"/>
        <v>362.74250971168522</v>
      </c>
      <c r="D230">
        <f ca="1">COUNTIF($G$2:G229,"&gt;="&amp;C230)</f>
        <v>10</v>
      </c>
      <c r="E230" s="1">
        <f t="shared" ca="1" si="34"/>
        <v>369.23744215266242</v>
      </c>
      <c r="F230" s="1">
        <f t="shared" ca="1" si="35"/>
        <v>5.6796862703178359E-2</v>
      </c>
      <c r="G230" s="1">
        <f t="shared" ca="1" si="38"/>
        <v>369.29423901536558</v>
      </c>
      <c r="H230" s="1">
        <f t="shared" ca="1" si="36"/>
        <v>6.4949324409772089</v>
      </c>
      <c r="I230" s="1">
        <f t="shared" ca="1" si="39"/>
        <v>6.5517293036803608</v>
      </c>
    </row>
    <row r="231" spans="1:9" x14ac:dyDescent="0.35">
      <c r="A231">
        <v>230</v>
      </c>
      <c r="B231" s="1">
        <f t="shared" ca="1" si="33"/>
        <v>0.86215822078635762</v>
      </c>
      <c r="C231" s="1">
        <f t="shared" ca="1" si="37"/>
        <v>363.60466793247156</v>
      </c>
      <c r="D231">
        <f ca="1">COUNTIF($G$2:G230,"&gt;="&amp;C231)</f>
        <v>10</v>
      </c>
      <c r="E231" s="1">
        <f t="shared" ca="1" si="34"/>
        <v>369.29423901536558</v>
      </c>
      <c r="F231" s="1">
        <f t="shared" ca="1" si="35"/>
        <v>1.6177125451179861</v>
      </c>
      <c r="G231" s="1">
        <f t="shared" ca="1" si="38"/>
        <v>370.91195156048354</v>
      </c>
      <c r="H231" s="1">
        <f t="shared" ca="1" si="36"/>
        <v>5.6895710828940196</v>
      </c>
      <c r="I231" s="1">
        <f t="shared" ca="1" si="39"/>
        <v>7.3072836280119873</v>
      </c>
    </row>
    <row r="232" spans="1:9" x14ac:dyDescent="0.35">
      <c r="A232">
        <v>231</v>
      </c>
      <c r="B232" s="1">
        <f t="shared" ca="1" si="33"/>
        <v>0.13524365858395346</v>
      </c>
      <c r="C232" s="1">
        <f t="shared" ca="1" si="37"/>
        <v>363.73991159105549</v>
      </c>
      <c r="D232">
        <f ca="1">COUNTIF($G$2:G231,"&gt;="&amp;C232)</f>
        <v>11</v>
      </c>
      <c r="E232" s="1">
        <f t="shared" ca="1" si="34"/>
        <v>370.91195156048354</v>
      </c>
      <c r="F232" s="1">
        <f t="shared" ca="1" si="35"/>
        <v>0.28128045820965625</v>
      </c>
      <c r="G232" s="1">
        <f t="shared" ca="1" si="38"/>
        <v>371.19323201869321</v>
      </c>
      <c r="H232" s="1">
        <f t="shared" ca="1" si="36"/>
        <v>7.1720399694280559</v>
      </c>
      <c r="I232" s="1">
        <f t="shared" ca="1" si="39"/>
        <v>7.4533204276377205</v>
      </c>
    </row>
    <row r="233" spans="1:9" x14ac:dyDescent="0.35">
      <c r="A233">
        <v>232</v>
      </c>
      <c r="B233" s="1">
        <f t="shared" ca="1" si="33"/>
        <v>1.8000986291359791</v>
      </c>
      <c r="C233" s="1">
        <f t="shared" ca="1" si="37"/>
        <v>365.54001022019145</v>
      </c>
      <c r="D233">
        <f ca="1">COUNTIF($G$2:G232,"&gt;="&amp;C233)</f>
        <v>9</v>
      </c>
      <c r="E233" s="1">
        <f t="shared" ca="1" si="34"/>
        <v>371.19323201869321</v>
      </c>
      <c r="F233" s="1">
        <f t="shared" ca="1" si="35"/>
        <v>1.1273516789852724</v>
      </c>
      <c r="G233" s="1">
        <f t="shared" ca="1" si="38"/>
        <v>372.3205836976785</v>
      </c>
      <c r="H233" s="1">
        <f t="shared" ca="1" si="36"/>
        <v>5.653221798501761</v>
      </c>
      <c r="I233" s="1">
        <f t="shared" ca="1" si="39"/>
        <v>6.780573477487053</v>
      </c>
    </row>
    <row r="234" spans="1:9" x14ac:dyDescent="0.35">
      <c r="A234">
        <v>233</v>
      </c>
      <c r="B234" s="1">
        <f t="shared" ca="1" si="33"/>
        <v>0.32506828292446466</v>
      </c>
      <c r="C234" s="1">
        <f t="shared" ca="1" si="37"/>
        <v>365.86507850311591</v>
      </c>
      <c r="D234">
        <f ca="1">COUNTIF($G$2:G233,"&gt;="&amp;C234)</f>
        <v>8</v>
      </c>
      <c r="E234" s="1">
        <f t="shared" ca="1" si="34"/>
        <v>372.3205836976785</v>
      </c>
      <c r="F234" s="1">
        <f t="shared" ca="1" si="35"/>
        <v>0.94244131517785323</v>
      </c>
      <c r="G234" s="1">
        <f t="shared" ca="1" si="38"/>
        <v>373.26302501285636</v>
      </c>
      <c r="H234" s="1">
        <f t="shared" ca="1" si="36"/>
        <v>6.4555051945625905</v>
      </c>
      <c r="I234" s="1">
        <f t="shared" ca="1" si="39"/>
        <v>7.39794650974045</v>
      </c>
    </row>
    <row r="235" spans="1:9" x14ac:dyDescent="0.35">
      <c r="A235">
        <v>234</v>
      </c>
      <c r="B235" s="1">
        <f t="shared" ca="1" si="33"/>
        <v>0.24031894445181004</v>
      </c>
      <c r="C235" s="1">
        <f t="shared" ca="1" si="37"/>
        <v>366.10539744756773</v>
      </c>
      <c r="D235">
        <f ca="1">COUNTIF($G$2:G234,"&gt;="&amp;C235)</f>
        <v>9</v>
      </c>
      <c r="E235" s="1">
        <f t="shared" ca="1" si="34"/>
        <v>373.26302501285636</v>
      </c>
      <c r="F235" s="1">
        <f t="shared" ca="1" si="35"/>
        <v>0.27770641312483901</v>
      </c>
      <c r="G235" s="1">
        <f t="shared" ca="1" si="38"/>
        <v>373.54073142598122</v>
      </c>
      <c r="H235" s="1">
        <f t="shared" ca="1" si="36"/>
        <v>7.1576275652886352</v>
      </c>
      <c r="I235" s="1">
        <f t="shared" ca="1" si="39"/>
        <v>7.435333978413496</v>
      </c>
    </row>
    <row r="236" spans="1:9" x14ac:dyDescent="0.35">
      <c r="A236">
        <v>235</v>
      </c>
      <c r="B236" s="1">
        <f t="shared" ca="1" si="33"/>
        <v>2.9393523521586924</v>
      </c>
      <c r="C236" s="1">
        <f t="shared" ca="1" si="37"/>
        <v>369.04474979972639</v>
      </c>
      <c r="D236">
        <f ca="1">COUNTIF($G$2:G235,"&gt;="&amp;C236)</f>
        <v>7</v>
      </c>
      <c r="E236" s="1">
        <f t="shared" ca="1" si="34"/>
        <v>373.54073142598122</v>
      </c>
      <c r="F236" s="1">
        <f t="shared" ca="1" si="35"/>
        <v>6.1522925535486293E-2</v>
      </c>
      <c r="G236" s="1">
        <f t="shared" ca="1" si="38"/>
        <v>373.60225435151671</v>
      </c>
      <c r="H236" s="1">
        <f t="shared" ca="1" si="36"/>
        <v>4.4959816262548316</v>
      </c>
      <c r="I236" s="1">
        <f t="shared" ca="1" si="39"/>
        <v>4.5575045517903163</v>
      </c>
    </row>
    <row r="237" spans="1:9" x14ac:dyDescent="0.35">
      <c r="A237">
        <v>236</v>
      </c>
      <c r="B237" s="1">
        <f t="shared" ca="1" si="33"/>
        <v>0.99214613188398848</v>
      </c>
      <c r="C237" s="1">
        <f t="shared" ca="1" si="37"/>
        <v>370.03689593161039</v>
      </c>
      <c r="D237">
        <f ca="1">COUNTIF($G$2:G236,"&gt;="&amp;C237)</f>
        <v>6</v>
      </c>
      <c r="E237" s="1">
        <f t="shared" ca="1" si="34"/>
        <v>373.60225435151671</v>
      </c>
      <c r="F237" s="1">
        <f t="shared" ca="1" si="35"/>
        <v>0.19303534556409901</v>
      </c>
      <c r="G237" s="1">
        <f t="shared" ca="1" si="38"/>
        <v>373.79528969708082</v>
      </c>
      <c r="H237" s="1">
        <f t="shared" ca="1" si="36"/>
        <v>3.5653584199063175</v>
      </c>
      <c r="I237" s="1">
        <f t="shared" ca="1" si="39"/>
        <v>3.75839376547043</v>
      </c>
    </row>
    <row r="238" spans="1:9" x14ac:dyDescent="0.35">
      <c r="A238">
        <v>237</v>
      </c>
      <c r="B238" s="1">
        <f t="shared" ca="1" si="33"/>
        <v>0.45779269670032086</v>
      </c>
      <c r="C238" s="1">
        <f t="shared" ca="1" si="37"/>
        <v>370.49468862831071</v>
      </c>
      <c r="D238">
        <f ca="1">COUNTIF($G$2:G237,"&gt;="&amp;C238)</f>
        <v>7</v>
      </c>
      <c r="E238" s="1">
        <f t="shared" ca="1" si="34"/>
        <v>373.79528969708082</v>
      </c>
      <c r="F238" s="1">
        <f t="shared" ca="1" si="35"/>
        <v>4.8723478937711215E-2</v>
      </c>
      <c r="G238" s="1">
        <f t="shared" ca="1" si="38"/>
        <v>373.84401317601851</v>
      </c>
      <c r="H238" s="1">
        <f t="shared" ca="1" si="36"/>
        <v>3.3006010687701064</v>
      </c>
      <c r="I238" s="1">
        <f t="shared" ca="1" si="39"/>
        <v>3.3493245477077949</v>
      </c>
    </row>
    <row r="239" spans="1:9" x14ac:dyDescent="0.35">
      <c r="A239">
        <v>238</v>
      </c>
      <c r="B239" s="1">
        <f t="shared" ca="1" si="33"/>
        <v>2.7010675346026347</v>
      </c>
      <c r="C239" s="1">
        <f t="shared" ca="1" si="37"/>
        <v>373.19575616291337</v>
      </c>
      <c r="D239">
        <f ca="1">COUNTIF($G$2:G238,"&gt;="&amp;C239)</f>
        <v>5</v>
      </c>
      <c r="E239" s="1">
        <f t="shared" ca="1" si="34"/>
        <v>373.84401317601851</v>
      </c>
      <c r="F239" s="1">
        <f t="shared" ca="1" si="35"/>
        <v>0.17416177275590569</v>
      </c>
      <c r="G239" s="1">
        <f t="shared" ca="1" si="38"/>
        <v>374.0181749487744</v>
      </c>
      <c r="H239" s="1">
        <f t="shared" ca="1" si="36"/>
        <v>0.6482570131051375</v>
      </c>
      <c r="I239" s="1">
        <f t="shared" ca="1" si="39"/>
        <v>0.82241878586103212</v>
      </c>
    </row>
    <row r="240" spans="1:9" x14ac:dyDescent="0.35">
      <c r="A240">
        <v>239</v>
      </c>
      <c r="B240" s="1">
        <f t="shared" ca="1" si="33"/>
        <v>2.5259267340961387</v>
      </c>
      <c r="C240" s="1">
        <f t="shared" ca="1" si="37"/>
        <v>375.72168289700949</v>
      </c>
      <c r="D240">
        <f ca="1">COUNTIF($G$2:G239,"&gt;="&amp;C240)</f>
        <v>0</v>
      </c>
      <c r="E240" s="1">
        <f t="shared" ca="1" si="34"/>
        <v>375.72168289700949</v>
      </c>
      <c r="F240" s="1">
        <f t="shared" ca="1" si="35"/>
        <v>4.8302830473163562E-2</v>
      </c>
      <c r="G240" s="1">
        <f t="shared" ca="1" si="38"/>
        <v>375.76998572748266</v>
      </c>
      <c r="H240" s="1">
        <f t="shared" ca="1" si="36"/>
        <v>0</v>
      </c>
      <c r="I240" s="1">
        <f t="shared" ca="1" si="39"/>
        <v>4.8302830473176073E-2</v>
      </c>
    </row>
    <row r="241" spans="1:9" x14ac:dyDescent="0.35">
      <c r="A241">
        <v>240</v>
      </c>
      <c r="B241" s="1">
        <f t="shared" ca="1" si="33"/>
        <v>2.9624137596415729</v>
      </c>
      <c r="C241" s="1">
        <f t="shared" ca="1" si="37"/>
        <v>378.68409665665104</v>
      </c>
      <c r="D241">
        <f ca="1">COUNTIF($G$2:G240,"&gt;="&amp;C241)</f>
        <v>0</v>
      </c>
      <c r="E241" s="1">
        <f t="shared" ca="1" si="34"/>
        <v>378.68409665665104</v>
      </c>
      <c r="F241" s="1">
        <f t="shared" ca="1" si="35"/>
        <v>1.9414532851546744</v>
      </c>
      <c r="G241" s="1">
        <f t="shared" ca="1" si="38"/>
        <v>380.62554994180573</v>
      </c>
      <c r="H241" s="1">
        <f t="shared" ca="1" si="36"/>
        <v>0</v>
      </c>
      <c r="I241" s="1">
        <f t="shared" ca="1" si="39"/>
        <v>1.9414532851546937</v>
      </c>
    </row>
    <row r="242" spans="1:9" x14ac:dyDescent="0.35">
      <c r="A242">
        <v>241</v>
      </c>
      <c r="B242" s="1">
        <f t="shared" ca="1" si="33"/>
        <v>1.9436591101879201</v>
      </c>
      <c r="C242" s="1">
        <f t="shared" ca="1" si="37"/>
        <v>380.62775576683896</v>
      </c>
      <c r="D242">
        <f ca="1">COUNTIF($G$2:G241,"&gt;="&amp;C242)</f>
        <v>0</v>
      </c>
      <c r="E242" s="1">
        <f t="shared" ca="1" si="34"/>
        <v>380.62775576683896</v>
      </c>
      <c r="F242" s="1">
        <f t="shared" ca="1" si="35"/>
        <v>1.3530203977006374</v>
      </c>
      <c r="G242" s="1">
        <f t="shared" ca="1" si="38"/>
        <v>381.98077616453958</v>
      </c>
      <c r="H242" s="1">
        <f t="shared" ca="1" si="36"/>
        <v>0</v>
      </c>
      <c r="I242" s="1">
        <f t="shared" ca="1" si="39"/>
        <v>1.3530203977006181</v>
      </c>
    </row>
    <row r="243" spans="1:9" x14ac:dyDescent="0.35">
      <c r="A243">
        <v>242</v>
      </c>
      <c r="B243" s="1">
        <f t="shared" ca="1" si="33"/>
        <v>0.55554208926166271</v>
      </c>
      <c r="C243" s="1">
        <f t="shared" ca="1" si="37"/>
        <v>381.18329785610064</v>
      </c>
      <c r="D243">
        <f ca="1">COUNTIF($G$2:G242,"&gt;="&amp;C243)</f>
        <v>1</v>
      </c>
      <c r="E243" s="1">
        <f t="shared" ca="1" si="34"/>
        <v>381.98077616453958</v>
      </c>
      <c r="F243" s="1">
        <f t="shared" ca="1" si="35"/>
        <v>8.5490156739806936E-2</v>
      </c>
      <c r="G243" s="1">
        <f t="shared" ca="1" si="38"/>
        <v>382.06626632127939</v>
      </c>
      <c r="H243" s="1">
        <f t="shared" ca="1" si="36"/>
        <v>0.79747830843894008</v>
      </c>
      <c r="I243" s="1">
        <f t="shared" ca="1" si="39"/>
        <v>0.88296846517874883</v>
      </c>
    </row>
    <row r="244" spans="1:9" x14ac:dyDescent="0.35">
      <c r="A244">
        <v>243</v>
      </c>
      <c r="B244" s="1">
        <f t="shared" ca="1" si="33"/>
        <v>0.32408613863440422</v>
      </c>
      <c r="C244" s="1">
        <f t="shared" ca="1" si="37"/>
        <v>381.50738399473505</v>
      </c>
      <c r="D244">
        <f ca="1">COUNTIF($G$2:G243,"&gt;="&amp;C244)</f>
        <v>2</v>
      </c>
      <c r="E244" s="1">
        <f t="shared" ca="1" si="34"/>
        <v>382.06626632127939</v>
      </c>
      <c r="F244" s="1">
        <f t="shared" ca="1" si="35"/>
        <v>1.5995585921297895</v>
      </c>
      <c r="G244" s="1">
        <f t="shared" ca="1" si="38"/>
        <v>383.66582491340915</v>
      </c>
      <c r="H244" s="1">
        <f t="shared" ca="1" si="36"/>
        <v>0.55888232654433523</v>
      </c>
      <c r="I244" s="1">
        <f t="shared" ca="1" si="39"/>
        <v>2.1584409186741027</v>
      </c>
    </row>
    <row r="245" spans="1:9" x14ac:dyDescent="0.35">
      <c r="A245">
        <v>244</v>
      </c>
      <c r="B245" s="1">
        <f t="shared" ca="1" si="33"/>
        <v>0.76389160640973819</v>
      </c>
      <c r="C245" s="1">
        <f t="shared" ca="1" si="37"/>
        <v>382.27127560114479</v>
      </c>
      <c r="D245">
        <f ca="1">COUNTIF($G$2:G244,"&gt;="&amp;C245)</f>
        <v>1</v>
      </c>
      <c r="E245" s="1">
        <f t="shared" ca="1" si="34"/>
        <v>383.66582491340915</v>
      </c>
      <c r="F245" s="1">
        <f t="shared" ca="1" si="35"/>
        <v>0.11526134138242773</v>
      </c>
      <c r="G245" s="1">
        <f t="shared" ca="1" si="38"/>
        <v>383.7810862547916</v>
      </c>
      <c r="H245" s="1">
        <f t="shared" ca="1" si="36"/>
        <v>1.3945493122643597</v>
      </c>
      <c r="I245" s="1">
        <f t="shared" ca="1" si="39"/>
        <v>1.5098106536468094</v>
      </c>
    </row>
    <row r="246" spans="1:9" x14ac:dyDescent="0.35">
      <c r="A246">
        <v>245</v>
      </c>
      <c r="B246" s="1">
        <f t="shared" ca="1" si="33"/>
        <v>4.0695784687309198</v>
      </c>
      <c r="C246" s="1">
        <f t="shared" ca="1" si="37"/>
        <v>386.34085406987572</v>
      </c>
      <c r="D246">
        <f ca="1">COUNTIF($G$2:G245,"&gt;="&amp;C246)</f>
        <v>0</v>
      </c>
      <c r="E246" s="1">
        <f t="shared" ca="1" si="34"/>
        <v>386.34085406987572</v>
      </c>
      <c r="F246" s="1">
        <f t="shared" ca="1" si="35"/>
        <v>0.42841231885519498</v>
      </c>
      <c r="G246" s="1">
        <f t="shared" ca="1" si="38"/>
        <v>386.7692663887309</v>
      </c>
      <c r="H246" s="1">
        <f t="shared" ca="1" si="36"/>
        <v>0</v>
      </c>
      <c r="I246" s="1">
        <f t="shared" ca="1" si="39"/>
        <v>0.42841231885518027</v>
      </c>
    </row>
    <row r="247" spans="1:9" x14ac:dyDescent="0.35">
      <c r="A247">
        <v>246</v>
      </c>
      <c r="B247" s="1">
        <f t="shared" ca="1" si="33"/>
        <v>1.4403471838914883</v>
      </c>
      <c r="C247" s="1">
        <f t="shared" ca="1" si="37"/>
        <v>387.78120125376722</v>
      </c>
      <c r="D247">
        <f ca="1">COUNTIF($G$2:G246,"&gt;="&amp;C247)</f>
        <v>0</v>
      </c>
      <c r="E247" s="1">
        <f t="shared" ca="1" si="34"/>
        <v>387.78120125376722</v>
      </c>
      <c r="F247" s="1">
        <f t="shared" ca="1" si="35"/>
        <v>3.5901102282663015E-2</v>
      </c>
      <c r="G247" s="1">
        <f t="shared" ca="1" si="38"/>
        <v>387.81710235604987</v>
      </c>
      <c r="H247" s="1">
        <f t="shared" ca="1" si="36"/>
        <v>0</v>
      </c>
      <c r="I247" s="1">
        <f t="shared" ca="1" si="39"/>
        <v>3.5901102282650754E-2</v>
      </c>
    </row>
    <row r="248" spans="1:9" x14ac:dyDescent="0.35">
      <c r="A248">
        <v>247</v>
      </c>
      <c r="B248" s="1">
        <f t="shared" ca="1" si="33"/>
        <v>1.0282305604027744</v>
      </c>
      <c r="C248" s="1">
        <f t="shared" ca="1" si="37"/>
        <v>388.80943181417001</v>
      </c>
      <c r="D248">
        <f ca="1">COUNTIF($G$2:G247,"&gt;="&amp;C248)</f>
        <v>0</v>
      </c>
      <c r="E248" s="1">
        <f t="shared" ca="1" si="34"/>
        <v>388.80943181417001</v>
      </c>
      <c r="F248" s="1">
        <f t="shared" ca="1" si="35"/>
        <v>0.36907047130211218</v>
      </c>
      <c r="G248" s="1">
        <f t="shared" ca="1" si="38"/>
        <v>389.17850228547212</v>
      </c>
      <c r="H248" s="1">
        <f t="shared" ca="1" si="36"/>
        <v>0</v>
      </c>
      <c r="I248" s="1">
        <f t="shared" ca="1" si="39"/>
        <v>0.36907047130210913</v>
      </c>
    </row>
    <row r="249" spans="1:9" x14ac:dyDescent="0.35">
      <c r="A249">
        <v>248</v>
      </c>
      <c r="B249" s="1">
        <f t="shared" ca="1" si="33"/>
        <v>4.9933333318785138</v>
      </c>
      <c r="C249" s="1">
        <f t="shared" ca="1" si="37"/>
        <v>393.8027651460485</v>
      </c>
      <c r="D249">
        <f ca="1">COUNTIF($G$2:G248,"&gt;="&amp;C249)</f>
        <v>0</v>
      </c>
      <c r="E249" s="1">
        <f t="shared" ca="1" si="34"/>
        <v>393.8027651460485</v>
      </c>
      <c r="F249" s="1">
        <f t="shared" ca="1" si="35"/>
        <v>0.42042644795905149</v>
      </c>
      <c r="G249" s="1">
        <f t="shared" ca="1" si="38"/>
        <v>394.22319159400757</v>
      </c>
      <c r="H249" s="1">
        <f t="shared" ca="1" si="36"/>
        <v>0</v>
      </c>
      <c r="I249" s="1">
        <f t="shared" ca="1" si="39"/>
        <v>0.42042644795907336</v>
      </c>
    </row>
    <row r="250" spans="1:9" x14ac:dyDescent="0.35">
      <c r="A250">
        <v>249</v>
      </c>
      <c r="B250" s="1">
        <f t="shared" ca="1" si="33"/>
        <v>0.13451068955803974</v>
      </c>
      <c r="C250" s="1">
        <f t="shared" ca="1" si="37"/>
        <v>393.93727583560656</v>
      </c>
      <c r="D250">
        <f ca="1">COUNTIF($G$2:G249,"&gt;="&amp;C250)</f>
        <v>1</v>
      </c>
      <c r="E250" s="1">
        <f t="shared" ca="1" si="34"/>
        <v>394.22319159400757</v>
      </c>
      <c r="F250" s="1">
        <f t="shared" ca="1" si="35"/>
        <v>5.2438528851956635E-2</v>
      </c>
      <c r="G250" s="1">
        <f t="shared" ca="1" si="38"/>
        <v>394.27563012285952</v>
      </c>
      <c r="H250" s="1">
        <f t="shared" ca="1" si="36"/>
        <v>0.28591575840101768</v>
      </c>
      <c r="I250" s="1">
        <f t="shared" ca="1" si="39"/>
        <v>0.33835428725296879</v>
      </c>
    </row>
    <row r="251" spans="1:9" x14ac:dyDescent="0.35">
      <c r="A251">
        <v>250</v>
      </c>
      <c r="B251" s="1">
        <f t="shared" ca="1" si="33"/>
        <v>1.04819510934821</v>
      </c>
      <c r="C251" s="1">
        <f t="shared" ca="1" si="37"/>
        <v>394.98547094495478</v>
      </c>
      <c r="D251">
        <f ca="1">COUNTIF($G$2:G250,"&gt;="&amp;C251)</f>
        <v>0</v>
      </c>
      <c r="E251" s="1">
        <f t="shared" ca="1" si="34"/>
        <v>394.98547094495478</v>
      </c>
      <c r="F251" s="1">
        <f t="shared" ca="1" si="35"/>
        <v>0.4279610908469893</v>
      </c>
      <c r="G251" s="1">
        <f t="shared" ca="1" si="38"/>
        <v>395.41343203580175</v>
      </c>
      <c r="H251" s="1">
        <f t="shared" ca="1" si="36"/>
        <v>0</v>
      </c>
      <c r="I251" s="1">
        <f t="shared" ca="1" si="39"/>
        <v>0.42796109084696354</v>
      </c>
    </row>
    <row r="252" spans="1:9" x14ac:dyDescent="0.35">
      <c r="A252">
        <v>251</v>
      </c>
      <c r="B252" s="1">
        <f t="shared" ca="1" si="33"/>
        <v>1.5952277508737462</v>
      </c>
      <c r="C252" s="1">
        <f t="shared" ca="1" si="37"/>
        <v>396.58069869582852</v>
      </c>
      <c r="D252">
        <f ca="1">COUNTIF($G$2:G251,"&gt;="&amp;C252)</f>
        <v>0</v>
      </c>
      <c r="E252" s="1">
        <f t="shared" ca="1" si="34"/>
        <v>396.58069869582852</v>
      </c>
      <c r="F252" s="1">
        <f t="shared" ca="1" si="35"/>
        <v>0.2354159097924233</v>
      </c>
      <c r="G252" s="1">
        <f t="shared" ca="1" si="38"/>
        <v>396.81611460562095</v>
      </c>
      <c r="H252" s="1">
        <f t="shared" ca="1" si="36"/>
        <v>0</v>
      </c>
      <c r="I252" s="1">
        <f t="shared" ca="1" si="39"/>
        <v>0.23541590979243665</v>
      </c>
    </row>
    <row r="253" spans="1:9" x14ac:dyDescent="0.35">
      <c r="A253">
        <v>252</v>
      </c>
      <c r="B253" s="1">
        <f t="shared" ca="1" si="33"/>
        <v>1.9670589241554313</v>
      </c>
      <c r="C253" s="1">
        <f t="shared" ca="1" si="37"/>
        <v>398.54775761998394</v>
      </c>
      <c r="D253">
        <f ca="1">COUNTIF($G$2:G252,"&gt;="&amp;C253)</f>
        <v>0</v>
      </c>
      <c r="E253" s="1">
        <f t="shared" ca="1" si="34"/>
        <v>398.54775761998394</v>
      </c>
      <c r="F253" s="1">
        <f t="shared" ca="1" si="35"/>
        <v>4.4834538133648752E-2</v>
      </c>
      <c r="G253" s="1">
        <f t="shared" ca="1" si="38"/>
        <v>398.59259215811761</v>
      </c>
      <c r="H253" s="1">
        <f t="shared" ca="1" si="36"/>
        <v>0</v>
      </c>
      <c r="I253" s="1">
        <f t="shared" ca="1" si="39"/>
        <v>4.4834538133670776E-2</v>
      </c>
    </row>
    <row r="254" spans="1:9" x14ac:dyDescent="0.35">
      <c r="A254">
        <v>253</v>
      </c>
      <c r="B254" s="1">
        <f t="shared" ca="1" si="33"/>
        <v>2.3983401331633516</v>
      </c>
      <c r="C254" s="1">
        <f t="shared" ca="1" si="37"/>
        <v>400.94609775314728</v>
      </c>
      <c r="D254">
        <f ca="1">COUNTIF($G$2:G253,"&gt;="&amp;C254)</f>
        <v>0</v>
      </c>
      <c r="E254" s="1">
        <f t="shared" ca="1" si="34"/>
        <v>400.94609775314728</v>
      </c>
      <c r="F254" s="1">
        <f t="shared" ca="1" si="35"/>
        <v>1.7233466680261553</v>
      </c>
      <c r="G254" s="1">
        <f t="shared" ca="1" si="38"/>
        <v>402.66944442117347</v>
      </c>
      <c r="H254" s="1">
        <f t="shared" ca="1" si="36"/>
        <v>0</v>
      </c>
      <c r="I254" s="1">
        <f t="shared" ca="1" si="39"/>
        <v>1.7233466680261813</v>
      </c>
    </row>
    <row r="255" spans="1:9" x14ac:dyDescent="0.35">
      <c r="A255">
        <v>254</v>
      </c>
      <c r="B255" s="1">
        <f t="shared" ca="1" si="33"/>
        <v>1.2698817981099841</v>
      </c>
      <c r="C255" s="1">
        <f t="shared" ca="1" si="37"/>
        <v>402.21597955125725</v>
      </c>
      <c r="D255">
        <f ca="1">COUNTIF($G$2:G254,"&gt;="&amp;C255)</f>
        <v>1</v>
      </c>
      <c r="E255" s="1">
        <f t="shared" ca="1" si="34"/>
        <v>402.66944442117347</v>
      </c>
      <c r="F255" s="1">
        <f t="shared" ca="1" si="35"/>
        <v>0.26718105783195878</v>
      </c>
      <c r="G255" s="1">
        <f t="shared" ca="1" si="38"/>
        <v>402.93662547900544</v>
      </c>
      <c r="H255" s="1">
        <f t="shared" ca="1" si="36"/>
        <v>0.45346486991621759</v>
      </c>
      <c r="I255" s="1">
        <f t="shared" ca="1" si="39"/>
        <v>0.72064592774819403</v>
      </c>
    </row>
    <row r="256" spans="1:9" x14ac:dyDescent="0.35">
      <c r="A256">
        <v>255</v>
      </c>
      <c r="B256" s="1">
        <f t="shared" ca="1" si="33"/>
        <v>0.34991393038792945</v>
      </c>
      <c r="C256" s="1">
        <f t="shared" ca="1" si="37"/>
        <v>402.56589348164516</v>
      </c>
      <c r="D256">
        <f ca="1">COUNTIF($G$2:G255,"&gt;="&amp;C256)</f>
        <v>2</v>
      </c>
      <c r="E256" s="1">
        <f t="shared" ca="1" si="34"/>
        <v>402.93662547900544</v>
      </c>
      <c r="F256" s="1">
        <f t="shared" ca="1" si="35"/>
        <v>4.1917284029514068</v>
      </c>
      <c r="G256" s="1">
        <f t="shared" ca="1" si="38"/>
        <v>407.12835388195685</v>
      </c>
      <c r="H256" s="1">
        <f t="shared" ca="1" si="36"/>
        <v>0.37073199736028073</v>
      </c>
      <c r="I256" s="1">
        <f t="shared" ca="1" si="39"/>
        <v>4.5624604003116929</v>
      </c>
    </row>
    <row r="257" spans="1:9" x14ac:dyDescent="0.35">
      <c r="A257">
        <v>256</v>
      </c>
      <c r="B257" s="1">
        <f t="shared" ca="1" si="33"/>
        <v>1.8151360763703697</v>
      </c>
      <c r="C257" s="1">
        <f t="shared" ca="1" si="37"/>
        <v>404.38102955801554</v>
      </c>
      <c r="D257">
        <f ca="1">COUNTIF($G$2:G256,"&gt;="&amp;C257)</f>
        <v>1</v>
      </c>
      <c r="E257" s="1">
        <f t="shared" ca="1" si="34"/>
        <v>407.12835388195685</v>
      </c>
      <c r="F257" s="1">
        <f t="shared" ca="1" si="35"/>
        <v>0.42281433214020314</v>
      </c>
      <c r="G257" s="1">
        <f t="shared" ca="1" si="38"/>
        <v>407.55116821409706</v>
      </c>
      <c r="H257" s="1">
        <f t="shared" ca="1" si="36"/>
        <v>2.7473243239413137</v>
      </c>
      <c r="I257" s="1">
        <f t="shared" ca="1" si="39"/>
        <v>3.1701386560815195</v>
      </c>
    </row>
    <row r="258" spans="1:9" x14ac:dyDescent="0.35">
      <c r="A258">
        <v>257</v>
      </c>
      <c r="B258" s="1">
        <f t="shared" ca="1" si="33"/>
        <v>3.5426424621417789</v>
      </c>
      <c r="C258" s="1">
        <f t="shared" ca="1" si="37"/>
        <v>407.92367202015731</v>
      </c>
      <c r="D258">
        <f ca="1">COUNTIF($G$2:G257,"&gt;="&amp;C258)</f>
        <v>0</v>
      </c>
      <c r="E258" s="1">
        <f t="shared" ca="1" si="34"/>
        <v>407.92367202015731</v>
      </c>
      <c r="F258" s="1">
        <f t="shared" ca="1" si="35"/>
        <v>0.52966156507337181</v>
      </c>
      <c r="G258" s="1">
        <f t="shared" ca="1" si="38"/>
        <v>408.45333358523067</v>
      </c>
      <c r="H258" s="1">
        <f t="shared" ca="1" si="36"/>
        <v>0</v>
      </c>
      <c r="I258" s="1">
        <f t="shared" ca="1" si="39"/>
        <v>0.52966156507335427</v>
      </c>
    </row>
    <row r="259" spans="1:9" x14ac:dyDescent="0.35">
      <c r="A259">
        <v>258</v>
      </c>
      <c r="B259" s="1">
        <f t="shared" ref="B259:B322" ca="1" si="40">-LN(1-RAND())/(2/3)</f>
        <v>2.3197491364545098</v>
      </c>
      <c r="C259" s="1">
        <f t="shared" ca="1" si="37"/>
        <v>410.24342115661182</v>
      </c>
      <c r="D259">
        <f ca="1">COUNTIF($G$2:G258,"&gt;="&amp;C259)</f>
        <v>0</v>
      </c>
      <c r="E259" s="1">
        <f t="shared" ref="E259:E322" ca="1" si="41">IF(D259=0,C259,G258)</f>
        <v>410.24342115661182</v>
      </c>
      <c r="F259" s="1">
        <f t="shared" ref="F259:F322" ca="1" si="42">-LN(1-RAND())/(4/3)</f>
        <v>0.42271132232969549</v>
      </c>
      <c r="G259" s="1">
        <f t="shared" ca="1" si="38"/>
        <v>410.66613247894151</v>
      </c>
      <c r="H259" s="1">
        <f t="shared" ca="1" si="36"/>
        <v>0</v>
      </c>
      <c r="I259" s="1">
        <f t="shared" ca="1" si="39"/>
        <v>0.42271132232968966</v>
      </c>
    </row>
    <row r="260" spans="1:9" x14ac:dyDescent="0.35">
      <c r="A260">
        <v>259</v>
      </c>
      <c r="B260" s="1">
        <f t="shared" ca="1" si="40"/>
        <v>2.2022884012106951</v>
      </c>
      <c r="C260" s="1">
        <f t="shared" ca="1" si="37"/>
        <v>412.44570955782251</v>
      </c>
      <c r="D260">
        <f ca="1">COUNTIF($G$2:G259,"&gt;="&amp;C260)</f>
        <v>0</v>
      </c>
      <c r="E260" s="1">
        <f t="shared" ca="1" si="41"/>
        <v>412.44570955782251</v>
      </c>
      <c r="F260" s="1">
        <f t="shared" ca="1" si="42"/>
        <v>0.23999228697261249</v>
      </c>
      <c r="G260" s="1">
        <f t="shared" ca="1" si="38"/>
        <v>412.68570184479512</v>
      </c>
      <c r="H260" s="1">
        <f t="shared" ref="H260:H323" ca="1" si="43">E260-C260</f>
        <v>0</v>
      </c>
      <c r="I260" s="1">
        <f t="shared" ca="1" si="39"/>
        <v>0.23999228697260833</v>
      </c>
    </row>
    <row r="261" spans="1:9" x14ac:dyDescent="0.35">
      <c r="A261">
        <v>260</v>
      </c>
      <c r="B261" s="1">
        <f t="shared" ca="1" si="40"/>
        <v>0.30746947429143257</v>
      </c>
      <c r="C261" s="1">
        <f t="shared" ca="1" si="37"/>
        <v>412.75317903211396</v>
      </c>
      <c r="D261">
        <f ca="1">COUNTIF($G$2:G260,"&gt;="&amp;C261)</f>
        <v>0</v>
      </c>
      <c r="E261" s="1">
        <f t="shared" ca="1" si="41"/>
        <v>412.75317903211396</v>
      </c>
      <c r="F261" s="1">
        <f t="shared" ca="1" si="42"/>
        <v>0.55733526213588747</v>
      </c>
      <c r="G261" s="1">
        <f t="shared" ca="1" si="38"/>
        <v>413.31051429424986</v>
      </c>
      <c r="H261" s="1">
        <f t="shared" ca="1" si="43"/>
        <v>0</v>
      </c>
      <c r="I261" s="1">
        <f t="shared" ca="1" si="39"/>
        <v>0.55733526213589357</v>
      </c>
    </row>
    <row r="262" spans="1:9" x14ac:dyDescent="0.35">
      <c r="A262">
        <v>261</v>
      </c>
      <c r="B262" s="1">
        <f t="shared" ca="1" si="40"/>
        <v>2.5785596717787334</v>
      </c>
      <c r="C262" s="1">
        <f t="shared" ca="1" si="37"/>
        <v>415.33173870389271</v>
      </c>
      <c r="D262">
        <f ca="1">COUNTIF($G$2:G261,"&gt;="&amp;C262)</f>
        <v>0</v>
      </c>
      <c r="E262" s="1">
        <f t="shared" ca="1" si="41"/>
        <v>415.33173870389271</v>
      </c>
      <c r="F262" s="1">
        <f t="shared" ca="1" si="42"/>
        <v>0.36126228423421969</v>
      </c>
      <c r="G262" s="1">
        <f t="shared" ca="1" si="38"/>
        <v>415.69300098812693</v>
      </c>
      <c r="H262" s="1">
        <f t="shared" ca="1" si="43"/>
        <v>0</v>
      </c>
      <c r="I262" s="1">
        <f t="shared" ca="1" si="39"/>
        <v>0.3612622842342148</v>
      </c>
    </row>
    <row r="263" spans="1:9" x14ac:dyDescent="0.35">
      <c r="A263">
        <v>262</v>
      </c>
      <c r="B263" s="1">
        <f t="shared" ca="1" si="40"/>
        <v>9.7581722981860866E-2</v>
      </c>
      <c r="C263" s="1">
        <f t="shared" ca="1" si="37"/>
        <v>415.4293204268746</v>
      </c>
      <c r="D263">
        <f ca="1">COUNTIF($G$2:G262,"&gt;="&amp;C263)</f>
        <v>1</v>
      </c>
      <c r="E263" s="1">
        <f t="shared" ca="1" si="41"/>
        <v>415.69300098812693</v>
      </c>
      <c r="F263" s="1">
        <f t="shared" ca="1" si="42"/>
        <v>0.85636396076453758</v>
      </c>
      <c r="G263" s="1">
        <f t="shared" ca="1" si="38"/>
        <v>416.54936494889148</v>
      </c>
      <c r="H263" s="1">
        <f t="shared" ca="1" si="43"/>
        <v>0.26368056125232897</v>
      </c>
      <c r="I263" s="1">
        <f t="shared" ca="1" si="39"/>
        <v>1.1200445220168831</v>
      </c>
    </row>
    <row r="264" spans="1:9" x14ac:dyDescent="0.35">
      <c r="A264">
        <v>263</v>
      </c>
      <c r="B264" s="1">
        <f t="shared" ca="1" si="40"/>
        <v>2.1739638249461142</v>
      </c>
      <c r="C264" s="1">
        <f t="shared" ca="1" si="37"/>
        <v>417.6032842518207</v>
      </c>
      <c r="D264">
        <f ca="1">COUNTIF($G$2:G263,"&gt;="&amp;C264)</f>
        <v>0</v>
      </c>
      <c r="E264" s="1">
        <f t="shared" ca="1" si="41"/>
        <v>417.6032842518207</v>
      </c>
      <c r="F264" s="1">
        <f t="shared" ca="1" si="42"/>
        <v>0.1848249248842726</v>
      </c>
      <c r="G264" s="1">
        <f t="shared" ca="1" si="38"/>
        <v>417.78810917670495</v>
      </c>
      <c r="H264" s="1">
        <f t="shared" ca="1" si="43"/>
        <v>0</v>
      </c>
      <c r="I264" s="1">
        <f t="shared" ca="1" si="39"/>
        <v>0.18482492488425351</v>
      </c>
    </row>
    <row r="265" spans="1:9" x14ac:dyDescent="0.35">
      <c r="A265">
        <v>264</v>
      </c>
      <c r="B265" s="1">
        <f t="shared" ca="1" si="40"/>
        <v>0.84862554140987145</v>
      </c>
      <c r="C265" s="1">
        <f t="shared" ca="1" si="37"/>
        <v>418.45190979323058</v>
      </c>
      <c r="D265">
        <f ca="1">COUNTIF($G$2:G264,"&gt;="&amp;C265)</f>
        <v>0</v>
      </c>
      <c r="E265" s="1">
        <f t="shared" ca="1" si="41"/>
        <v>418.45190979323058</v>
      </c>
      <c r="F265" s="1">
        <f t="shared" ca="1" si="42"/>
        <v>1.1934338191705944</v>
      </c>
      <c r="G265" s="1">
        <f t="shared" ca="1" si="38"/>
        <v>419.64534361240118</v>
      </c>
      <c r="H265" s="1">
        <f t="shared" ca="1" si="43"/>
        <v>0</v>
      </c>
      <c r="I265" s="1">
        <f t="shared" ca="1" si="39"/>
        <v>1.1934338191705933</v>
      </c>
    </row>
    <row r="266" spans="1:9" x14ac:dyDescent="0.35">
      <c r="A266">
        <v>265</v>
      </c>
      <c r="B266" s="1">
        <f t="shared" ca="1" si="40"/>
        <v>2.4685579663668711</v>
      </c>
      <c r="C266" s="1">
        <f t="shared" ca="1" si="37"/>
        <v>420.92046775959744</v>
      </c>
      <c r="D266">
        <f ca="1">COUNTIF($G$2:G265,"&gt;="&amp;C266)</f>
        <v>0</v>
      </c>
      <c r="E266" s="1">
        <f t="shared" ca="1" si="41"/>
        <v>420.92046775959744</v>
      </c>
      <c r="F266" s="1">
        <f t="shared" ca="1" si="42"/>
        <v>0.2429957911600171</v>
      </c>
      <c r="G266" s="1">
        <f t="shared" ca="1" si="38"/>
        <v>421.16346355075746</v>
      </c>
      <c r="H266" s="1">
        <f t="shared" ca="1" si="43"/>
        <v>0</v>
      </c>
      <c r="I266" s="1">
        <f t="shared" ca="1" si="39"/>
        <v>0.24299579116001269</v>
      </c>
    </row>
    <row r="267" spans="1:9" x14ac:dyDescent="0.35">
      <c r="A267">
        <v>266</v>
      </c>
      <c r="B267" s="1">
        <f t="shared" ca="1" si="40"/>
        <v>0.62602069297768381</v>
      </c>
      <c r="C267" s="1">
        <f t="shared" ca="1" si="37"/>
        <v>421.54648845257515</v>
      </c>
      <c r="D267">
        <f ca="1">COUNTIF($G$2:G266,"&gt;="&amp;C267)</f>
        <v>0</v>
      </c>
      <c r="E267" s="1">
        <f t="shared" ca="1" si="41"/>
        <v>421.54648845257515</v>
      </c>
      <c r="F267" s="1">
        <f t="shared" ca="1" si="42"/>
        <v>1.4568206967542507</v>
      </c>
      <c r="G267" s="1">
        <f t="shared" ca="1" si="38"/>
        <v>423.00330914932943</v>
      </c>
      <c r="H267" s="1">
        <f t="shared" ca="1" si="43"/>
        <v>0</v>
      </c>
      <c r="I267" s="1">
        <f t="shared" ca="1" si="39"/>
        <v>1.4568206967542778</v>
      </c>
    </row>
    <row r="268" spans="1:9" x14ac:dyDescent="0.35">
      <c r="A268">
        <v>267</v>
      </c>
      <c r="B268" s="1">
        <f t="shared" ca="1" si="40"/>
        <v>0.22208824731809834</v>
      </c>
      <c r="C268" s="1">
        <f t="shared" ca="1" si="37"/>
        <v>421.76857669989323</v>
      </c>
      <c r="D268">
        <f ca="1">COUNTIF($G$2:G267,"&gt;="&amp;C268)</f>
        <v>1</v>
      </c>
      <c r="E268" s="1">
        <f t="shared" ca="1" si="41"/>
        <v>423.00330914932943</v>
      </c>
      <c r="F268" s="1">
        <f t="shared" ca="1" si="42"/>
        <v>2.9067850719546026E-2</v>
      </c>
      <c r="G268" s="1">
        <f t="shared" ca="1" si="38"/>
        <v>423.032377000049</v>
      </c>
      <c r="H268" s="1">
        <f t="shared" ca="1" si="43"/>
        <v>1.2347324494361942</v>
      </c>
      <c r="I268" s="1">
        <f t="shared" ca="1" si="39"/>
        <v>1.2638003001557649</v>
      </c>
    </row>
    <row r="269" spans="1:9" x14ac:dyDescent="0.35">
      <c r="A269">
        <v>268</v>
      </c>
      <c r="B269" s="1">
        <f t="shared" ca="1" si="40"/>
        <v>0.86222328859905184</v>
      </c>
      <c r="C269" s="1">
        <f t="shared" ca="1" si="37"/>
        <v>422.6307999884923</v>
      </c>
      <c r="D269">
        <f ca="1">COUNTIF($G$2:G268,"&gt;="&amp;C269)</f>
        <v>2</v>
      </c>
      <c r="E269" s="1">
        <f t="shared" ca="1" si="41"/>
        <v>423.032377000049</v>
      </c>
      <c r="F269" s="1">
        <f t="shared" ca="1" si="42"/>
        <v>5.3140658271366929E-2</v>
      </c>
      <c r="G269" s="1">
        <f t="shared" ca="1" si="38"/>
        <v>423.08551765832038</v>
      </c>
      <c r="H269" s="1">
        <f t="shared" ca="1" si="43"/>
        <v>0.40157701155669656</v>
      </c>
      <c r="I269" s="1">
        <f t="shared" ca="1" si="39"/>
        <v>0.45471766982808504</v>
      </c>
    </row>
    <row r="270" spans="1:9" x14ac:dyDescent="0.35">
      <c r="A270">
        <v>269</v>
      </c>
      <c r="B270" s="1">
        <f t="shared" ca="1" si="40"/>
        <v>1.47559077311908</v>
      </c>
      <c r="C270" s="1">
        <f t="shared" ca="1" si="37"/>
        <v>424.10639076161135</v>
      </c>
      <c r="D270">
        <f ca="1">COUNTIF($G$2:G269,"&gt;="&amp;C270)</f>
        <v>0</v>
      </c>
      <c r="E270" s="1">
        <f t="shared" ca="1" si="41"/>
        <v>424.10639076161135</v>
      </c>
      <c r="F270" s="1">
        <f t="shared" ca="1" si="42"/>
        <v>4.8182399873838641E-2</v>
      </c>
      <c r="G270" s="1">
        <f t="shared" ca="1" si="38"/>
        <v>424.15457316148519</v>
      </c>
      <c r="H270" s="1">
        <f t="shared" ca="1" si="43"/>
        <v>0</v>
      </c>
      <c r="I270" s="1">
        <f t="shared" ca="1" si="39"/>
        <v>4.8182399873837767E-2</v>
      </c>
    </row>
    <row r="271" spans="1:9" x14ac:dyDescent="0.35">
      <c r="A271">
        <v>270</v>
      </c>
      <c r="B271" s="1">
        <f t="shared" ca="1" si="40"/>
        <v>0.9563439815267768</v>
      </c>
      <c r="C271" s="1">
        <f t="shared" ca="1" si="37"/>
        <v>425.06273474313815</v>
      </c>
      <c r="D271">
        <f ca="1">COUNTIF($G$2:G270,"&gt;="&amp;C271)</f>
        <v>0</v>
      </c>
      <c r="E271" s="1">
        <f t="shared" ca="1" si="41"/>
        <v>425.06273474313815</v>
      </c>
      <c r="F271" s="1">
        <f t="shared" ca="1" si="42"/>
        <v>0.96450548245352186</v>
      </c>
      <c r="G271" s="1">
        <f t="shared" ca="1" si="38"/>
        <v>426.0272402255917</v>
      </c>
      <c r="H271" s="1">
        <f t="shared" ca="1" si="43"/>
        <v>0</v>
      </c>
      <c r="I271" s="1">
        <f t="shared" ca="1" si="39"/>
        <v>0.96450548245354639</v>
      </c>
    </row>
    <row r="272" spans="1:9" x14ac:dyDescent="0.35">
      <c r="A272">
        <v>271</v>
      </c>
      <c r="B272" s="1">
        <f t="shared" ca="1" si="40"/>
        <v>2.3689100912625296</v>
      </c>
      <c r="C272" s="1">
        <f t="shared" ca="1" si="37"/>
        <v>427.43164483440069</v>
      </c>
      <c r="D272">
        <f ca="1">COUNTIF($G$2:G271,"&gt;="&amp;C272)</f>
        <v>0</v>
      </c>
      <c r="E272" s="1">
        <f t="shared" ca="1" si="41"/>
        <v>427.43164483440069</v>
      </c>
      <c r="F272" s="1">
        <f t="shared" ca="1" si="42"/>
        <v>0.47395915682398831</v>
      </c>
      <c r="G272" s="1">
        <f t="shared" ca="1" si="38"/>
        <v>427.90560399122467</v>
      </c>
      <c r="H272" s="1">
        <f t="shared" ca="1" si="43"/>
        <v>0</v>
      </c>
      <c r="I272" s="1">
        <f t="shared" ca="1" si="39"/>
        <v>0.47395915682398027</v>
      </c>
    </row>
    <row r="273" spans="1:9" x14ac:dyDescent="0.35">
      <c r="A273">
        <v>272</v>
      </c>
      <c r="B273" s="1">
        <f t="shared" ca="1" si="40"/>
        <v>4.8146741792573682</v>
      </c>
      <c r="C273" s="1">
        <f t="shared" ca="1" si="37"/>
        <v>432.24631901365808</v>
      </c>
      <c r="D273">
        <f ca="1">COUNTIF($G$2:G272,"&gt;="&amp;C273)</f>
        <v>0</v>
      </c>
      <c r="E273" s="1">
        <f t="shared" ca="1" si="41"/>
        <v>432.24631901365808</v>
      </c>
      <c r="F273" s="1">
        <f t="shared" ca="1" si="42"/>
        <v>0.57754100197925051</v>
      </c>
      <c r="G273" s="1">
        <f t="shared" ca="1" si="38"/>
        <v>432.82386001563731</v>
      </c>
      <c r="H273" s="1">
        <f t="shared" ca="1" si="43"/>
        <v>0</v>
      </c>
      <c r="I273" s="1">
        <f t="shared" ca="1" si="39"/>
        <v>0.57754100197922753</v>
      </c>
    </row>
    <row r="274" spans="1:9" x14ac:dyDescent="0.35">
      <c r="A274">
        <v>273</v>
      </c>
      <c r="B274" s="1">
        <f t="shared" ca="1" si="40"/>
        <v>4.1236955198147047</v>
      </c>
      <c r="C274" s="1">
        <f t="shared" ca="1" si="37"/>
        <v>436.37001453347278</v>
      </c>
      <c r="D274">
        <f ca="1">COUNTIF($G$2:G273,"&gt;="&amp;C274)</f>
        <v>0</v>
      </c>
      <c r="E274" s="1">
        <f t="shared" ca="1" si="41"/>
        <v>436.37001453347278</v>
      </c>
      <c r="F274" s="1">
        <f t="shared" ca="1" si="42"/>
        <v>0.1087230976080405</v>
      </c>
      <c r="G274" s="1">
        <f t="shared" ca="1" si="38"/>
        <v>436.47873763108083</v>
      </c>
      <c r="H274" s="1">
        <f t="shared" ca="1" si="43"/>
        <v>0</v>
      </c>
      <c r="I274" s="1">
        <f t="shared" ca="1" si="39"/>
        <v>0.1087230976080491</v>
      </c>
    </row>
    <row r="275" spans="1:9" x14ac:dyDescent="0.35">
      <c r="A275">
        <v>274</v>
      </c>
      <c r="B275" s="1">
        <f t="shared" ca="1" si="40"/>
        <v>1.8712876597660275</v>
      </c>
      <c r="C275" s="1">
        <f t="shared" ref="C275:C338" ca="1" si="44">B275+C274</f>
        <v>438.24130219323882</v>
      </c>
      <c r="D275">
        <f ca="1">COUNTIF($G$2:G274,"&gt;="&amp;C275)</f>
        <v>0</v>
      </c>
      <c r="E275" s="1">
        <f t="shared" ca="1" si="41"/>
        <v>438.24130219323882</v>
      </c>
      <c r="F275" s="1">
        <f t="shared" ca="1" si="42"/>
        <v>2.3968191524735287</v>
      </c>
      <c r="G275" s="1">
        <f t="shared" ref="G275:G338" ca="1" si="45">F275+E275</f>
        <v>440.63812134571236</v>
      </c>
      <c r="H275" s="1">
        <f t="shared" ca="1" si="43"/>
        <v>0</v>
      </c>
      <c r="I275" s="1">
        <f t="shared" ref="I275:I338" ca="1" si="46">G275-C275</f>
        <v>2.3968191524735403</v>
      </c>
    </row>
    <row r="276" spans="1:9" x14ac:dyDescent="0.35">
      <c r="A276">
        <v>275</v>
      </c>
      <c r="B276" s="1">
        <f t="shared" ca="1" si="40"/>
        <v>0.44928778569332783</v>
      </c>
      <c r="C276" s="1">
        <f t="shared" ca="1" si="44"/>
        <v>438.69058997893217</v>
      </c>
      <c r="D276">
        <f ca="1">COUNTIF($G$2:G275,"&gt;="&amp;C276)</f>
        <v>1</v>
      </c>
      <c r="E276" s="1">
        <f t="shared" ca="1" si="41"/>
        <v>440.63812134571236</v>
      </c>
      <c r="F276" s="1">
        <f t="shared" ca="1" si="42"/>
        <v>1.3361402371509894</v>
      </c>
      <c r="G276" s="1">
        <f t="shared" ca="1" si="45"/>
        <v>441.97426158286333</v>
      </c>
      <c r="H276" s="1">
        <f t="shared" ca="1" si="43"/>
        <v>1.947531366780197</v>
      </c>
      <c r="I276" s="1">
        <f t="shared" ca="1" si="46"/>
        <v>3.2836716039311682</v>
      </c>
    </row>
    <row r="277" spans="1:9" x14ac:dyDescent="0.35">
      <c r="A277">
        <v>276</v>
      </c>
      <c r="B277" s="1">
        <f t="shared" ca="1" si="40"/>
        <v>1.6257805459828907</v>
      </c>
      <c r="C277" s="1">
        <f t="shared" ca="1" si="44"/>
        <v>440.31637052491504</v>
      </c>
      <c r="D277">
        <f ca="1">COUNTIF($G$2:G276,"&gt;="&amp;C277)</f>
        <v>2</v>
      </c>
      <c r="E277" s="1">
        <f t="shared" ca="1" si="41"/>
        <v>441.97426158286333</v>
      </c>
      <c r="F277" s="1">
        <f t="shared" ca="1" si="42"/>
        <v>0.32566775166627498</v>
      </c>
      <c r="G277" s="1">
        <f t="shared" ca="1" si="45"/>
        <v>442.29992933452962</v>
      </c>
      <c r="H277" s="1">
        <f t="shared" ca="1" si="43"/>
        <v>1.6578910579482908</v>
      </c>
      <c r="I277" s="1">
        <f t="shared" ca="1" si="46"/>
        <v>1.9835588096145784</v>
      </c>
    </row>
    <row r="278" spans="1:9" x14ac:dyDescent="0.35">
      <c r="A278">
        <v>277</v>
      </c>
      <c r="B278" s="1">
        <f t="shared" ca="1" si="40"/>
        <v>5.1881491288892985</v>
      </c>
      <c r="C278" s="1">
        <f t="shared" ca="1" si="44"/>
        <v>445.50451965380432</v>
      </c>
      <c r="D278">
        <f ca="1">COUNTIF($G$2:G277,"&gt;="&amp;C278)</f>
        <v>0</v>
      </c>
      <c r="E278" s="1">
        <f t="shared" ca="1" si="41"/>
        <v>445.50451965380432</v>
      </c>
      <c r="F278" s="1">
        <f t="shared" ca="1" si="42"/>
        <v>0.25720260153768792</v>
      </c>
      <c r="G278" s="1">
        <f t="shared" ca="1" si="45"/>
        <v>445.76172225534202</v>
      </c>
      <c r="H278" s="1">
        <f t="shared" ca="1" si="43"/>
        <v>0</v>
      </c>
      <c r="I278" s="1">
        <f t="shared" ca="1" si="46"/>
        <v>0.25720260153769914</v>
      </c>
    </row>
    <row r="279" spans="1:9" x14ac:dyDescent="0.35">
      <c r="A279">
        <v>278</v>
      </c>
      <c r="B279" s="1">
        <f t="shared" ca="1" si="40"/>
        <v>0.96484592640138245</v>
      </c>
      <c r="C279" s="1">
        <f t="shared" ca="1" si="44"/>
        <v>446.4693655802057</v>
      </c>
      <c r="D279">
        <f ca="1">COUNTIF($G$2:G278,"&gt;="&amp;C279)</f>
        <v>0</v>
      </c>
      <c r="E279" s="1">
        <f t="shared" ca="1" si="41"/>
        <v>446.4693655802057</v>
      </c>
      <c r="F279" s="1">
        <f t="shared" ca="1" si="42"/>
        <v>0.16438603385690537</v>
      </c>
      <c r="G279" s="1">
        <f t="shared" ca="1" si="45"/>
        <v>446.63375161406259</v>
      </c>
      <c r="H279" s="1">
        <f t="shared" ca="1" si="43"/>
        <v>0</v>
      </c>
      <c r="I279" s="1">
        <f t="shared" ca="1" si="46"/>
        <v>0.16438603385688566</v>
      </c>
    </row>
    <row r="280" spans="1:9" x14ac:dyDescent="0.35">
      <c r="A280">
        <v>279</v>
      </c>
      <c r="B280" s="1">
        <f t="shared" ca="1" si="40"/>
        <v>2.6227361999826635</v>
      </c>
      <c r="C280" s="1">
        <f t="shared" ca="1" si="44"/>
        <v>449.09210178018839</v>
      </c>
      <c r="D280">
        <f ca="1">COUNTIF($G$2:G279,"&gt;="&amp;C280)</f>
        <v>0</v>
      </c>
      <c r="E280" s="1">
        <f t="shared" ca="1" si="41"/>
        <v>449.09210178018839</v>
      </c>
      <c r="F280" s="1">
        <f t="shared" ca="1" si="42"/>
        <v>0.3004602634209752</v>
      </c>
      <c r="G280" s="1">
        <f t="shared" ca="1" si="45"/>
        <v>449.39256204360936</v>
      </c>
      <c r="H280" s="1">
        <f t="shared" ca="1" si="43"/>
        <v>0</v>
      </c>
      <c r="I280" s="1">
        <f t="shared" ca="1" si="46"/>
        <v>0.30046026342097321</v>
      </c>
    </row>
    <row r="281" spans="1:9" x14ac:dyDescent="0.35">
      <c r="A281">
        <v>280</v>
      </c>
      <c r="B281" s="1">
        <f t="shared" ca="1" si="40"/>
        <v>0.67268161048456043</v>
      </c>
      <c r="C281" s="1">
        <f t="shared" ca="1" si="44"/>
        <v>449.76478339067296</v>
      </c>
      <c r="D281">
        <f ca="1">COUNTIF($G$2:G280,"&gt;="&amp;C281)</f>
        <v>0</v>
      </c>
      <c r="E281" s="1">
        <f t="shared" ca="1" si="41"/>
        <v>449.76478339067296</v>
      </c>
      <c r="F281" s="1">
        <f t="shared" ca="1" si="42"/>
        <v>0.1102131073309871</v>
      </c>
      <c r="G281" s="1">
        <f t="shared" ca="1" si="45"/>
        <v>449.87499649800395</v>
      </c>
      <c r="H281" s="1">
        <f t="shared" ca="1" si="43"/>
        <v>0</v>
      </c>
      <c r="I281" s="1">
        <f t="shared" ca="1" si="46"/>
        <v>0.11021310733099199</v>
      </c>
    </row>
    <row r="282" spans="1:9" x14ac:dyDescent="0.35">
      <c r="A282">
        <v>281</v>
      </c>
      <c r="B282" s="1">
        <f t="shared" ca="1" si="40"/>
        <v>1.5567584933168204</v>
      </c>
      <c r="C282" s="1">
        <f t="shared" ca="1" si="44"/>
        <v>451.32154188398977</v>
      </c>
      <c r="D282">
        <f ca="1">COUNTIF($G$2:G281,"&gt;="&amp;C282)</f>
        <v>0</v>
      </c>
      <c r="E282" s="1">
        <f t="shared" ca="1" si="41"/>
        <v>451.32154188398977</v>
      </c>
      <c r="F282" s="1">
        <f t="shared" ca="1" si="42"/>
        <v>2.0682563979367288</v>
      </c>
      <c r="G282" s="1">
        <f t="shared" ca="1" si="45"/>
        <v>453.38979828192652</v>
      </c>
      <c r="H282" s="1">
        <f t="shared" ca="1" si="43"/>
        <v>0</v>
      </c>
      <c r="I282" s="1">
        <f t="shared" ca="1" si="46"/>
        <v>2.0682563979367501</v>
      </c>
    </row>
    <row r="283" spans="1:9" x14ac:dyDescent="0.35">
      <c r="A283">
        <v>282</v>
      </c>
      <c r="B283" s="1">
        <f t="shared" ca="1" si="40"/>
        <v>1.4025916394131188</v>
      </c>
      <c r="C283" s="1">
        <f t="shared" ca="1" si="44"/>
        <v>452.72413352340288</v>
      </c>
      <c r="D283">
        <f ca="1">COUNTIF($G$2:G282,"&gt;="&amp;C283)</f>
        <v>1</v>
      </c>
      <c r="E283" s="1">
        <f t="shared" ca="1" si="41"/>
        <v>453.38979828192652</v>
      </c>
      <c r="F283" s="1">
        <f t="shared" ca="1" si="42"/>
        <v>0.46105043199474283</v>
      </c>
      <c r="G283" s="1">
        <f t="shared" ca="1" si="45"/>
        <v>453.85084871392127</v>
      </c>
      <c r="H283" s="1">
        <f t="shared" ca="1" si="43"/>
        <v>0.66566475852363283</v>
      </c>
      <c r="I283" s="1">
        <f t="shared" ca="1" si="46"/>
        <v>1.1267151905183823</v>
      </c>
    </row>
    <row r="284" spans="1:9" x14ac:dyDescent="0.35">
      <c r="A284">
        <v>283</v>
      </c>
      <c r="B284" s="1">
        <f t="shared" ca="1" si="40"/>
        <v>5.8582413090978322E-2</v>
      </c>
      <c r="C284" s="1">
        <f t="shared" ca="1" si="44"/>
        <v>452.78271593649384</v>
      </c>
      <c r="D284">
        <f ca="1">COUNTIF($G$2:G283,"&gt;="&amp;C284)</f>
        <v>2</v>
      </c>
      <c r="E284" s="1">
        <f t="shared" ca="1" si="41"/>
        <v>453.85084871392127</v>
      </c>
      <c r="F284" s="1">
        <f t="shared" ca="1" si="42"/>
        <v>0.96947533478883929</v>
      </c>
      <c r="G284" s="1">
        <f t="shared" ca="1" si="45"/>
        <v>454.82032404871012</v>
      </c>
      <c r="H284" s="1">
        <f t="shared" ca="1" si="43"/>
        <v>1.0681327774274223</v>
      </c>
      <c r="I284" s="1">
        <f t="shared" ca="1" si="46"/>
        <v>2.0376081122162759</v>
      </c>
    </row>
    <row r="285" spans="1:9" x14ac:dyDescent="0.35">
      <c r="A285">
        <v>284</v>
      </c>
      <c r="B285" s="1">
        <f t="shared" ca="1" si="40"/>
        <v>5.007908871327305</v>
      </c>
      <c r="C285" s="1">
        <f t="shared" ca="1" si="44"/>
        <v>457.79062480782113</v>
      </c>
      <c r="D285">
        <f ca="1">COUNTIF($G$2:G284,"&gt;="&amp;C285)</f>
        <v>0</v>
      </c>
      <c r="E285" s="1">
        <f t="shared" ca="1" si="41"/>
        <v>457.79062480782113</v>
      </c>
      <c r="F285" s="1">
        <f t="shared" ca="1" si="42"/>
        <v>1.0168041660378986</v>
      </c>
      <c r="G285" s="1">
        <f t="shared" ca="1" si="45"/>
        <v>458.80742897385903</v>
      </c>
      <c r="H285" s="1">
        <f t="shared" ca="1" si="43"/>
        <v>0</v>
      </c>
      <c r="I285" s="1">
        <f t="shared" ca="1" si="46"/>
        <v>1.0168041660379004</v>
      </c>
    </row>
    <row r="286" spans="1:9" x14ac:dyDescent="0.35">
      <c r="A286">
        <v>285</v>
      </c>
      <c r="B286" s="1">
        <f t="shared" ca="1" si="40"/>
        <v>3.4295608528984577E-2</v>
      </c>
      <c r="C286" s="1">
        <f t="shared" ca="1" si="44"/>
        <v>457.8249204163501</v>
      </c>
      <c r="D286">
        <f ca="1">COUNTIF($G$2:G285,"&gt;="&amp;C286)</f>
        <v>1</v>
      </c>
      <c r="E286" s="1">
        <f t="shared" ca="1" si="41"/>
        <v>458.80742897385903</v>
      </c>
      <c r="F286" s="1">
        <f t="shared" ca="1" si="42"/>
        <v>0.33247306764266588</v>
      </c>
      <c r="G286" s="1">
        <f t="shared" ca="1" si="45"/>
        <v>459.13990204150167</v>
      </c>
      <c r="H286" s="1">
        <f t="shared" ca="1" si="43"/>
        <v>0.98250855750893606</v>
      </c>
      <c r="I286" s="1">
        <f t="shared" ca="1" si="46"/>
        <v>1.3149816251515745</v>
      </c>
    </row>
    <row r="287" spans="1:9" x14ac:dyDescent="0.35">
      <c r="A287">
        <v>286</v>
      </c>
      <c r="B287" s="1">
        <f t="shared" ca="1" si="40"/>
        <v>1.6819004907993631</v>
      </c>
      <c r="C287" s="1">
        <f t="shared" ca="1" si="44"/>
        <v>459.50682090714946</v>
      </c>
      <c r="D287">
        <f ca="1">COUNTIF($G$2:G286,"&gt;="&amp;C287)</f>
        <v>0</v>
      </c>
      <c r="E287" s="1">
        <f t="shared" ca="1" si="41"/>
        <v>459.50682090714946</v>
      </c>
      <c r="F287" s="1">
        <f t="shared" ca="1" si="42"/>
        <v>9.8511384699598303E-3</v>
      </c>
      <c r="G287" s="1">
        <f t="shared" ca="1" si="45"/>
        <v>459.51667204561943</v>
      </c>
      <c r="H287" s="1">
        <f t="shared" ca="1" si="43"/>
        <v>0</v>
      </c>
      <c r="I287" s="1">
        <f t="shared" ca="1" si="46"/>
        <v>9.8511384699691007E-3</v>
      </c>
    </row>
    <row r="288" spans="1:9" x14ac:dyDescent="0.35">
      <c r="A288">
        <v>287</v>
      </c>
      <c r="B288" s="1">
        <f t="shared" ca="1" si="40"/>
        <v>1.2838845141652466</v>
      </c>
      <c r="C288" s="1">
        <f t="shared" ca="1" si="44"/>
        <v>460.79070542131473</v>
      </c>
      <c r="D288">
        <f ca="1">COUNTIF($G$2:G287,"&gt;="&amp;C288)</f>
        <v>0</v>
      </c>
      <c r="E288" s="1">
        <f t="shared" ca="1" si="41"/>
        <v>460.79070542131473</v>
      </c>
      <c r="F288" s="1">
        <f t="shared" ca="1" si="42"/>
        <v>1.9821421754709199</v>
      </c>
      <c r="G288" s="1">
        <f t="shared" ca="1" si="45"/>
        <v>462.77284759678565</v>
      </c>
      <c r="H288" s="1">
        <f t="shared" ca="1" si="43"/>
        <v>0</v>
      </c>
      <c r="I288" s="1">
        <f t="shared" ca="1" si="46"/>
        <v>1.9821421754709263</v>
      </c>
    </row>
    <row r="289" spans="1:9" x14ac:dyDescent="0.35">
      <c r="A289">
        <v>288</v>
      </c>
      <c r="B289" s="1">
        <f t="shared" ca="1" si="40"/>
        <v>0.36922066014166477</v>
      </c>
      <c r="C289" s="1">
        <f t="shared" ca="1" si="44"/>
        <v>461.15992608145638</v>
      </c>
      <c r="D289">
        <f ca="1">COUNTIF($G$2:G288,"&gt;="&amp;C289)</f>
        <v>1</v>
      </c>
      <c r="E289" s="1">
        <f t="shared" ca="1" si="41"/>
        <v>462.77284759678565</v>
      </c>
      <c r="F289" s="1">
        <f t="shared" ca="1" si="42"/>
        <v>0.17982028740495445</v>
      </c>
      <c r="G289" s="1">
        <f t="shared" ca="1" si="45"/>
        <v>462.95266788419059</v>
      </c>
      <c r="H289" s="1">
        <f t="shared" ca="1" si="43"/>
        <v>1.6129215153292762</v>
      </c>
      <c r="I289" s="1">
        <f t="shared" ca="1" si="46"/>
        <v>1.7927418027342128</v>
      </c>
    </row>
    <row r="290" spans="1:9" x14ac:dyDescent="0.35">
      <c r="A290">
        <v>289</v>
      </c>
      <c r="B290" s="1">
        <f t="shared" ca="1" si="40"/>
        <v>2.2069571645951518</v>
      </c>
      <c r="C290" s="1">
        <f t="shared" ca="1" si="44"/>
        <v>463.36688324605154</v>
      </c>
      <c r="D290">
        <f ca="1">COUNTIF($G$2:G289,"&gt;="&amp;C290)</f>
        <v>0</v>
      </c>
      <c r="E290" s="1">
        <f t="shared" ca="1" si="41"/>
        <v>463.36688324605154</v>
      </c>
      <c r="F290" s="1">
        <f t="shared" ca="1" si="42"/>
        <v>1.0159220602253125</v>
      </c>
      <c r="G290" s="1">
        <f t="shared" ca="1" si="45"/>
        <v>464.38280530627685</v>
      </c>
      <c r="H290" s="1">
        <f t="shared" ca="1" si="43"/>
        <v>0</v>
      </c>
      <c r="I290" s="1">
        <f t="shared" ca="1" si="46"/>
        <v>1.0159220602253072</v>
      </c>
    </row>
    <row r="291" spans="1:9" x14ac:dyDescent="0.35">
      <c r="A291">
        <v>290</v>
      </c>
      <c r="B291" s="1">
        <f t="shared" ca="1" si="40"/>
        <v>1.2363667757229069</v>
      </c>
      <c r="C291" s="1">
        <f t="shared" ca="1" si="44"/>
        <v>464.60325002177444</v>
      </c>
      <c r="D291">
        <f ca="1">COUNTIF($G$2:G290,"&gt;="&amp;C291)</f>
        <v>0</v>
      </c>
      <c r="E291" s="1">
        <f t="shared" ca="1" si="41"/>
        <v>464.60325002177444</v>
      </c>
      <c r="F291" s="1">
        <f t="shared" ca="1" si="42"/>
        <v>0.17519970041828717</v>
      </c>
      <c r="G291" s="1">
        <f t="shared" ca="1" si="45"/>
        <v>464.7784497221927</v>
      </c>
      <c r="H291" s="1">
        <f t="shared" ca="1" si="43"/>
        <v>0</v>
      </c>
      <c r="I291" s="1">
        <f t="shared" ca="1" si="46"/>
        <v>0.17519970041826127</v>
      </c>
    </row>
    <row r="292" spans="1:9" x14ac:dyDescent="0.35">
      <c r="A292">
        <v>291</v>
      </c>
      <c r="B292" s="1">
        <f t="shared" ca="1" si="40"/>
        <v>5.1951761027753514E-2</v>
      </c>
      <c r="C292" s="1">
        <f t="shared" ca="1" si="44"/>
        <v>464.65520178280218</v>
      </c>
      <c r="D292">
        <f ca="1">COUNTIF($G$2:G291,"&gt;="&amp;C292)</f>
        <v>1</v>
      </c>
      <c r="E292" s="1">
        <f t="shared" ca="1" si="41"/>
        <v>464.7784497221927</v>
      </c>
      <c r="F292" s="1">
        <f t="shared" ca="1" si="42"/>
        <v>0.33002402185141538</v>
      </c>
      <c r="G292" s="1">
        <f t="shared" ca="1" si="45"/>
        <v>465.10847374404415</v>
      </c>
      <c r="H292" s="1">
        <f t="shared" ca="1" si="43"/>
        <v>0.1232479393905237</v>
      </c>
      <c r="I292" s="1">
        <f t="shared" ca="1" si="46"/>
        <v>0.45327196124196689</v>
      </c>
    </row>
    <row r="293" spans="1:9" x14ac:dyDescent="0.35">
      <c r="A293">
        <v>292</v>
      </c>
      <c r="B293" s="1">
        <f t="shared" ca="1" si="40"/>
        <v>0.33009166104689874</v>
      </c>
      <c r="C293" s="1">
        <f t="shared" ca="1" si="44"/>
        <v>464.98529344384906</v>
      </c>
      <c r="D293">
        <f ca="1">COUNTIF($G$2:G292,"&gt;="&amp;C293)</f>
        <v>1</v>
      </c>
      <c r="E293" s="1">
        <f t="shared" ca="1" si="41"/>
        <v>465.10847374404415</v>
      </c>
      <c r="F293" s="1">
        <f t="shared" ca="1" si="42"/>
        <v>0.84818406501215793</v>
      </c>
      <c r="G293" s="1">
        <f t="shared" ca="1" si="45"/>
        <v>465.95665780905631</v>
      </c>
      <c r="H293" s="1">
        <f t="shared" ca="1" si="43"/>
        <v>0.12318030019508797</v>
      </c>
      <c r="I293" s="1">
        <f t="shared" ca="1" si="46"/>
        <v>0.97136436520725056</v>
      </c>
    </row>
    <row r="294" spans="1:9" x14ac:dyDescent="0.35">
      <c r="A294">
        <v>293</v>
      </c>
      <c r="B294" s="1">
        <f t="shared" ca="1" si="40"/>
        <v>0.31384002405422967</v>
      </c>
      <c r="C294" s="1">
        <f t="shared" ca="1" si="44"/>
        <v>465.29913346790329</v>
      </c>
      <c r="D294">
        <f ca="1">COUNTIF($G$2:G293,"&gt;="&amp;C294)</f>
        <v>1</v>
      </c>
      <c r="E294" s="1">
        <f t="shared" ca="1" si="41"/>
        <v>465.95665780905631</v>
      </c>
      <c r="F294" s="1">
        <f t="shared" ca="1" si="42"/>
        <v>0.63287680007007729</v>
      </c>
      <c r="G294" s="1">
        <f t="shared" ca="1" si="45"/>
        <v>466.58953460912636</v>
      </c>
      <c r="H294" s="1">
        <f t="shared" ca="1" si="43"/>
        <v>0.65752434115302094</v>
      </c>
      <c r="I294" s="1">
        <f t="shared" ca="1" si="46"/>
        <v>1.2904011412230716</v>
      </c>
    </row>
    <row r="295" spans="1:9" x14ac:dyDescent="0.35">
      <c r="A295">
        <v>294</v>
      </c>
      <c r="B295" s="1">
        <f t="shared" ca="1" si="40"/>
        <v>1.1580817735112814</v>
      </c>
      <c r="C295" s="1">
        <f t="shared" ca="1" si="44"/>
        <v>466.45721524141459</v>
      </c>
      <c r="D295">
        <f ca="1">COUNTIF($G$2:G294,"&gt;="&amp;C295)</f>
        <v>1</v>
      </c>
      <c r="E295" s="1">
        <f t="shared" ca="1" si="41"/>
        <v>466.58953460912636</v>
      </c>
      <c r="F295" s="1">
        <f t="shared" ca="1" si="42"/>
        <v>0.26194660634721967</v>
      </c>
      <c r="G295" s="1">
        <f t="shared" ca="1" si="45"/>
        <v>466.8514812154736</v>
      </c>
      <c r="H295" s="1">
        <f t="shared" ca="1" si="43"/>
        <v>0.13231936771177288</v>
      </c>
      <c r="I295" s="1">
        <f t="shared" ca="1" si="46"/>
        <v>0.3942659740590102</v>
      </c>
    </row>
    <row r="296" spans="1:9" x14ac:dyDescent="0.35">
      <c r="A296">
        <v>295</v>
      </c>
      <c r="B296" s="1">
        <f t="shared" ca="1" si="40"/>
        <v>1.0711736073766991</v>
      </c>
      <c r="C296" s="1">
        <f t="shared" ca="1" si="44"/>
        <v>467.52838884879128</v>
      </c>
      <c r="D296">
        <f ca="1">COUNTIF($G$2:G295,"&gt;="&amp;C296)</f>
        <v>0</v>
      </c>
      <c r="E296" s="1">
        <f t="shared" ca="1" si="41"/>
        <v>467.52838884879128</v>
      </c>
      <c r="F296" s="1">
        <f t="shared" ca="1" si="42"/>
        <v>0.16743349292959137</v>
      </c>
      <c r="G296" s="1">
        <f t="shared" ca="1" si="45"/>
        <v>467.69582234172088</v>
      </c>
      <c r="H296" s="1">
        <f t="shared" ca="1" si="43"/>
        <v>0</v>
      </c>
      <c r="I296" s="1">
        <f t="shared" ca="1" si="46"/>
        <v>0.16743349292960374</v>
      </c>
    </row>
    <row r="297" spans="1:9" x14ac:dyDescent="0.35">
      <c r="A297">
        <v>296</v>
      </c>
      <c r="B297" s="1">
        <f t="shared" ca="1" si="40"/>
        <v>0.19840328733175752</v>
      </c>
      <c r="C297" s="1">
        <f t="shared" ca="1" si="44"/>
        <v>467.72679213612304</v>
      </c>
      <c r="D297">
        <f ca="1">COUNTIF($G$2:G296,"&gt;="&amp;C297)</f>
        <v>0</v>
      </c>
      <c r="E297" s="1">
        <f t="shared" ca="1" si="41"/>
        <v>467.72679213612304</v>
      </c>
      <c r="F297" s="1">
        <f t="shared" ca="1" si="42"/>
        <v>1.1160959709582228</v>
      </c>
      <c r="G297" s="1">
        <f t="shared" ca="1" si="45"/>
        <v>468.84288810708125</v>
      </c>
      <c r="H297" s="1">
        <f t="shared" ca="1" si="43"/>
        <v>0</v>
      </c>
      <c r="I297" s="1">
        <f t="shared" ca="1" si="46"/>
        <v>1.116095970958213</v>
      </c>
    </row>
    <row r="298" spans="1:9" x14ac:dyDescent="0.35">
      <c r="A298">
        <v>297</v>
      </c>
      <c r="B298" s="1">
        <f t="shared" ca="1" si="40"/>
        <v>5.4950572444625925</v>
      </c>
      <c r="C298" s="1">
        <f t="shared" ca="1" si="44"/>
        <v>473.22184938058564</v>
      </c>
      <c r="D298">
        <f ca="1">COUNTIF($G$2:G297,"&gt;="&amp;C298)</f>
        <v>0</v>
      </c>
      <c r="E298" s="1">
        <f t="shared" ca="1" si="41"/>
        <v>473.22184938058564</v>
      </c>
      <c r="F298" s="1">
        <f t="shared" ca="1" si="42"/>
        <v>0.20909938509790163</v>
      </c>
      <c r="G298" s="1">
        <f t="shared" ca="1" si="45"/>
        <v>473.43094876568352</v>
      </c>
      <c r="H298" s="1">
        <f t="shared" ca="1" si="43"/>
        <v>0</v>
      </c>
      <c r="I298" s="1">
        <f t="shared" ca="1" si="46"/>
        <v>0.20909938509788617</v>
      </c>
    </row>
    <row r="299" spans="1:9" x14ac:dyDescent="0.35">
      <c r="A299">
        <v>298</v>
      </c>
      <c r="B299" s="1">
        <f t="shared" ca="1" si="40"/>
        <v>0.54657047306352524</v>
      </c>
      <c r="C299" s="1">
        <f t="shared" ca="1" si="44"/>
        <v>473.76841985364916</v>
      </c>
      <c r="D299">
        <f ca="1">COUNTIF($G$2:G298,"&gt;="&amp;C299)</f>
        <v>0</v>
      </c>
      <c r="E299" s="1">
        <f t="shared" ca="1" si="41"/>
        <v>473.76841985364916</v>
      </c>
      <c r="F299" s="1">
        <f t="shared" ca="1" si="42"/>
        <v>0.79796190997641048</v>
      </c>
      <c r="G299" s="1">
        <f t="shared" ca="1" si="45"/>
        <v>474.5663817636256</v>
      </c>
      <c r="H299" s="1">
        <f t="shared" ca="1" si="43"/>
        <v>0</v>
      </c>
      <c r="I299" s="1">
        <f t="shared" ca="1" si="46"/>
        <v>0.79796190997643635</v>
      </c>
    </row>
    <row r="300" spans="1:9" x14ac:dyDescent="0.35">
      <c r="A300">
        <v>299</v>
      </c>
      <c r="B300" s="1">
        <f t="shared" ca="1" si="40"/>
        <v>2.4137193241363275</v>
      </c>
      <c r="C300" s="1">
        <f t="shared" ca="1" si="44"/>
        <v>476.18213917778547</v>
      </c>
      <c r="D300">
        <f ca="1">COUNTIF($G$2:G299,"&gt;="&amp;C300)</f>
        <v>0</v>
      </c>
      <c r="E300" s="1">
        <f t="shared" ca="1" si="41"/>
        <v>476.18213917778547</v>
      </c>
      <c r="F300" s="1">
        <f t="shared" ca="1" si="42"/>
        <v>0.32329236693749491</v>
      </c>
      <c r="G300" s="1">
        <f t="shared" ca="1" si="45"/>
        <v>476.50543154472297</v>
      </c>
      <c r="H300" s="1">
        <f t="shared" ca="1" si="43"/>
        <v>0</v>
      </c>
      <c r="I300" s="1">
        <f t="shared" ca="1" si="46"/>
        <v>0.32329236693749408</v>
      </c>
    </row>
    <row r="301" spans="1:9" x14ac:dyDescent="0.35">
      <c r="A301">
        <v>300</v>
      </c>
      <c r="B301" s="1">
        <f t="shared" ca="1" si="40"/>
        <v>2.4738338830202782</v>
      </c>
      <c r="C301" s="1">
        <f t="shared" ca="1" si="44"/>
        <v>478.65597306080576</v>
      </c>
      <c r="D301">
        <f ca="1">COUNTIF($G$2:G300,"&gt;="&amp;C301)</f>
        <v>0</v>
      </c>
      <c r="E301" s="1">
        <f t="shared" ca="1" si="41"/>
        <v>478.65597306080576</v>
      </c>
      <c r="F301" s="1">
        <f t="shared" ca="1" si="42"/>
        <v>3.0140457023372664</v>
      </c>
      <c r="G301" s="1">
        <f t="shared" ca="1" si="45"/>
        <v>481.67001876314305</v>
      </c>
      <c r="H301" s="1">
        <f t="shared" ca="1" si="43"/>
        <v>0</v>
      </c>
      <c r="I301" s="1">
        <f t="shared" ca="1" si="46"/>
        <v>3.0140457023372846</v>
      </c>
    </row>
    <row r="302" spans="1:9" x14ac:dyDescent="0.35">
      <c r="A302">
        <v>301</v>
      </c>
      <c r="B302" s="1">
        <f t="shared" ca="1" si="40"/>
        <v>2.634065420239001</v>
      </c>
      <c r="C302" s="1">
        <f t="shared" ca="1" si="44"/>
        <v>481.29003848104475</v>
      </c>
      <c r="D302">
        <f ca="1">COUNTIF($G$2:G301,"&gt;="&amp;C302)</f>
        <v>1</v>
      </c>
      <c r="E302" s="1">
        <f t="shared" ca="1" si="41"/>
        <v>481.67001876314305</v>
      </c>
      <c r="F302" s="1">
        <f t="shared" ca="1" si="42"/>
        <v>0.71023980097157635</v>
      </c>
      <c r="G302" s="1">
        <f t="shared" ca="1" si="45"/>
        <v>482.38025856411463</v>
      </c>
      <c r="H302" s="1">
        <f t="shared" ca="1" si="43"/>
        <v>0.37998028209830181</v>
      </c>
      <c r="I302" s="1">
        <f t="shared" ca="1" si="46"/>
        <v>1.0902200830698803</v>
      </c>
    </row>
    <row r="303" spans="1:9" x14ac:dyDescent="0.35">
      <c r="A303">
        <v>302</v>
      </c>
      <c r="B303" s="1">
        <f t="shared" ca="1" si="40"/>
        <v>0.41629834698953844</v>
      </c>
      <c r="C303" s="1">
        <f t="shared" ca="1" si="44"/>
        <v>481.7063368280343</v>
      </c>
      <c r="D303">
        <f ca="1">COUNTIF($G$2:G302,"&gt;="&amp;C303)</f>
        <v>1</v>
      </c>
      <c r="E303" s="1">
        <f t="shared" ca="1" si="41"/>
        <v>482.38025856411463</v>
      </c>
      <c r="F303" s="1">
        <f t="shared" ca="1" si="42"/>
        <v>0.20208987231105305</v>
      </c>
      <c r="G303" s="1">
        <f t="shared" ca="1" si="45"/>
        <v>482.58234843642566</v>
      </c>
      <c r="H303" s="1">
        <f t="shared" ca="1" si="43"/>
        <v>0.6739217360803309</v>
      </c>
      <c r="I303" s="1">
        <f t="shared" ca="1" si="46"/>
        <v>0.87601160839136583</v>
      </c>
    </row>
    <row r="304" spans="1:9" x14ac:dyDescent="0.35">
      <c r="A304">
        <v>303</v>
      </c>
      <c r="B304" s="1">
        <f t="shared" ca="1" si="40"/>
        <v>2.1511091176442139</v>
      </c>
      <c r="C304" s="1">
        <f t="shared" ca="1" si="44"/>
        <v>483.85744594567853</v>
      </c>
      <c r="D304">
        <f ca="1">COUNTIF($G$2:G303,"&gt;="&amp;C304)</f>
        <v>0</v>
      </c>
      <c r="E304" s="1">
        <f t="shared" ca="1" si="41"/>
        <v>483.85744594567853</v>
      </c>
      <c r="F304" s="1">
        <f t="shared" ca="1" si="42"/>
        <v>0.33270418653819411</v>
      </c>
      <c r="G304" s="1">
        <f t="shared" ca="1" si="45"/>
        <v>484.19015013221673</v>
      </c>
      <c r="H304" s="1">
        <f t="shared" ca="1" si="43"/>
        <v>0</v>
      </c>
      <c r="I304" s="1">
        <f t="shared" ca="1" si="46"/>
        <v>0.33270418653819434</v>
      </c>
    </row>
    <row r="305" spans="1:9" x14ac:dyDescent="0.35">
      <c r="A305">
        <v>304</v>
      </c>
      <c r="B305" s="1">
        <f t="shared" ca="1" si="40"/>
        <v>5.1525027379084616</v>
      </c>
      <c r="C305" s="1">
        <f t="shared" ca="1" si="44"/>
        <v>489.00994868358697</v>
      </c>
      <c r="D305">
        <f ca="1">COUNTIF($G$2:G304,"&gt;="&amp;C305)</f>
        <v>0</v>
      </c>
      <c r="E305" s="1">
        <f t="shared" ca="1" si="41"/>
        <v>489.00994868358697</v>
      </c>
      <c r="F305" s="1">
        <f t="shared" ca="1" si="42"/>
        <v>1.3516189154341418</v>
      </c>
      <c r="G305" s="1">
        <f t="shared" ca="1" si="45"/>
        <v>490.3615675990211</v>
      </c>
      <c r="H305" s="1">
        <f t="shared" ca="1" si="43"/>
        <v>0</v>
      </c>
      <c r="I305" s="1">
        <f t="shared" ca="1" si="46"/>
        <v>1.3516189154341305</v>
      </c>
    </row>
    <row r="306" spans="1:9" x14ac:dyDescent="0.35">
      <c r="A306">
        <v>305</v>
      </c>
      <c r="B306" s="1">
        <f t="shared" ca="1" si="40"/>
        <v>0.20237690074664719</v>
      </c>
      <c r="C306" s="1">
        <f t="shared" ca="1" si="44"/>
        <v>489.2123255843336</v>
      </c>
      <c r="D306">
        <f ca="1">COUNTIF($G$2:G305,"&gt;="&amp;C306)</f>
        <v>1</v>
      </c>
      <c r="E306" s="1">
        <f t="shared" ca="1" si="41"/>
        <v>490.3615675990211</v>
      </c>
      <c r="F306" s="1">
        <f t="shared" ca="1" si="42"/>
        <v>0.87022182415214611</v>
      </c>
      <c r="G306" s="1">
        <f t="shared" ca="1" si="45"/>
        <v>491.23178942317327</v>
      </c>
      <c r="H306" s="1">
        <f t="shared" ca="1" si="43"/>
        <v>1.149242014687502</v>
      </c>
      <c r="I306" s="1">
        <f t="shared" ca="1" si="46"/>
        <v>2.0194638388396697</v>
      </c>
    </row>
    <row r="307" spans="1:9" x14ac:dyDescent="0.35">
      <c r="A307">
        <v>306</v>
      </c>
      <c r="B307" s="1">
        <f t="shared" ca="1" si="40"/>
        <v>1.3762317804221029</v>
      </c>
      <c r="C307" s="1">
        <f t="shared" ca="1" si="44"/>
        <v>490.58855736475573</v>
      </c>
      <c r="D307">
        <f ca="1">COUNTIF($G$2:G306,"&gt;="&amp;C307)</f>
        <v>1</v>
      </c>
      <c r="E307" s="1">
        <f t="shared" ca="1" si="41"/>
        <v>491.23178942317327</v>
      </c>
      <c r="F307" s="1">
        <f t="shared" ca="1" si="42"/>
        <v>0.26219443707367601</v>
      </c>
      <c r="G307" s="1">
        <f t="shared" ca="1" si="45"/>
        <v>491.49398386024694</v>
      </c>
      <c r="H307" s="1">
        <f t="shared" ca="1" si="43"/>
        <v>0.64323205841753861</v>
      </c>
      <c r="I307" s="1">
        <f t="shared" ca="1" si="46"/>
        <v>0.90542649549121279</v>
      </c>
    </row>
    <row r="308" spans="1:9" x14ac:dyDescent="0.35">
      <c r="A308">
        <v>307</v>
      </c>
      <c r="B308" s="1">
        <f t="shared" ca="1" si="40"/>
        <v>2.2615783264697975</v>
      </c>
      <c r="C308" s="1">
        <f t="shared" ca="1" si="44"/>
        <v>492.85013569122555</v>
      </c>
      <c r="D308">
        <f ca="1">COUNTIF($G$2:G307,"&gt;="&amp;C308)</f>
        <v>0</v>
      </c>
      <c r="E308" s="1">
        <f t="shared" ca="1" si="41"/>
        <v>492.85013569122555</v>
      </c>
      <c r="F308" s="1">
        <f t="shared" ca="1" si="42"/>
        <v>1.408032546621504</v>
      </c>
      <c r="G308" s="1">
        <f t="shared" ca="1" si="45"/>
        <v>494.25816823784703</v>
      </c>
      <c r="H308" s="1">
        <f t="shared" ca="1" si="43"/>
        <v>0</v>
      </c>
      <c r="I308" s="1">
        <f t="shared" ca="1" si="46"/>
        <v>1.4080325466214845</v>
      </c>
    </row>
    <row r="309" spans="1:9" x14ac:dyDescent="0.35">
      <c r="A309">
        <v>308</v>
      </c>
      <c r="B309" s="1">
        <f t="shared" ca="1" si="40"/>
        <v>8.707946618530589E-2</v>
      </c>
      <c r="C309" s="1">
        <f t="shared" ca="1" si="44"/>
        <v>492.93721515741083</v>
      </c>
      <c r="D309">
        <f ca="1">COUNTIF($G$2:G308,"&gt;="&amp;C309)</f>
        <v>1</v>
      </c>
      <c r="E309" s="1">
        <f t="shared" ca="1" si="41"/>
        <v>494.25816823784703</v>
      </c>
      <c r="F309" s="1">
        <f t="shared" ca="1" si="42"/>
        <v>0.30502020139801206</v>
      </c>
      <c r="G309" s="1">
        <f t="shared" ca="1" si="45"/>
        <v>494.56318843924504</v>
      </c>
      <c r="H309" s="1">
        <f t="shared" ca="1" si="43"/>
        <v>1.3209530804361975</v>
      </c>
      <c r="I309" s="1">
        <f t="shared" ca="1" si="46"/>
        <v>1.6259732818342059</v>
      </c>
    </row>
    <row r="310" spans="1:9" x14ac:dyDescent="0.35">
      <c r="A310">
        <v>309</v>
      </c>
      <c r="B310" s="1">
        <f t="shared" ca="1" si="40"/>
        <v>0.47729742553373483</v>
      </c>
      <c r="C310" s="1">
        <f t="shared" ca="1" si="44"/>
        <v>493.41451258294455</v>
      </c>
      <c r="D310">
        <f ca="1">COUNTIF($G$2:G309,"&gt;="&amp;C310)</f>
        <v>2</v>
      </c>
      <c r="E310" s="1">
        <f t="shared" ca="1" si="41"/>
        <v>494.56318843924504</v>
      </c>
      <c r="F310" s="1">
        <f t="shared" ca="1" si="42"/>
        <v>0.50991216918509541</v>
      </c>
      <c r="G310" s="1">
        <f t="shared" ca="1" si="45"/>
        <v>495.07310060843014</v>
      </c>
      <c r="H310" s="1">
        <f t="shared" ca="1" si="43"/>
        <v>1.1486758563004855</v>
      </c>
      <c r="I310" s="1">
        <f t="shared" ca="1" si="46"/>
        <v>1.6585880254855851</v>
      </c>
    </row>
    <row r="311" spans="1:9" x14ac:dyDescent="0.35">
      <c r="A311">
        <v>310</v>
      </c>
      <c r="B311" s="1">
        <f t="shared" ca="1" si="40"/>
        <v>0.49445320638013351</v>
      </c>
      <c r="C311" s="1">
        <f t="shared" ca="1" si="44"/>
        <v>493.90896578932467</v>
      </c>
      <c r="D311">
        <f ca="1">COUNTIF($G$2:G310,"&gt;="&amp;C311)</f>
        <v>3</v>
      </c>
      <c r="E311" s="1">
        <f t="shared" ca="1" si="41"/>
        <v>495.07310060843014</v>
      </c>
      <c r="F311" s="1">
        <f t="shared" ca="1" si="42"/>
        <v>0.67186394902482238</v>
      </c>
      <c r="G311" s="1">
        <f t="shared" ca="1" si="45"/>
        <v>495.74496455745498</v>
      </c>
      <c r="H311" s="1">
        <f t="shared" ca="1" si="43"/>
        <v>1.1641348191054703</v>
      </c>
      <c r="I311" s="1">
        <f t="shared" ca="1" si="46"/>
        <v>1.8359987681303096</v>
      </c>
    </row>
    <row r="312" spans="1:9" x14ac:dyDescent="0.35">
      <c r="A312">
        <v>311</v>
      </c>
      <c r="B312" s="1">
        <f t="shared" ca="1" si="40"/>
        <v>1.9903943398286035</v>
      </c>
      <c r="C312" s="1">
        <f t="shared" ca="1" si="44"/>
        <v>495.89936012915325</v>
      </c>
      <c r="D312">
        <f ca="1">COUNTIF($G$2:G311,"&gt;="&amp;C312)</f>
        <v>0</v>
      </c>
      <c r="E312" s="1">
        <f t="shared" ca="1" si="41"/>
        <v>495.89936012915325</v>
      </c>
      <c r="F312" s="1">
        <f t="shared" ca="1" si="42"/>
        <v>0.92158963485210665</v>
      </c>
      <c r="G312" s="1">
        <f t="shared" ca="1" si="45"/>
        <v>496.82094976400538</v>
      </c>
      <c r="H312" s="1">
        <f t="shared" ca="1" si="43"/>
        <v>0</v>
      </c>
      <c r="I312" s="1">
        <f t="shared" ca="1" si="46"/>
        <v>0.92158963485212553</v>
      </c>
    </row>
    <row r="313" spans="1:9" x14ac:dyDescent="0.35">
      <c r="A313">
        <v>312</v>
      </c>
      <c r="B313" s="1">
        <f t="shared" ca="1" si="40"/>
        <v>2.4414335114098464</v>
      </c>
      <c r="C313" s="1">
        <f t="shared" ca="1" si="44"/>
        <v>498.34079364056311</v>
      </c>
      <c r="D313">
        <f ca="1">COUNTIF($G$2:G312,"&gt;="&amp;C313)</f>
        <v>0</v>
      </c>
      <c r="E313" s="1">
        <f t="shared" ca="1" si="41"/>
        <v>498.34079364056311</v>
      </c>
      <c r="F313" s="1">
        <f t="shared" ca="1" si="42"/>
        <v>1.6902930824710471</v>
      </c>
      <c r="G313" s="1">
        <f t="shared" ca="1" si="45"/>
        <v>500.03108672303415</v>
      </c>
      <c r="H313" s="1">
        <f t="shared" ca="1" si="43"/>
        <v>0</v>
      </c>
      <c r="I313" s="1">
        <f t="shared" ca="1" si="46"/>
        <v>1.6902930824710438</v>
      </c>
    </row>
    <row r="314" spans="1:9" x14ac:dyDescent="0.35">
      <c r="A314">
        <v>313</v>
      </c>
      <c r="B314" s="1">
        <f t="shared" ca="1" si="40"/>
        <v>8.6819979595446725E-2</v>
      </c>
      <c r="C314" s="1">
        <f t="shared" ca="1" si="44"/>
        <v>498.42761362015858</v>
      </c>
      <c r="D314">
        <f ca="1">COUNTIF($G$2:G313,"&gt;="&amp;C314)</f>
        <v>1</v>
      </c>
      <c r="E314" s="1">
        <f t="shared" ca="1" si="41"/>
        <v>500.03108672303415</v>
      </c>
      <c r="F314" s="1">
        <f t="shared" ca="1" si="42"/>
        <v>0.21019917760293788</v>
      </c>
      <c r="G314" s="1">
        <f t="shared" ca="1" si="45"/>
        <v>500.24128590063708</v>
      </c>
      <c r="H314" s="1">
        <f t="shared" ca="1" si="43"/>
        <v>1.6034731028755687</v>
      </c>
      <c r="I314" s="1">
        <f t="shared" ca="1" si="46"/>
        <v>1.8136722804784995</v>
      </c>
    </row>
    <row r="315" spans="1:9" x14ac:dyDescent="0.35">
      <c r="A315">
        <v>314</v>
      </c>
      <c r="B315" s="1">
        <f t="shared" ca="1" si="40"/>
        <v>0.33818811908286583</v>
      </c>
      <c r="C315" s="1">
        <f t="shared" ca="1" si="44"/>
        <v>498.76580173924145</v>
      </c>
      <c r="D315">
        <f ca="1">COUNTIF($G$2:G314,"&gt;="&amp;C315)</f>
        <v>2</v>
      </c>
      <c r="E315" s="1">
        <f t="shared" ca="1" si="41"/>
        <v>500.24128590063708</v>
      </c>
      <c r="F315" s="1">
        <f t="shared" ca="1" si="42"/>
        <v>0.34673598716122117</v>
      </c>
      <c r="G315" s="1">
        <f t="shared" ca="1" si="45"/>
        <v>500.58802188779828</v>
      </c>
      <c r="H315" s="1">
        <f t="shared" ca="1" si="43"/>
        <v>1.4754841613956273</v>
      </c>
      <c r="I315" s="1">
        <f t="shared" ca="1" si="46"/>
        <v>1.8222201485568235</v>
      </c>
    </row>
    <row r="316" spans="1:9" x14ac:dyDescent="0.35">
      <c r="A316">
        <v>315</v>
      </c>
      <c r="B316" s="1">
        <f t="shared" ca="1" si="40"/>
        <v>0.48181310637296632</v>
      </c>
      <c r="C316" s="1">
        <f t="shared" ca="1" si="44"/>
        <v>499.24761484561441</v>
      </c>
      <c r="D316">
        <f ca="1">COUNTIF($G$2:G315,"&gt;="&amp;C316)</f>
        <v>3</v>
      </c>
      <c r="E316" s="1">
        <f t="shared" ca="1" si="41"/>
        <v>500.58802188779828</v>
      </c>
      <c r="F316" s="1">
        <f t="shared" ca="1" si="42"/>
        <v>0.35039574849864746</v>
      </c>
      <c r="G316" s="1">
        <f t="shared" ca="1" si="45"/>
        <v>500.93841763629695</v>
      </c>
      <c r="H316" s="1">
        <f t="shared" ca="1" si="43"/>
        <v>1.3404070421838696</v>
      </c>
      <c r="I316" s="1">
        <f t="shared" ca="1" si="46"/>
        <v>1.6908027906825396</v>
      </c>
    </row>
    <row r="317" spans="1:9" x14ac:dyDescent="0.35">
      <c r="A317">
        <v>316</v>
      </c>
      <c r="B317" s="1">
        <f t="shared" ca="1" si="40"/>
        <v>5.7414591225795349E-2</v>
      </c>
      <c r="C317" s="1">
        <f t="shared" ca="1" si="44"/>
        <v>499.30502943684019</v>
      </c>
      <c r="D317">
        <f ca="1">COUNTIF($G$2:G316,"&gt;="&amp;C317)</f>
        <v>4</v>
      </c>
      <c r="E317" s="1">
        <f t="shared" ca="1" si="41"/>
        <v>500.93841763629695</v>
      </c>
      <c r="F317" s="1">
        <f t="shared" ca="1" si="42"/>
        <v>2.9068071024769888</v>
      </c>
      <c r="G317" s="1">
        <f t="shared" ca="1" si="45"/>
        <v>503.84522473877394</v>
      </c>
      <c r="H317" s="1">
        <f t="shared" ca="1" si="43"/>
        <v>1.6333881994567605</v>
      </c>
      <c r="I317" s="1">
        <f t="shared" ca="1" si="46"/>
        <v>4.5401953019337498</v>
      </c>
    </row>
    <row r="318" spans="1:9" x14ac:dyDescent="0.35">
      <c r="A318">
        <v>317</v>
      </c>
      <c r="B318" s="1">
        <f t="shared" ca="1" si="40"/>
        <v>4.0679557540695921</v>
      </c>
      <c r="C318" s="1">
        <f t="shared" ca="1" si="44"/>
        <v>503.37298519090979</v>
      </c>
      <c r="D318">
        <f ca="1">COUNTIF($G$2:G317,"&gt;="&amp;C318)</f>
        <v>1</v>
      </c>
      <c r="E318" s="1">
        <f t="shared" ca="1" si="41"/>
        <v>503.84522473877394</v>
      </c>
      <c r="F318" s="1">
        <f t="shared" ca="1" si="42"/>
        <v>1.0481496583109922</v>
      </c>
      <c r="G318" s="1">
        <f t="shared" ca="1" si="45"/>
        <v>504.89337439708493</v>
      </c>
      <c r="H318" s="1">
        <f t="shared" ca="1" si="43"/>
        <v>0.47223954786414879</v>
      </c>
      <c r="I318" s="1">
        <f t="shared" ca="1" si="46"/>
        <v>1.520389206175139</v>
      </c>
    </row>
    <row r="319" spans="1:9" x14ac:dyDescent="0.35">
      <c r="A319">
        <v>318</v>
      </c>
      <c r="B319" s="1">
        <f t="shared" ca="1" si="40"/>
        <v>0.60389133580459631</v>
      </c>
      <c r="C319" s="1">
        <f t="shared" ca="1" si="44"/>
        <v>503.97687652671436</v>
      </c>
      <c r="D319">
        <f ca="1">COUNTIF($G$2:G318,"&gt;="&amp;C319)</f>
        <v>1</v>
      </c>
      <c r="E319" s="1">
        <f t="shared" ca="1" si="41"/>
        <v>504.89337439708493</v>
      </c>
      <c r="F319" s="1">
        <f t="shared" ca="1" si="42"/>
        <v>0.7134511665064488</v>
      </c>
      <c r="G319" s="1">
        <f t="shared" ca="1" si="45"/>
        <v>505.60682556359137</v>
      </c>
      <c r="H319" s="1">
        <f t="shared" ca="1" si="43"/>
        <v>0.91649787037056285</v>
      </c>
      <c r="I319" s="1">
        <f t="shared" ca="1" si="46"/>
        <v>1.629949036877008</v>
      </c>
    </row>
    <row r="320" spans="1:9" x14ac:dyDescent="0.35">
      <c r="A320">
        <v>319</v>
      </c>
      <c r="B320" s="1">
        <f t="shared" ca="1" si="40"/>
        <v>0.42574816874352195</v>
      </c>
      <c r="C320" s="1">
        <f t="shared" ca="1" si="44"/>
        <v>504.40262469545786</v>
      </c>
      <c r="D320">
        <f ca="1">COUNTIF($G$2:G319,"&gt;="&amp;C320)</f>
        <v>2</v>
      </c>
      <c r="E320" s="1">
        <f t="shared" ca="1" si="41"/>
        <v>505.60682556359137</v>
      </c>
      <c r="F320" s="1">
        <f t="shared" ca="1" si="42"/>
        <v>1.7528222339087546E-3</v>
      </c>
      <c r="G320" s="1">
        <f t="shared" ca="1" si="45"/>
        <v>505.6085783858253</v>
      </c>
      <c r="H320" s="1">
        <f t="shared" ca="1" si="43"/>
        <v>1.2042008681335119</v>
      </c>
      <c r="I320" s="1">
        <f t="shared" ca="1" si="46"/>
        <v>1.205953690367437</v>
      </c>
    </row>
    <row r="321" spans="1:9" x14ac:dyDescent="0.35">
      <c r="A321">
        <v>320</v>
      </c>
      <c r="B321" s="1">
        <f t="shared" ca="1" si="40"/>
        <v>0.23081492608999662</v>
      </c>
      <c r="C321" s="1">
        <f t="shared" ca="1" si="44"/>
        <v>504.63343962154784</v>
      </c>
      <c r="D321">
        <f ca="1">COUNTIF($G$2:G320,"&gt;="&amp;C321)</f>
        <v>3</v>
      </c>
      <c r="E321" s="1">
        <f t="shared" ca="1" si="41"/>
        <v>505.6085783858253</v>
      </c>
      <c r="F321" s="1">
        <f t="shared" ca="1" si="42"/>
        <v>0.14458991952451503</v>
      </c>
      <c r="G321" s="1">
        <f t="shared" ca="1" si="45"/>
        <v>505.75316830534979</v>
      </c>
      <c r="H321" s="1">
        <f t="shared" ca="1" si="43"/>
        <v>0.97513876427746027</v>
      </c>
      <c r="I321" s="1">
        <f t="shared" ca="1" si="46"/>
        <v>1.1197286838019522</v>
      </c>
    </row>
    <row r="322" spans="1:9" x14ac:dyDescent="0.35">
      <c r="A322">
        <v>321</v>
      </c>
      <c r="B322" s="1">
        <f t="shared" ca="1" si="40"/>
        <v>6.1373469744981108E-3</v>
      </c>
      <c r="C322" s="1">
        <f t="shared" ca="1" si="44"/>
        <v>504.63957696852236</v>
      </c>
      <c r="D322">
        <f ca="1">COUNTIF($G$2:G321,"&gt;="&amp;C322)</f>
        <v>4</v>
      </c>
      <c r="E322" s="1">
        <f t="shared" ca="1" si="41"/>
        <v>505.75316830534979</v>
      </c>
      <c r="F322" s="1">
        <f t="shared" ca="1" si="42"/>
        <v>0.42764854098460248</v>
      </c>
      <c r="G322" s="1">
        <f t="shared" ca="1" si="45"/>
        <v>506.18081684633438</v>
      </c>
      <c r="H322" s="1">
        <f t="shared" ca="1" si="43"/>
        <v>1.1135913368274259</v>
      </c>
      <c r="I322" s="1">
        <f t="shared" ca="1" si="46"/>
        <v>1.5412398778120178</v>
      </c>
    </row>
    <row r="323" spans="1:9" x14ac:dyDescent="0.35">
      <c r="A323">
        <v>322</v>
      </c>
      <c r="B323" s="1">
        <f t="shared" ref="B323:B386" ca="1" si="47">-LN(1-RAND())/(2/3)</f>
        <v>0.18955154953343042</v>
      </c>
      <c r="C323" s="1">
        <f t="shared" ca="1" si="44"/>
        <v>504.82912851805577</v>
      </c>
      <c r="D323">
        <f ca="1">COUNTIF($G$2:G322,"&gt;="&amp;C323)</f>
        <v>5</v>
      </c>
      <c r="E323" s="1">
        <f t="shared" ref="E323:E386" ca="1" si="48">IF(D323=0,C323,G322)</f>
        <v>506.18081684633438</v>
      </c>
      <c r="F323" s="1">
        <f t="shared" ref="F323:F386" ca="1" si="49">-LN(1-RAND())/(4/3)</f>
        <v>0.74247839694577988</v>
      </c>
      <c r="G323" s="1">
        <f t="shared" ca="1" si="45"/>
        <v>506.92329524328017</v>
      </c>
      <c r="H323" s="1">
        <f t="shared" ca="1" si="43"/>
        <v>1.3516883282786125</v>
      </c>
      <c r="I323" s="1">
        <f t="shared" ca="1" si="46"/>
        <v>2.0941667252243974</v>
      </c>
    </row>
    <row r="324" spans="1:9" x14ac:dyDescent="0.35">
      <c r="A324">
        <v>323</v>
      </c>
      <c r="B324" s="1">
        <f t="shared" ca="1" si="47"/>
        <v>1.419212759483752</v>
      </c>
      <c r="C324" s="1">
        <f t="shared" ca="1" si="44"/>
        <v>506.24834127753951</v>
      </c>
      <c r="D324">
        <f ca="1">COUNTIF($G$2:G323,"&gt;="&amp;C324)</f>
        <v>1</v>
      </c>
      <c r="E324" s="1">
        <f t="shared" ca="1" si="48"/>
        <v>506.92329524328017</v>
      </c>
      <c r="F324" s="1">
        <f t="shared" ca="1" si="49"/>
        <v>1.3102923951242536</v>
      </c>
      <c r="G324" s="1">
        <f t="shared" ca="1" si="45"/>
        <v>508.2335876384044</v>
      </c>
      <c r="H324" s="1">
        <f t="shared" ref="H324:H387" ca="1" si="50">E324-C324</f>
        <v>0.6749539657406558</v>
      </c>
      <c r="I324" s="1">
        <f t="shared" ca="1" si="46"/>
        <v>1.9852463608648918</v>
      </c>
    </row>
    <row r="325" spans="1:9" x14ac:dyDescent="0.35">
      <c r="A325">
        <v>324</v>
      </c>
      <c r="B325" s="1">
        <f t="shared" ca="1" si="47"/>
        <v>1.9956351055890917</v>
      </c>
      <c r="C325" s="1">
        <f t="shared" ca="1" si="44"/>
        <v>508.2439763831286</v>
      </c>
      <c r="D325">
        <f ca="1">COUNTIF($G$2:G324,"&gt;="&amp;C325)</f>
        <v>0</v>
      </c>
      <c r="E325" s="1">
        <f t="shared" ca="1" si="48"/>
        <v>508.2439763831286</v>
      </c>
      <c r="F325" s="1">
        <f t="shared" ca="1" si="49"/>
        <v>0.62249624556874605</v>
      </c>
      <c r="G325" s="1">
        <f t="shared" ca="1" si="45"/>
        <v>508.86647262869735</v>
      </c>
      <c r="H325" s="1">
        <f t="shared" ca="1" si="50"/>
        <v>0</v>
      </c>
      <c r="I325" s="1">
        <f t="shared" ca="1" si="46"/>
        <v>0.6224962455687546</v>
      </c>
    </row>
    <row r="326" spans="1:9" x14ac:dyDescent="0.35">
      <c r="A326">
        <v>325</v>
      </c>
      <c r="B326" s="1">
        <f t="shared" ca="1" si="47"/>
        <v>0.74568204434497787</v>
      </c>
      <c r="C326" s="1">
        <f t="shared" ca="1" si="44"/>
        <v>508.98965842747356</v>
      </c>
      <c r="D326">
        <f ca="1">COUNTIF($G$2:G325,"&gt;="&amp;C326)</f>
        <v>0</v>
      </c>
      <c r="E326" s="1">
        <f t="shared" ca="1" si="48"/>
        <v>508.98965842747356</v>
      </c>
      <c r="F326" s="1">
        <f t="shared" ca="1" si="49"/>
        <v>0.8135903419798064</v>
      </c>
      <c r="G326" s="1">
        <f t="shared" ca="1" si="45"/>
        <v>509.80324876945338</v>
      </c>
      <c r="H326" s="1">
        <f t="shared" ca="1" si="50"/>
        <v>0</v>
      </c>
      <c r="I326" s="1">
        <f t="shared" ca="1" si="46"/>
        <v>0.81359034197981828</v>
      </c>
    </row>
    <row r="327" spans="1:9" x14ac:dyDescent="0.35">
      <c r="A327">
        <v>326</v>
      </c>
      <c r="B327" s="1">
        <f t="shared" ca="1" si="47"/>
        <v>0.7295518531643731</v>
      </c>
      <c r="C327" s="1">
        <f t="shared" ca="1" si="44"/>
        <v>509.71921028063792</v>
      </c>
      <c r="D327">
        <f ca="1">COUNTIF($G$2:G326,"&gt;="&amp;C327)</f>
        <v>1</v>
      </c>
      <c r="E327" s="1">
        <f t="shared" ca="1" si="48"/>
        <v>509.80324876945338</v>
      </c>
      <c r="F327" s="1">
        <f t="shared" ca="1" si="49"/>
        <v>2.103813240247328</v>
      </c>
      <c r="G327" s="1">
        <f t="shared" ca="1" si="45"/>
        <v>511.90706200970072</v>
      </c>
      <c r="H327" s="1">
        <f t="shared" ca="1" si="50"/>
        <v>8.4038488815451728E-2</v>
      </c>
      <c r="I327" s="1">
        <f t="shared" ca="1" si="46"/>
        <v>2.1878517290627997</v>
      </c>
    </row>
    <row r="328" spans="1:9" x14ac:dyDescent="0.35">
      <c r="A328">
        <v>327</v>
      </c>
      <c r="B328" s="1">
        <f t="shared" ca="1" si="47"/>
        <v>1.4935890033408588</v>
      </c>
      <c r="C328" s="1">
        <f t="shared" ca="1" si="44"/>
        <v>511.21279928397877</v>
      </c>
      <c r="D328">
        <f ca="1">COUNTIF($G$2:G327,"&gt;="&amp;C328)</f>
        <v>1</v>
      </c>
      <c r="E328" s="1">
        <f t="shared" ca="1" si="48"/>
        <v>511.90706200970072</v>
      </c>
      <c r="F328" s="1">
        <f t="shared" ca="1" si="49"/>
        <v>0.47730742753377253</v>
      </c>
      <c r="G328" s="1">
        <f t="shared" ca="1" si="45"/>
        <v>512.38436943723445</v>
      </c>
      <c r="H328" s="1">
        <f t="shared" ca="1" si="50"/>
        <v>0.69426272572195558</v>
      </c>
      <c r="I328" s="1">
        <f t="shared" ca="1" si="46"/>
        <v>1.1715701532556864</v>
      </c>
    </row>
    <row r="329" spans="1:9" x14ac:dyDescent="0.35">
      <c r="A329">
        <v>328</v>
      </c>
      <c r="B329" s="1">
        <f t="shared" ca="1" si="47"/>
        <v>0.20879830763213261</v>
      </c>
      <c r="C329" s="1">
        <f t="shared" ca="1" si="44"/>
        <v>511.42159759161092</v>
      </c>
      <c r="D329">
        <f ca="1">COUNTIF($G$2:G328,"&gt;="&amp;C329)</f>
        <v>2</v>
      </c>
      <c r="E329" s="1">
        <f t="shared" ca="1" si="48"/>
        <v>512.38436943723445</v>
      </c>
      <c r="F329" s="1">
        <f t="shared" ca="1" si="49"/>
        <v>0.65900470702599234</v>
      </c>
      <c r="G329" s="1">
        <f t="shared" ca="1" si="45"/>
        <v>513.0433741442605</v>
      </c>
      <c r="H329" s="1">
        <f t="shared" ca="1" si="50"/>
        <v>0.96277184562353568</v>
      </c>
      <c r="I329" s="1">
        <f t="shared" ca="1" si="46"/>
        <v>1.6217765526495782</v>
      </c>
    </row>
    <row r="330" spans="1:9" x14ac:dyDescent="0.35">
      <c r="A330">
        <v>329</v>
      </c>
      <c r="B330" s="1">
        <f t="shared" ca="1" si="47"/>
        <v>1.6210191519700949</v>
      </c>
      <c r="C330" s="1">
        <f t="shared" ca="1" si="44"/>
        <v>513.04261674358099</v>
      </c>
      <c r="D330">
        <f ca="1">COUNTIF($G$2:G329,"&gt;="&amp;C330)</f>
        <v>1</v>
      </c>
      <c r="E330" s="1">
        <f t="shared" ca="1" si="48"/>
        <v>513.0433741442605</v>
      </c>
      <c r="F330" s="1">
        <f t="shared" ca="1" si="49"/>
        <v>7.8179011089244341E-2</v>
      </c>
      <c r="G330" s="1">
        <f t="shared" ca="1" si="45"/>
        <v>513.12155315534972</v>
      </c>
      <c r="H330" s="1">
        <f t="shared" ca="1" si="50"/>
        <v>7.5740067950391676E-4</v>
      </c>
      <c r="I330" s="1">
        <f t="shared" ca="1" si="46"/>
        <v>7.8936411768722792E-2</v>
      </c>
    </row>
    <row r="331" spans="1:9" x14ac:dyDescent="0.35">
      <c r="A331">
        <v>330</v>
      </c>
      <c r="B331" s="1">
        <f t="shared" ca="1" si="47"/>
        <v>2.0268025920812049</v>
      </c>
      <c r="C331" s="1">
        <f t="shared" ca="1" si="44"/>
        <v>515.06941933566225</v>
      </c>
      <c r="D331">
        <f ca="1">COUNTIF($G$2:G330,"&gt;="&amp;C331)</f>
        <v>0</v>
      </c>
      <c r="E331" s="1">
        <f t="shared" ca="1" si="48"/>
        <v>515.06941933566225</v>
      </c>
      <c r="F331" s="1">
        <f t="shared" ca="1" si="49"/>
        <v>1.5754785526206463</v>
      </c>
      <c r="G331" s="1">
        <f t="shared" ca="1" si="45"/>
        <v>516.64489788828291</v>
      </c>
      <c r="H331" s="1">
        <f t="shared" ca="1" si="50"/>
        <v>0</v>
      </c>
      <c r="I331" s="1">
        <f t="shared" ca="1" si="46"/>
        <v>1.5754785526206661</v>
      </c>
    </row>
    <row r="332" spans="1:9" x14ac:dyDescent="0.35">
      <c r="A332">
        <v>331</v>
      </c>
      <c r="B332" s="1">
        <f t="shared" ca="1" si="47"/>
        <v>3.6440032463224967</v>
      </c>
      <c r="C332" s="1">
        <f t="shared" ca="1" si="44"/>
        <v>518.71342258198479</v>
      </c>
      <c r="D332">
        <f ca="1">COUNTIF($G$2:G331,"&gt;="&amp;C332)</f>
        <v>0</v>
      </c>
      <c r="E332" s="1">
        <f t="shared" ca="1" si="48"/>
        <v>518.71342258198479</v>
      </c>
      <c r="F332" s="1">
        <f t="shared" ca="1" si="49"/>
        <v>0.64994165846899543</v>
      </c>
      <c r="G332" s="1">
        <f t="shared" ca="1" si="45"/>
        <v>519.36336424045373</v>
      </c>
      <c r="H332" s="1">
        <f t="shared" ca="1" si="50"/>
        <v>0</v>
      </c>
      <c r="I332" s="1">
        <f t="shared" ca="1" si="46"/>
        <v>0.64994165846894703</v>
      </c>
    </row>
    <row r="333" spans="1:9" x14ac:dyDescent="0.35">
      <c r="A333">
        <v>332</v>
      </c>
      <c r="B333" s="1">
        <f t="shared" ca="1" si="47"/>
        <v>1.1530453194837966</v>
      </c>
      <c r="C333" s="1">
        <f t="shared" ca="1" si="44"/>
        <v>519.86646790146858</v>
      </c>
      <c r="D333">
        <f ca="1">COUNTIF($G$2:G332,"&gt;="&amp;C333)</f>
        <v>0</v>
      </c>
      <c r="E333" s="1">
        <f t="shared" ca="1" si="48"/>
        <v>519.86646790146858</v>
      </c>
      <c r="F333" s="1">
        <f t="shared" ca="1" si="49"/>
        <v>0.75457043386818268</v>
      </c>
      <c r="G333" s="1">
        <f t="shared" ca="1" si="45"/>
        <v>520.62103833533672</v>
      </c>
      <c r="H333" s="1">
        <f t="shared" ca="1" si="50"/>
        <v>0</v>
      </c>
      <c r="I333" s="1">
        <f t="shared" ca="1" si="46"/>
        <v>0.75457043386813893</v>
      </c>
    </row>
    <row r="334" spans="1:9" x14ac:dyDescent="0.35">
      <c r="A334">
        <v>333</v>
      </c>
      <c r="B334" s="1">
        <f t="shared" ca="1" si="47"/>
        <v>1.9067606155104295</v>
      </c>
      <c r="C334" s="1">
        <f t="shared" ca="1" si="44"/>
        <v>521.77322851697897</v>
      </c>
      <c r="D334">
        <f ca="1">COUNTIF($G$2:G333,"&gt;="&amp;C334)</f>
        <v>0</v>
      </c>
      <c r="E334" s="1">
        <f t="shared" ca="1" si="48"/>
        <v>521.77322851697897</v>
      </c>
      <c r="F334" s="1">
        <f t="shared" ca="1" si="49"/>
        <v>0.47775388609138936</v>
      </c>
      <c r="G334" s="1">
        <f t="shared" ca="1" si="45"/>
        <v>522.25098240307034</v>
      </c>
      <c r="H334" s="1">
        <f t="shared" ca="1" si="50"/>
        <v>0</v>
      </c>
      <c r="I334" s="1">
        <f t="shared" ca="1" si="46"/>
        <v>0.47775388609136371</v>
      </c>
    </row>
    <row r="335" spans="1:9" x14ac:dyDescent="0.35">
      <c r="A335">
        <v>334</v>
      </c>
      <c r="B335" s="1">
        <f t="shared" ca="1" si="47"/>
        <v>0.7578873183318322</v>
      </c>
      <c r="C335" s="1">
        <f t="shared" ca="1" si="44"/>
        <v>522.53111583531086</v>
      </c>
      <c r="D335">
        <f ca="1">COUNTIF($G$2:G334,"&gt;="&amp;C335)</f>
        <v>0</v>
      </c>
      <c r="E335" s="1">
        <f t="shared" ca="1" si="48"/>
        <v>522.53111583531086</v>
      </c>
      <c r="F335" s="1">
        <f t="shared" ca="1" si="49"/>
        <v>0.3505503202943096</v>
      </c>
      <c r="G335" s="1">
        <f t="shared" ca="1" si="45"/>
        <v>522.88166615560522</v>
      </c>
      <c r="H335" s="1">
        <f t="shared" ca="1" si="50"/>
        <v>0</v>
      </c>
      <c r="I335" s="1">
        <f t="shared" ca="1" si="46"/>
        <v>0.35055032029436006</v>
      </c>
    </row>
    <row r="336" spans="1:9" x14ac:dyDescent="0.35">
      <c r="A336">
        <v>335</v>
      </c>
      <c r="B336" s="1">
        <f t="shared" ca="1" si="47"/>
        <v>1.8066090593080979</v>
      </c>
      <c r="C336" s="1">
        <f t="shared" ca="1" si="44"/>
        <v>524.33772489461899</v>
      </c>
      <c r="D336">
        <f ca="1">COUNTIF($G$2:G335,"&gt;="&amp;C336)</f>
        <v>0</v>
      </c>
      <c r="E336" s="1">
        <f t="shared" ca="1" si="48"/>
        <v>524.33772489461899</v>
      </c>
      <c r="F336" s="1">
        <f t="shared" ca="1" si="49"/>
        <v>6.5831149124412541E-2</v>
      </c>
      <c r="G336" s="1">
        <f t="shared" ca="1" si="45"/>
        <v>524.40355604374338</v>
      </c>
      <c r="H336" s="1">
        <f t="shared" ca="1" si="50"/>
        <v>0</v>
      </c>
      <c r="I336" s="1">
        <f t="shared" ca="1" si="46"/>
        <v>6.5831149124392141E-2</v>
      </c>
    </row>
    <row r="337" spans="1:9" x14ac:dyDescent="0.35">
      <c r="A337">
        <v>336</v>
      </c>
      <c r="B337" s="1">
        <f t="shared" ca="1" si="47"/>
        <v>1.6428319494636809</v>
      </c>
      <c r="C337" s="1">
        <f t="shared" ca="1" si="44"/>
        <v>525.98055684408268</v>
      </c>
      <c r="D337">
        <f ca="1">COUNTIF($G$2:G336,"&gt;="&amp;C337)</f>
        <v>0</v>
      </c>
      <c r="E337" s="1">
        <f t="shared" ca="1" si="48"/>
        <v>525.98055684408268</v>
      </c>
      <c r="F337" s="1">
        <f t="shared" ca="1" si="49"/>
        <v>0.36367887462695403</v>
      </c>
      <c r="G337" s="1">
        <f t="shared" ca="1" si="45"/>
        <v>526.34423571870968</v>
      </c>
      <c r="H337" s="1">
        <f t="shared" ca="1" si="50"/>
        <v>0</v>
      </c>
      <c r="I337" s="1">
        <f t="shared" ca="1" si="46"/>
        <v>0.36367887462699855</v>
      </c>
    </row>
    <row r="338" spans="1:9" x14ac:dyDescent="0.35">
      <c r="A338">
        <v>337</v>
      </c>
      <c r="B338" s="1">
        <f t="shared" ca="1" si="47"/>
        <v>3.8874526162329476E-2</v>
      </c>
      <c r="C338" s="1">
        <f t="shared" ca="1" si="44"/>
        <v>526.019431370245</v>
      </c>
      <c r="D338">
        <f ca="1">COUNTIF($G$2:G337,"&gt;="&amp;C338)</f>
        <v>1</v>
      </c>
      <c r="E338" s="1">
        <f t="shared" ca="1" si="48"/>
        <v>526.34423571870968</v>
      </c>
      <c r="F338" s="1">
        <f t="shared" ca="1" si="49"/>
        <v>2.5112503978001914</v>
      </c>
      <c r="G338" s="1">
        <f t="shared" ca="1" si="45"/>
        <v>528.85548611650984</v>
      </c>
      <c r="H338" s="1">
        <f t="shared" ca="1" si="50"/>
        <v>0.32480434846468142</v>
      </c>
      <c r="I338" s="1">
        <f t="shared" ca="1" si="46"/>
        <v>2.8360547462648356</v>
      </c>
    </row>
    <row r="339" spans="1:9" x14ac:dyDescent="0.35">
      <c r="A339">
        <v>338</v>
      </c>
      <c r="B339" s="1">
        <f t="shared" ca="1" si="47"/>
        <v>2.2131624006736477</v>
      </c>
      <c r="C339" s="1">
        <f t="shared" ref="C339:C402" ca="1" si="51">B339+C338</f>
        <v>528.2325937709187</v>
      </c>
      <c r="D339">
        <f ca="1">COUNTIF($G$2:G338,"&gt;="&amp;C339)</f>
        <v>1</v>
      </c>
      <c r="E339" s="1">
        <f t="shared" ca="1" si="48"/>
        <v>528.85548611650984</v>
      </c>
      <c r="F339" s="1">
        <f t="shared" ca="1" si="49"/>
        <v>0.38231209630767971</v>
      </c>
      <c r="G339" s="1">
        <f t="shared" ref="G339:G402" ca="1" si="52">F339+E339</f>
        <v>529.23779821281755</v>
      </c>
      <c r="H339" s="1">
        <f t="shared" ca="1" si="50"/>
        <v>0.62289234559113993</v>
      </c>
      <c r="I339" s="1">
        <f t="shared" ref="I339:I402" ca="1" si="53">G339-C339</f>
        <v>1.0052044418988544</v>
      </c>
    </row>
    <row r="340" spans="1:9" x14ac:dyDescent="0.35">
      <c r="A340">
        <v>339</v>
      </c>
      <c r="B340" s="1">
        <f t="shared" ca="1" si="47"/>
        <v>0.16183639190072041</v>
      </c>
      <c r="C340" s="1">
        <f t="shared" ca="1" si="51"/>
        <v>528.39443016281939</v>
      </c>
      <c r="D340">
        <f ca="1">COUNTIF($G$2:G339,"&gt;="&amp;C340)</f>
        <v>2</v>
      </c>
      <c r="E340" s="1">
        <f t="shared" ca="1" si="48"/>
        <v>529.23779821281755</v>
      </c>
      <c r="F340" s="1">
        <f t="shared" ca="1" si="49"/>
        <v>1.2831308943095572</v>
      </c>
      <c r="G340" s="1">
        <f t="shared" ca="1" si="52"/>
        <v>530.52092910712713</v>
      </c>
      <c r="H340" s="1">
        <f t="shared" ca="1" si="50"/>
        <v>0.84336804999816195</v>
      </c>
      <c r="I340" s="1">
        <f t="shared" ca="1" si="53"/>
        <v>2.1264989443077411</v>
      </c>
    </row>
    <row r="341" spans="1:9" x14ac:dyDescent="0.35">
      <c r="A341">
        <v>340</v>
      </c>
      <c r="B341" s="1">
        <f t="shared" ca="1" si="47"/>
        <v>3.3577432772857505</v>
      </c>
      <c r="C341" s="1">
        <f t="shared" ca="1" si="51"/>
        <v>531.75217344010514</v>
      </c>
      <c r="D341">
        <f ca="1">COUNTIF($G$2:G340,"&gt;="&amp;C341)</f>
        <v>0</v>
      </c>
      <c r="E341" s="1">
        <f t="shared" ca="1" si="48"/>
        <v>531.75217344010514</v>
      </c>
      <c r="F341" s="1">
        <f t="shared" ca="1" si="49"/>
        <v>0.14024817629203598</v>
      </c>
      <c r="G341" s="1">
        <f t="shared" ca="1" si="52"/>
        <v>531.8924216163972</v>
      </c>
      <c r="H341" s="1">
        <f t="shared" ca="1" si="50"/>
        <v>0</v>
      </c>
      <c r="I341" s="1">
        <f t="shared" ca="1" si="53"/>
        <v>0.14024817629206154</v>
      </c>
    </row>
    <row r="342" spans="1:9" x14ac:dyDescent="0.35">
      <c r="A342">
        <v>341</v>
      </c>
      <c r="B342" s="1">
        <f t="shared" ca="1" si="47"/>
        <v>0.6081576442329939</v>
      </c>
      <c r="C342" s="1">
        <f t="shared" ca="1" si="51"/>
        <v>532.3603310843381</v>
      </c>
      <c r="D342">
        <f ca="1">COUNTIF($G$2:G341,"&gt;="&amp;C342)</f>
        <v>0</v>
      </c>
      <c r="E342" s="1">
        <f t="shared" ca="1" si="48"/>
        <v>532.3603310843381</v>
      </c>
      <c r="F342" s="1">
        <f t="shared" ca="1" si="49"/>
        <v>1.2072231057357887</v>
      </c>
      <c r="G342" s="1">
        <f t="shared" ca="1" si="52"/>
        <v>533.56755419007391</v>
      </c>
      <c r="H342" s="1">
        <f t="shared" ca="1" si="50"/>
        <v>0</v>
      </c>
      <c r="I342" s="1">
        <f t="shared" ca="1" si="53"/>
        <v>1.2072231057358067</v>
      </c>
    </row>
    <row r="343" spans="1:9" x14ac:dyDescent="0.35">
      <c r="A343">
        <v>342</v>
      </c>
      <c r="B343" s="1">
        <f t="shared" ca="1" si="47"/>
        <v>1.2103834640300686</v>
      </c>
      <c r="C343" s="1">
        <f t="shared" ca="1" si="51"/>
        <v>533.57071454836819</v>
      </c>
      <c r="D343">
        <f ca="1">COUNTIF($G$2:G342,"&gt;="&amp;C343)</f>
        <v>0</v>
      </c>
      <c r="E343" s="1">
        <f t="shared" ca="1" si="48"/>
        <v>533.57071454836819</v>
      </c>
      <c r="F343" s="1">
        <f t="shared" ca="1" si="49"/>
        <v>0.29338390713742496</v>
      </c>
      <c r="G343" s="1">
        <f t="shared" ca="1" si="52"/>
        <v>533.86409845550565</v>
      </c>
      <c r="H343" s="1">
        <f t="shared" ca="1" si="50"/>
        <v>0</v>
      </c>
      <c r="I343" s="1">
        <f t="shared" ca="1" si="53"/>
        <v>0.29338390713746776</v>
      </c>
    </row>
    <row r="344" spans="1:9" x14ac:dyDescent="0.35">
      <c r="A344">
        <v>343</v>
      </c>
      <c r="B344" s="1">
        <f t="shared" ca="1" si="47"/>
        <v>0.24016664736228019</v>
      </c>
      <c r="C344" s="1">
        <f t="shared" ca="1" si="51"/>
        <v>533.81088119573042</v>
      </c>
      <c r="D344">
        <f ca="1">COUNTIF($G$2:G343,"&gt;="&amp;C344)</f>
        <v>1</v>
      </c>
      <c r="E344" s="1">
        <f t="shared" ca="1" si="48"/>
        <v>533.86409845550565</v>
      </c>
      <c r="F344" s="1">
        <f t="shared" ca="1" si="49"/>
        <v>1.4836705527095415</v>
      </c>
      <c r="G344" s="1">
        <f t="shared" ca="1" si="52"/>
        <v>535.34776900821521</v>
      </c>
      <c r="H344" s="1">
        <f t="shared" ca="1" si="50"/>
        <v>5.3217259775237835E-2</v>
      </c>
      <c r="I344" s="1">
        <f t="shared" ca="1" si="53"/>
        <v>1.5368878124847924</v>
      </c>
    </row>
    <row r="345" spans="1:9" x14ac:dyDescent="0.35">
      <c r="A345">
        <v>344</v>
      </c>
      <c r="B345" s="1">
        <f t="shared" ca="1" si="47"/>
        <v>0.95454964471805115</v>
      </c>
      <c r="C345" s="1">
        <f t="shared" ca="1" si="51"/>
        <v>534.76543084044852</v>
      </c>
      <c r="D345">
        <f ca="1">COUNTIF($G$2:G344,"&gt;="&amp;C345)</f>
        <v>1</v>
      </c>
      <c r="E345" s="1">
        <f t="shared" ca="1" si="48"/>
        <v>535.34776900821521</v>
      </c>
      <c r="F345" s="1">
        <f t="shared" ca="1" si="49"/>
        <v>0.49799440903445252</v>
      </c>
      <c r="G345" s="1">
        <f t="shared" ca="1" si="52"/>
        <v>535.84576341724971</v>
      </c>
      <c r="H345" s="1">
        <f t="shared" ca="1" si="50"/>
        <v>0.582338167766693</v>
      </c>
      <c r="I345" s="1">
        <f t="shared" ca="1" si="53"/>
        <v>1.0803325768011973</v>
      </c>
    </row>
    <row r="346" spans="1:9" x14ac:dyDescent="0.35">
      <c r="A346">
        <v>345</v>
      </c>
      <c r="B346" s="1">
        <f t="shared" ca="1" si="47"/>
        <v>5.0264623657856632E-2</v>
      </c>
      <c r="C346" s="1">
        <f t="shared" ca="1" si="51"/>
        <v>534.8156954641064</v>
      </c>
      <c r="D346">
        <f ca="1">COUNTIF($G$2:G345,"&gt;="&amp;C346)</f>
        <v>2</v>
      </c>
      <c r="E346" s="1">
        <f t="shared" ca="1" si="48"/>
        <v>535.84576341724971</v>
      </c>
      <c r="F346" s="1">
        <f t="shared" ca="1" si="49"/>
        <v>0.11813460835121606</v>
      </c>
      <c r="G346" s="1">
        <f t="shared" ca="1" si="52"/>
        <v>535.96389802560088</v>
      </c>
      <c r="H346" s="1">
        <f t="shared" ca="1" si="50"/>
        <v>1.0300679531433161</v>
      </c>
      <c r="I346" s="1">
        <f t="shared" ca="1" si="53"/>
        <v>1.148202561494486</v>
      </c>
    </row>
    <row r="347" spans="1:9" x14ac:dyDescent="0.35">
      <c r="A347">
        <v>346</v>
      </c>
      <c r="B347" s="1">
        <f t="shared" ca="1" si="47"/>
        <v>2.5655341181117657</v>
      </c>
      <c r="C347" s="1">
        <f t="shared" ca="1" si="51"/>
        <v>537.38122958221811</v>
      </c>
      <c r="D347">
        <f ca="1">COUNTIF($G$2:G346,"&gt;="&amp;C347)</f>
        <v>0</v>
      </c>
      <c r="E347" s="1">
        <f t="shared" ca="1" si="48"/>
        <v>537.38122958221811</v>
      </c>
      <c r="F347" s="1">
        <f t="shared" ca="1" si="49"/>
        <v>1.8075482137027947</v>
      </c>
      <c r="G347" s="1">
        <f t="shared" ca="1" si="52"/>
        <v>539.18877779592094</v>
      </c>
      <c r="H347" s="1">
        <f t="shared" ca="1" si="50"/>
        <v>0</v>
      </c>
      <c r="I347" s="1">
        <f t="shared" ca="1" si="53"/>
        <v>1.8075482137028303</v>
      </c>
    </row>
    <row r="348" spans="1:9" x14ac:dyDescent="0.35">
      <c r="A348">
        <v>347</v>
      </c>
      <c r="B348" s="1">
        <f t="shared" ca="1" si="47"/>
        <v>0.82345030324965518</v>
      </c>
      <c r="C348" s="1">
        <f t="shared" ca="1" si="51"/>
        <v>538.20467988546773</v>
      </c>
      <c r="D348">
        <f ca="1">COUNTIF($G$2:G347,"&gt;="&amp;C348)</f>
        <v>1</v>
      </c>
      <c r="E348" s="1">
        <f t="shared" ca="1" si="48"/>
        <v>539.18877779592094</v>
      </c>
      <c r="F348" s="1">
        <f t="shared" ca="1" si="49"/>
        <v>0.17849906326769818</v>
      </c>
      <c r="G348" s="1">
        <f t="shared" ca="1" si="52"/>
        <v>539.36727685918868</v>
      </c>
      <c r="H348" s="1">
        <f t="shared" ca="1" si="50"/>
        <v>0.98409791045321526</v>
      </c>
      <c r="I348" s="1">
        <f t="shared" ca="1" si="53"/>
        <v>1.1625969737209516</v>
      </c>
    </row>
    <row r="349" spans="1:9" x14ac:dyDescent="0.35">
      <c r="A349">
        <v>348</v>
      </c>
      <c r="B349" s="1">
        <f t="shared" ca="1" si="47"/>
        <v>0.63341633520218121</v>
      </c>
      <c r="C349" s="1">
        <f t="shared" ca="1" si="51"/>
        <v>538.83809622066985</v>
      </c>
      <c r="D349">
        <f ca="1">COUNTIF($G$2:G348,"&gt;="&amp;C349)</f>
        <v>2</v>
      </c>
      <c r="E349" s="1">
        <f t="shared" ca="1" si="48"/>
        <v>539.36727685918868</v>
      </c>
      <c r="F349" s="1">
        <f t="shared" ca="1" si="49"/>
        <v>1.3278092434635882</v>
      </c>
      <c r="G349" s="1">
        <f t="shared" ca="1" si="52"/>
        <v>540.69508610265223</v>
      </c>
      <c r="H349" s="1">
        <f t="shared" ca="1" si="50"/>
        <v>0.5291806385188238</v>
      </c>
      <c r="I349" s="1">
        <f t="shared" ca="1" si="53"/>
        <v>1.856989881982372</v>
      </c>
    </row>
    <row r="350" spans="1:9" x14ac:dyDescent="0.35">
      <c r="A350">
        <v>349</v>
      </c>
      <c r="B350" s="1">
        <f t="shared" ca="1" si="47"/>
        <v>2.9636898465036823</v>
      </c>
      <c r="C350" s="1">
        <f t="shared" ca="1" si="51"/>
        <v>541.80178606717357</v>
      </c>
      <c r="D350">
        <f ca="1">COUNTIF($G$2:G349,"&gt;="&amp;C350)</f>
        <v>0</v>
      </c>
      <c r="E350" s="1">
        <f t="shared" ca="1" si="48"/>
        <v>541.80178606717357</v>
      </c>
      <c r="F350" s="1">
        <f t="shared" ca="1" si="49"/>
        <v>0.9514249665875808</v>
      </c>
      <c r="G350" s="1">
        <f t="shared" ca="1" si="52"/>
        <v>542.75321103376109</v>
      </c>
      <c r="H350" s="1">
        <f t="shared" ca="1" si="50"/>
        <v>0</v>
      </c>
      <c r="I350" s="1">
        <f t="shared" ca="1" si="53"/>
        <v>0.95142496658752407</v>
      </c>
    </row>
    <row r="351" spans="1:9" x14ac:dyDescent="0.35">
      <c r="A351">
        <v>350</v>
      </c>
      <c r="B351" s="1">
        <f t="shared" ca="1" si="47"/>
        <v>0.1002511713556995</v>
      </c>
      <c r="C351" s="1">
        <f t="shared" ca="1" si="51"/>
        <v>541.90203723852926</v>
      </c>
      <c r="D351">
        <f ca="1">COUNTIF($G$2:G350,"&gt;="&amp;C351)</f>
        <v>1</v>
      </c>
      <c r="E351" s="1">
        <f t="shared" ca="1" si="48"/>
        <v>542.75321103376109</v>
      </c>
      <c r="F351" s="1">
        <f t="shared" ca="1" si="49"/>
        <v>0.21059735918586031</v>
      </c>
      <c r="G351" s="1">
        <f t="shared" ca="1" si="52"/>
        <v>542.96380839294693</v>
      </c>
      <c r="H351" s="1">
        <f t="shared" ca="1" si="50"/>
        <v>0.8511737952318299</v>
      </c>
      <c r="I351" s="1">
        <f t="shared" ca="1" si="53"/>
        <v>1.06177115441767</v>
      </c>
    </row>
    <row r="352" spans="1:9" x14ac:dyDescent="0.35">
      <c r="A352">
        <v>351</v>
      </c>
      <c r="B352" s="1">
        <f t="shared" ca="1" si="47"/>
        <v>0.19762865500360607</v>
      </c>
      <c r="C352" s="1">
        <f t="shared" ca="1" si="51"/>
        <v>542.09966589353292</v>
      </c>
      <c r="D352">
        <f ca="1">COUNTIF($G$2:G351,"&gt;="&amp;C352)</f>
        <v>2</v>
      </c>
      <c r="E352" s="1">
        <f t="shared" ca="1" si="48"/>
        <v>542.96380839294693</v>
      </c>
      <c r="F352" s="1">
        <f t="shared" ca="1" si="49"/>
        <v>0.79877471069656325</v>
      </c>
      <c r="G352" s="1">
        <f t="shared" ca="1" si="52"/>
        <v>543.76258310364346</v>
      </c>
      <c r="H352" s="1">
        <f t="shared" ca="1" si="50"/>
        <v>0.86414249941401522</v>
      </c>
      <c r="I352" s="1">
        <f t="shared" ca="1" si="53"/>
        <v>1.6629172101105496</v>
      </c>
    </row>
    <row r="353" spans="1:9" x14ac:dyDescent="0.35">
      <c r="A353">
        <v>352</v>
      </c>
      <c r="B353" s="1">
        <f t="shared" ca="1" si="47"/>
        <v>0.20542419084710756</v>
      </c>
      <c r="C353" s="1">
        <f t="shared" ca="1" si="51"/>
        <v>542.30509008438003</v>
      </c>
      <c r="D353">
        <f ca="1">COUNTIF($G$2:G352,"&gt;="&amp;C353)</f>
        <v>3</v>
      </c>
      <c r="E353" s="1">
        <f t="shared" ca="1" si="48"/>
        <v>543.76258310364346</v>
      </c>
      <c r="F353" s="1">
        <f t="shared" ca="1" si="49"/>
        <v>0.67291886847924753</v>
      </c>
      <c r="G353" s="1">
        <f t="shared" ca="1" si="52"/>
        <v>544.43550197212267</v>
      </c>
      <c r="H353" s="1">
        <f t="shared" ca="1" si="50"/>
        <v>1.4574930192634383</v>
      </c>
      <c r="I353" s="1">
        <f t="shared" ca="1" si="53"/>
        <v>2.130411887742639</v>
      </c>
    </row>
    <row r="354" spans="1:9" x14ac:dyDescent="0.35">
      <c r="A354">
        <v>353</v>
      </c>
      <c r="B354" s="1">
        <f t="shared" ca="1" si="47"/>
        <v>0.11347522568227648</v>
      </c>
      <c r="C354" s="1">
        <f t="shared" ca="1" si="51"/>
        <v>542.41856531006226</v>
      </c>
      <c r="D354">
        <f ca="1">COUNTIF($G$2:G353,"&gt;="&amp;C354)</f>
        <v>4</v>
      </c>
      <c r="E354" s="1">
        <f t="shared" ca="1" si="48"/>
        <v>544.43550197212267</v>
      </c>
      <c r="F354" s="1">
        <f t="shared" ca="1" si="49"/>
        <v>0.59657343316811884</v>
      </c>
      <c r="G354" s="1">
        <f t="shared" ca="1" si="52"/>
        <v>545.03207540529081</v>
      </c>
      <c r="H354" s="1">
        <f t="shared" ca="1" si="50"/>
        <v>2.0169366620604023</v>
      </c>
      <c r="I354" s="1">
        <f t="shared" ca="1" si="53"/>
        <v>2.6135100952285484</v>
      </c>
    </row>
    <row r="355" spans="1:9" x14ac:dyDescent="0.35">
      <c r="A355">
        <v>354</v>
      </c>
      <c r="B355" s="1">
        <f t="shared" ca="1" si="47"/>
        <v>0.21473785970572135</v>
      </c>
      <c r="C355" s="1">
        <f t="shared" ca="1" si="51"/>
        <v>542.63330316976794</v>
      </c>
      <c r="D355">
        <f ca="1">COUNTIF($G$2:G354,"&gt;="&amp;C355)</f>
        <v>5</v>
      </c>
      <c r="E355" s="1">
        <f t="shared" ca="1" si="48"/>
        <v>545.03207540529081</v>
      </c>
      <c r="F355" s="1">
        <f t="shared" ca="1" si="49"/>
        <v>0.22826483177553281</v>
      </c>
      <c r="G355" s="1">
        <f t="shared" ca="1" si="52"/>
        <v>545.26034023706632</v>
      </c>
      <c r="H355" s="1">
        <f t="shared" ca="1" si="50"/>
        <v>2.3987722355228698</v>
      </c>
      <c r="I355" s="1">
        <f t="shared" ca="1" si="53"/>
        <v>2.6270370672983745</v>
      </c>
    </row>
    <row r="356" spans="1:9" x14ac:dyDescent="0.35">
      <c r="A356">
        <v>355</v>
      </c>
      <c r="B356" s="1">
        <f t="shared" ca="1" si="47"/>
        <v>2.9049664853488588</v>
      </c>
      <c r="C356" s="1">
        <f t="shared" ca="1" si="51"/>
        <v>545.53826965511678</v>
      </c>
      <c r="D356">
        <f ca="1">COUNTIF($G$2:G355,"&gt;="&amp;C356)</f>
        <v>0</v>
      </c>
      <c r="E356" s="1">
        <f t="shared" ca="1" si="48"/>
        <v>545.53826965511678</v>
      </c>
      <c r="F356" s="1">
        <f t="shared" ca="1" si="49"/>
        <v>0.3930607890141492</v>
      </c>
      <c r="G356" s="1">
        <f t="shared" ca="1" si="52"/>
        <v>545.93133044413094</v>
      </c>
      <c r="H356" s="1">
        <f t="shared" ca="1" si="50"/>
        <v>0</v>
      </c>
      <c r="I356" s="1">
        <f t="shared" ca="1" si="53"/>
        <v>0.39306078901415731</v>
      </c>
    </row>
    <row r="357" spans="1:9" x14ac:dyDescent="0.35">
      <c r="A357">
        <v>356</v>
      </c>
      <c r="B357" s="1">
        <f t="shared" ca="1" si="47"/>
        <v>8.0389772715034266E-2</v>
      </c>
      <c r="C357" s="1">
        <f t="shared" ca="1" si="51"/>
        <v>545.61865942783186</v>
      </c>
      <c r="D357">
        <f ca="1">COUNTIF($G$2:G356,"&gt;="&amp;C357)</f>
        <v>1</v>
      </c>
      <c r="E357" s="1">
        <f t="shared" ca="1" si="48"/>
        <v>545.93133044413094</v>
      </c>
      <c r="F357" s="1">
        <f t="shared" ca="1" si="49"/>
        <v>0.24014244082754826</v>
      </c>
      <c r="G357" s="1">
        <f t="shared" ca="1" si="52"/>
        <v>546.17147288495846</v>
      </c>
      <c r="H357" s="1">
        <f t="shared" ca="1" si="50"/>
        <v>0.31267101629907756</v>
      </c>
      <c r="I357" s="1">
        <f t="shared" ca="1" si="53"/>
        <v>0.55281345712660368</v>
      </c>
    </row>
    <row r="358" spans="1:9" x14ac:dyDescent="0.35">
      <c r="A358">
        <v>357</v>
      </c>
      <c r="B358" s="1">
        <f t="shared" ca="1" si="47"/>
        <v>1.0901981540735488</v>
      </c>
      <c r="C358" s="1">
        <f t="shared" ca="1" si="51"/>
        <v>546.70885758190536</v>
      </c>
      <c r="D358">
        <f ca="1">COUNTIF($G$2:G357,"&gt;="&amp;C358)</f>
        <v>0</v>
      </c>
      <c r="E358" s="1">
        <f t="shared" ca="1" si="48"/>
        <v>546.70885758190536</v>
      </c>
      <c r="F358" s="1">
        <f t="shared" ca="1" si="49"/>
        <v>1.4342933560126521</v>
      </c>
      <c r="G358" s="1">
        <f t="shared" ca="1" si="52"/>
        <v>548.14315093791799</v>
      </c>
      <c r="H358" s="1">
        <f t="shared" ca="1" si="50"/>
        <v>0</v>
      </c>
      <c r="I358" s="1">
        <f t="shared" ca="1" si="53"/>
        <v>1.4342933560126312</v>
      </c>
    </row>
    <row r="359" spans="1:9" x14ac:dyDescent="0.35">
      <c r="A359">
        <v>358</v>
      </c>
      <c r="B359" s="1">
        <f t="shared" ca="1" si="47"/>
        <v>0.48198512146254729</v>
      </c>
      <c r="C359" s="1">
        <f t="shared" ca="1" si="51"/>
        <v>547.19084270336793</v>
      </c>
      <c r="D359">
        <f ca="1">COUNTIF($G$2:G358,"&gt;="&amp;C359)</f>
        <v>1</v>
      </c>
      <c r="E359" s="1">
        <f t="shared" ca="1" si="48"/>
        <v>548.14315093791799</v>
      </c>
      <c r="F359" s="1">
        <f t="shared" ca="1" si="49"/>
        <v>1.2474117060492613</v>
      </c>
      <c r="G359" s="1">
        <f t="shared" ca="1" si="52"/>
        <v>549.3905626439672</v>
      </c>
      <c r="H359" s="1">
        <f t="shared" ca="1" si="50"/>
        <v>0.95230823455005975</v>
      </c>
      <c r="I359" s="1">
        <f t="shared" ca="1" si="53"/>
        <v>2.199719940599266</v>
      </c>
    </row>
    <row r="360" spans="1:9" x14ac:dyDescent="0.35">
      <c r="A360">
        <v>359</v>
      </c>
      <c r="B360" s="1">
        <f t="shared" ca="1" si="47"/>
        <v>1.471547352403169</v>
      </c>
      <c r="C360" s="1">
        <f t="shared" ca="1" si="51"/>
        <v>548.66239005577108</v>
      </c>
      <c r="D360">
        <f ca="1">COUNTIF($G$2:G359,"&gt;="&amp;C360)</f>
        <v>1</v>
      </c>
      <c r="E360" s="1">
        <f t="shared" ca="1" si="48"/>
        <v>549.3905626439672</v>
      </c>
      <c r="F360" s="1">
        <f t="shared" ca="1" si="49"/>
        <v>0.13440281095720871</v>
      </c>
      <c r="G360" s="1">
        <f t="shared" ca="1" si="52"/>
        <v>549.52496545492443</v>
      </c>
      <c r="H360" s="1">
        <f t="shared" ca="1" si="50"/>
        <v>0.72817258819611652</v>
      </c>
      <c r="I360" s="1">
        <f t="shared" ca="1" si="53"/>
        <v>0.86257539915334291</v>
      </c>
    </row>
    <row r="361" spans="1:9" x14ac:dyDescent="0.35">
      <c r="A361">
        <v>360</v>
      </c>
      <c r="B361" s="1">
        <f t="shared" ca="1" si="47"/>
        <v>0.49437661950826717</v>
      </c>
      <c r="C361" s="1">
        <f t="shared" ca="1" si="51"/>
        <v>549.1567666752793</v>
      </c>
      <c r="D361">
        <f ca="1">COUNTIF($G$2:G360,"&gt;="&amp;C361)</f>
        <v>2</v>
      </c>
      <c r="E361" s="1">
        <f t="shared" ca="1" si="48"/>
        <v>549.52496545492443</v>
      </c>
      <c r="F361" s="1">
        <f t="shared" ca="1" si="49"/>
        <v>0.61364778541724829</v>
      </c>
      <c r="G361" s="1">
        <f t="shared" ca="1" si="52"/>
        <v>550.13861324034167</v>
      </c>
      <c r="H361" s="1">
        <f t="shared" ca="1" si="50"/>
        <v>0.36819877964512671</v>
      </c>
      <c r="I361" s="1">
        <f t="shared" ca="1" si="53"/>
        <v>0.98184656506236934</v>
      </c>
    </row>
    <row r="362" spans="1:9" x14ac:dyDescent="0.35">
      <c r="A362">
        <v>361</v>
      </c>
      <c r="B362" s="1">
        <f t="shared" ca="1" si="47"/>
        <v>3.1005680907992081</v>
      </c>
      <c r="C362" s="1">
        <f t="shared" ca="1" si="51"/>
        <v>552.25733476607854</v>
      </c>
      <c r="D362">
        <f ca="1">COUNTIF($G$2:G361,"&gt;="&amp;C362)</f>
        <v>0</v>
      </c>
      <c r="E362" s="1">
        <f t="shared" ca="1" si="48"/>
        <v>552.25733476607854</v>
      </c>
      <c r="F362" s="1">
        <f t="shared" ca="1" si="49"/>
        <v>1.162907769131865</v>
      </c>
      <c r="G362" s="1">
        <f t="shared" ca="1" si="52"/>
        <v>553.42024253521038</v>
      </c>
      <c r="H362" s="1">
        <f t="shared" ca="1" si="50"/>
        <v>0</v>
      </c>
      <c r="I362" s="1">
        <f t="shared" ca="1" si="53"/>
        <v>1.1629077691318344</v>
      </c>
    </row>
    <row r="363" spans="1:9" x14ac:dyDescent="0.35">
      <c r="A363">
        <v>362</v>
      </c>
      <c r="B363" s="1">
        <f t="shared" ca="1" si="47"/>
        <v>0.19131828833250411</v>
      </c>
      <c r="C363" s="1">
        <f t="shared" ca="1" si="51"/>
        <v>552.44865305441101</v>
      </c>
      <c r="D363">
        <f ca="1">COUNTIF($G$2:G362,"&gt;="&amp;C363)</f>
        <v>1</v>
      </c>
      <c r="E363" s="1">
        <f t="shared" ca="1" si="48"/>
        <v>553.42024253521038</v>
      </c>
      <c r="F363" s="1">
        <f t="shared" ca="1" si="49"/>
        <v>0.23044022677929452</v>
      </c>
      <c r="G363" s="1">
        <f t="shared" ca="1" si="52"/>
        <v>553.65068276198963</v>
      </c>
      <c r="H363" s="1">
        <f t="shared" ca="1" si="50"/>
        <v>0.97158948079936636</v>
      </c>
      <c r="I363" s="1">
        <f t="shared" ca="1" si="53"/>
        <v>1.2020297075786175</v>
      </c>
    </row>
    <row r="364" spans="1:9" x14ac:dyDescent="0.35">
      <c r="A364">
        <v>363</v>
      </c>
      <c r="B364" s="1">
        <f t="shared" ca="1" si="47"/>
        <v>6.5022352038279614</v>
      </c>
      <c r="C364" s="1">
        <f t="shared" ca="1" si="51"/>
        <v>558.95088825823893</v>
      </c>
      <c r="D364">
        <f ca="1">COUNTIF($G$2:G363,"&gt;="&amp;C364)</f>
        <v>0</v>
      </c>
      <c r="E364" s="1">
        <f t="shared" ca="1" si="48"/>
        <v>558.95088825823893</v>
      </c>
      <c r="F364" s="1">
        <f t="shared" ca="1" si="49"/>
        <v>0.43226143563784353</v>
      </c>
      <c r="G364" s="1">
        <f t="shared" ca="1" si="52"/>
        <v>559.38314969387682</v>
      </c>
      <c r="H364" s="1">
        <f t="shared" ca="1" si="50"/>
        <v>0</v>
      </c>
      <c r="I364" s="1">
        <f t="shared" ca="1" si="53"/>
        <v>0.43226143563788355</v>
      </c>
    </row>
    <row r="365" spans="1:9" x14ac:dyDescent="0.35">
      <c r="A365">
        <v>364</v>
      </c>
      <c r="B365" s="1">
        <f t="shared" ca="1" si="47"/>
        <v>0.28476092474144027</v>
      </c>
      <c r="C365" s="1">
        <f t="shared" ca="1" si="51"/>
        <v>559.23564918298041</v>
      </c>
      <c r="D365">
        <f ca="1">COUNTIF($G$2:G364,"&gt;="&amp;C365)</f>
        <v>1</v>
      </c>
      <c r="E365" s="1">
        <f t="shared" ca="1" si="48"/>
        <v>559.38314969387682</v>
      </c>
      <c r="F365" s="1">
        <f t="shared" ca="1" si="49"/>
        <v>0.2619238841437726</v>
      </c>
      <c r="G365" s="1">
        <f t="shared" ca="1" si="52"/>
        <v>559.64507357802063</v>
      </c>
      <c r="H365" s="1">
        <f t="shared" ca="1" si="50"/>
        <v>0.14750051089640692</v>
      </c>
      <c r="I365" s="1">
        <f t="shared" ca="1" si="53"/>
        <v>0.40942439504021877</v>
      </c>
    </row>
    <row r="366" spans="1:9" x14ac:dyDescent="0.35">
      <c r="A366">
        <v>365</v>
      </c>
      <c r="B366" s="1">
        <f t="shared" ca="1" si="47"/>
        <v>1.5408243956035879</v>
      </c>
      <c r="C366" s="1">
        <f t="shared" ca="1" si="51"/>
        <v>560.77647357858405</v>
      </c>
      <c r="D366">
        <f ca="1">COUNTIF($G$2:G365,"&gt;="&amp;C366)</f>
        <v>0</v>
      </c>
      <c r="E366" s="1">
        <f t="shared" ca="1" si="48"/>
        <v>560.77647357858405</v>
      </c>
      <c r="F366" s="1">
        <f t="shared" ca="1" si="49"/>
        <v>0.44749826042280205</v>
      </c>
      <c r="G366" s="1">
        <f t="shared" ca="1" si="52"/>
        <v>561.22397183900682</v>
      </c>
      <c r="H366" s="1">
        <f t="shared" ca="1" si="50"/>
        <v>0</v>
      </c>
      <c r="I366" s="1">
        <f t="shared" ca="1" si="53"/>
        <v>0.44749826042277618</v>
      </c>
    </row>
    <row r="367" spans="1:9" x14ac:dyDescent="0.35">
      <c r="A367">
        <v>366</v>
      </c>
      <c r="B367" s="1">
        <f t="shared" ca="1" si="47"/>
        <v>5.5070897483028531</v>
      </c>
      <c r="C367" s="1">
        <f t="shared" ca="1" si="51"/>
        <v>566.28356332688691</v>
      </c>
      <c r="D367">
        <f ca="1">COUNTIF($G$2:G366,"&gt;="&amp;C367)</f>
        <v>0</v>
      </c>
      <c r="E367" s="1">
        <f t="shared" ca="1" si="48"/>
        <v>566.28356332688691</v>
      </c>
      <c r="F367" s="1">
        <f t="shared" ca="1" si="49"/>
        <v>0.25647922174808319</v>
      </c>
      <c r="G367" s="1">
        <f t="shared" ca="1" si="52"/>
        <v>566.54004254863503</v>
      </c>
      <c r="H367" s="1">
        <f t="shared" ca="1" si="50"/>
        <v>0</v>
      </c>
      <c r="I367" s="1">
        <f t="shared" ca="1" si="53"/>
        <v>0.25647922174812265</v>
      </c>
    </row>
    <row r="368" spans="1:9" x14ac:dyDescent="0.35">
      <c r="A368">
        <v>367</v>
      </c>
      <c r="B368" s="1">
        <f t="shared" ca="1" si="47"/>
        <v>1.7210506412855528E-2</v>
      </c>
      <c r="C368" s="1">
        <f t="shared" ca="1" si="51"/>
        <v>566.30077383329979</v>
      </c>
      <c r="D368">
        <f ca="1">COUNTIF($G$2:G367,"&gt;="&amp;C368)</f>
        <v>1</v>
      </c>
      <c r="E368" s="1">
        <f t="shared" ca="1" si="48"/>
        <v>566.54004254863503</v>
      </c>
      <c r="F368" s="1">
        <f t="shared" ca="1" si="49"/>
        <v>1.3882205332325013</v>
      </c>
      <c r="G368" s="1">
        <f t="shared" ca="1" si="52"/>
        <v>567.9282630818675</v>
      </c>
      <c r="H368" s="1">
        <f t="shared" ca="1" si="50"/>
        <v>0.23926871533524263</v>
      </c>
      <c r="I368" s="1">
        <f t="shared" ca="1" si="53"/>
        <v>1.6274892485677128</v>
      </c>
    </row>
    <row r="369" spans="1:9" x14ac:dyDescent="0.35">
      <c r="A369">
        <v>368</v>
      </c>
      <c r="B369" s="1">
        <f t="shared" ca="1" si="47"/>
        <v>1.6984185721246243</v>
      </c>
      <c r="C369" s="1">
        <f t="shared" ca="1" si="51"/>
        <v>567.99919240542442</v>
      </c>
      <c r="D369">
        <f ca="1">COUNTIF($G$2:G368,"&gt;="&amp;C369)</f>
        <v>0</v>
      </c>
      <c r="E369" s="1">
        <f t="shared" ca="1" si="48"/>
        <v>567.99919240542442</v>
      </c>
      <c r="F369" s="1">
        <f t="shared" ca="1" si="49"/>
        <v>0.85873156175545418</v>
      </c>
      <c r="G369" s="1">
        <f t="shared" ca="1" si="52"/>
        <v>568.85792396717989</v>
      </c>
      <c r="H369" s="1">
        <f t="shared" ca="1" si="50"/>
        <v>0</v>
      </c>
      <c r="I369" s="1">
        <f t="shared" ca="1" si="53"/>
        <v>0.85873156175546228</v>
      </c>
    </row>
    <row r="370" spans="1:9" x14ac:dyDescent="0.35">
      <c r="A370">
        <v>369</v>
      </c>
      <c r="B370" s="1">
        <f t="shared" ca="1" si="47"/>
        <v>0.52007100586055921</v>
      </c>
      <c r="C370" s="1">
        <f t="shared" ca="1" si="51"/>
        <v>568.51926341128501</v>
      </c>
      <c r="D370">
        <f ca="1">COUNTIF($G$2:G369,"&gt;="&amp;C370)</f>
        <v>1</v>
      </c>
      <c r="E370" s="1">
        <f t="shared" ca="1" si="48"/>
        <v>568.85792396717989</v>
      </c>
      <c r="F370" s="1">
        <f t="shared" ca="1" si="49"/>
        <v>1.052810913307924</v>
      </c>
      <c r="G370" s="1">
        <f t="shared" ca="1" si="52"/>
        <v>569.91073488048778</v>
      </c>
      <c r="H370" s="1">
        <f t="shared" ca="1" si="50"/>
        <v>0.33866055589487587</v>
      </c>
      <c r="I370" s="1">
        <f t="shared" ca="1" si="53"/>
        <v>1.3914714692027701</v>
      </c>
    </row>
    <row r="371" spans="1:9" x14ac:dyDescent="0.35">
      <c r="A371">
        <v>370</v>
      </c>
      <c r="B371" s="1">
        <f t="shared" ca="1" si="47"/>
        <v>0.21187461530415888</v>
      </c>
      <c r="C371" s="1">
        <f t="shared" ca="1" si="51"/>
        <v>568.73113802658918</v>
      </c>
      <c r="D371">
        <f ca="1">COUNTIF($G$2:G370,"&gt;="&amp;C371)</f>
        <v>2</v>
      </c>
      <c r="E371" s="1">
        <f t="shared" ca="1" si="48"/>
        <v>569.91073488048778</v>
      </c>
      <c r="F371" s="1">
        <f t="shared" ca="1" si="49"/>
        <v>5.050747762221431E-2</v>
      </c>
      <c r="G371" s="1">
        <f t="shared" ca="1" si="52"/>
        <v>569.96124235810998</v>
      </c>
      <c r="H371" s="1">
        <f t="shared" ca="1" si="50"/>
        <v>1.1795968538986017</v>
      </c>
      <c r="I371" s="1">
        <f t="shared" ca="1" si="53"/>
        <v>1.2301043315208062</v>
      </c>
    </row>
    <row r="372" spans="1:9" x14ac:dyDescent="0.35">
      <c r="A372">
        <v>371</v>
      </c>
      <c r="B372" s="1">
        <f t="shared" ca="1" si="47"/>
        <v>6.3616652849332725E-2</v>
      </c>
      <c r="C372" s="1">
        <f t="shared" ca="1" si="51"/>
        <v>568.79475467943848</v>
      </c>
      <c r="D372">
        <f ca="1">COUNTIF($G$2:G371,"&gt;="&amp;C372)</f>
        <v>3</v>
      </c>
      <c r="E372" s="1">
        <f t="shared" ca="1" si="48"/>
        <v>569.96124235810998</v>
      </c>
      <c r="F372" s="1">
        <f t="shared" ca="1" si="49"/>
        <v>0.1298644523168169</v>
      </c>
      <c r="G372" s="1">
        <f t="shared" ca="1" si="52"/>
        <v>570.09110681042682</v>
      </c>
      <c r="H372" s="1">
        <f t="shared" ca="1" si="50"/>
        <v>1.1664876786715013</v>
      </c>
      <c r="I372" s="1">
        <f t="shared" ca="1" si="53"/>
        <v>1.296352130988339</v>
      </c>
    </row>
    <row r="373" spans="1:9" x14ac:dyDescent="0.35">
      <c r="A373">
        <v>372</v>
      </c>
      <c r="B373" s="1">
        <f t="shared" ca="1" si="47"/>
        <v>3.2761306919764626</v>
      </c>
      <c r="C373" s="1">
        <f t="shared" ca="1" si="51"/>
        <v>572.07088537141499</v>
      </c>
      <c r="D373">
        <f ca="1">COUNTIF($G$2:G372,"&gt;="&amp;C373)</f>
        <v>0</v>
      </c>
      <c r="E373" s="1">
        <f t="shared" ca="1" si="48"/>
        <v>572.07088537141499</v>
      </c>
      <c r="F373" s="1">
        <f t="shared" ca="1" si="49"/>
        <v>1.1535765309926977</v>
      </c>
      <c r="G373" s="1">
        <f t="shared" ca="1" si="52"/>
        <v>573.22446190240771</v>
      </c>
      <c r="H373" s="1">
        <f t="shared" ca="1" si="50"/>
        <v>0</v>
      </c>
      <c r="I373" s="1">
        <f t="shared" ca="1" si="53"/>
        <v>1.1535765309927228</v>
      </c>
    </row>
    <row r="374" spans="1:9" x14ac:dyDescent="0.35">
      <c r="A374">
        <v>373</v>
      </c>
      <c r="B374" s="1">
        <f t="shared" ca="1" si="47"/>
        <v>7.8123117952492809</v>
      </c>
      <c r="C374" s="1">
        <f t="shared" ca="1" si="51"/>
        <v>579.88319716666422</v>
      </c>
      <c r="D374">
        <f ca="1">COUNTIF($G$2:G373,"&gt;="&amp;C374)</f>
        <v>0</v>
      </c>
      <c r="E374" s="1">
        <f t="shared" ca="1" si="48"/>
        <v>579.88319716666422</v>
      </c>
      <c r="F374" s="1">
        <f t="shared" ca="1" si="49"/>
        <v>1.1687142529297216</v>
      </c>
      <c r="G374" s="1">
        <f t="shared" ca="1" si="52"/>
        <v>581.05191141959392</v>
      </c>
      <c r="H374" s="1">
        <f t="shared" ca="1" si="50"/>
        <v>0</v>
      </c>
      <c r="I374" s="1">
        <f t="shared" ca="1" si="53"/>
        <v>1.1687142529297034</v>
      </c>
    </row>
    <row r="375" spans="1:9" x14ac:dyDescent="0.35">
      <c r="A375">
        <v>374</v>
      </c>
      <c r="B375" s="1">
        <f t="shared" ca="1" si="47"/>
        <v>3.0705161399251488</v>
      </c>
      <c r="C375" s="1">
        <f t="shared" ca="1" si="51"/>
        <v>582.95371330658941</v>
      </c>
      <c r="D375">
        <f ca="1">COUNTIF($G$2:G374,"&gt;="&amp;C375)</f>
        <v>0</v>
      </c>
      <c r="E375" s="1">
        <f t="shared" ca="1" si="48"/>
        <v>582.95371330658941</v>
      </c>
      <c r="F375" s="1">
        <f t="shared" ca="1" si="49"/>
        <v>3.5429302562074272E-2</v>
      </c>
      <c r="G375" s="1">
        <f t="shared" ca="1" si="52"/>
        <v>582.98914260915149</v>
      </c>
      <c r="H375" s="1">
        <f t="shared" ca="1" si="50"/>
        <v>0</v>
      </c>
      <c r="I375" s="1">
        <f t="shared" ca="1" si="53"/>
        <v>3.5429302562079101E-2</v>
      </c>
    </row>
    <row r="376" spans="1:9" x14ac:dyDescent="0.35">
      <c r="A376">
        <v>375</v>
      </c>
      <c r="B376" s="1">
        <f t="shared" ca="1" si="47"/>
        <v>1.7301057156092063</v>
      </c>
      <c r="C376" s="1">
        <f t="shared" ca="1" si="51"/>
        <v>584.68381902219858</v>
      </c>
      <c r="D376">
        <f ca="1">COUNTIF($G$2:G375,"&gt;="&amp;C376)</f>
        <v>0</v>
      </c>
      <c r="E376" s="1">
        <f t="shared" ca="1" si="48"/>
        <v>584.68381902219858</v>
      </c>
      <c r="F376" s="1">
        <f t="shared" ca="1" si="49"/>
        <v>0.13135006532305521</v>
      </c>
      <c r="G376" s="1">
        <f t="shared" ca="1" si="52"/>
        <v>584.81516908752167</v>
      </c>
      <c r="H376" s="1">
        <f t="shared" ca="1" si="50"/>
        <v>0</v>
      </c>
      <c r="I376" s="1">
        <f t="shared" ca="1" si="53"/>
        <v>0.13135006532309035</v>
      </c>
    </row>
    <row r="377" spans="1:9" x14ac:dyDescent="0.35">
      <c r="A377">
        <v>376</v>
      </c>
      <c r="B377" s="1">
        <f t="shared" ca="1" si="47"/>
        <v>0.33310605049098119</v>
      </c>
      <c r="C377" s="1">
        <f t="shared" ca="1" si="51"/>
        <v>585.01692507268956</v>
      </c>
      <c r="D377">
        <f ca="1">COUNTIF($G$2:G376,"&gt;="&amp;C377)</f>
        <v>0</v>
      </c>
      <c r="E377" s="1">
        <f t="shared" ca="1" si="48"/>
        <v>585.01692507268956</v>
      </c>
      <c r="F377" s="1">
        <f t="shared" ca="1" si="49"/>
        <v>0.27375558886153911</v>
      </c>
      <c r="G377" s="1">
        <f t="shared" ca="1" si="52"/>
        <v>585.29068066155105</v>
      </c>
      <c r="H377" s="1">
        <f t="shared" ca="1" si="50"/>
        <v>0</v>
      </c>
      <c r="I377" s="1">
        <f t="shared" ca="1" si="53"/>
        <v>0.27375558886149065</v>
      </c>
    </row>
    <row r="378" spans="1:9" x14ac:dyDescent="0.35">
      <c r="A378">
        <v>377</v>
      </c>
      <c r="B378" s="1">
        <f t="shared" ca="1" si="47"/>
        <v>1.0021826262021432</v>
      </c>
      <c r="C378" s="1">
        <f t="shared" ca="1" si="51"/>
        <v>586.01910769889173</v>
      </c>
      <c r="D378">
        <f ca="1">COUNTIF($G$2:G377,"&gt;="&amp;C378)</f>
        <v>0</v>
      </c>
      <c r="E378" s="1">
        <f t="shared" ca="1" si="48"/>
        <v>586.01910769889173</v>
      </c>
      <c r="F378" s="1">
        <f t="shared" ca="1" si="49"/>
        <v>0.13288686350219206</v>
      </c>
      <c r="G378" s="1">
        <f t="shared" ca="1" si="52"/>
        <v>586.15199456239395</v>
      </c>
      <c r="H378" s="1">
        <f t="shared" ca="1" si="50"/>
        <v>0</v>
      </c>
      <c r="I378" s="1">
        <f t="shared" ca="1" si="53"/>
        <v>0.13288686350222179</v>
      </c>
    </row>
    <row r="379" spans="1:9" x14ac:dyDescent="0.35">
      <c r="A379">
        <v>378</v>
      </c>
      <c r="B379" s="1">
        <f t="shared" ca="1" si="47"/>
        <v>4.9794977371520588</v>
      </c>
      <c r="C379" s="1">
        <f t="shared" ca="1" si="51"/>
        <v>590.99860543604382</v>
      </c>
      <c r="D379">
        <f ca="1">COUNTIF($G$2:G378,"&gt;="&amp;C379)</f>
        <v>0</v>
      </c>
      <c r="E379" s="1">
        <f t="shared" ca="1" si="48"/>
        <v>590.99860543604382</v>
      </c>
      <c r="F379" s="1">
        <f t="shared" ca="1" si="49"/>
        <v>2.7131528228905424</v>
      </c>
      <c r="G379" s="1">
        <f t="shared" ca="1" si="52"/>
        <v>593.71175825893431</v>
      </c>
      <c r="H379" s="1">
        <f t="shared" ca="1" si="50"/>
        <v>0</v>
      </c>
      <c r="I379" s="1">
        <f t="shared" ca="1" si="53"/>
        <v>2.7131528228904926</v>
      </c>
    </row>
    <row r="380" spans="1:9" x14ac:dyDescent="0.35">
      <c r="A380">
        <v>379</v>
      </c>
      <c r="B380" s="1">
        <f t="shared" ca="1" si="47"/>
        <v>0.47488483869521081</v>
      </c>
      <c r="C380" s="1">
        <f t="shared" ca="1" si="51"/>
        <v>591.47349027473899</v>
      </c>
      <c r="D380">
        <f ca="1">COUNTIF($G$2:G379,"&gt;="&amp;C380)</f>
        <v>1</v>
      </c>
      <c r="E380" s="1">
        <f t="shared" ca="1" si="48"/>
        <v>593.71175825893431</v>
      </c>
      <c r="F380" s="1">
        <f t="shared" ca="1" si="49"/>
        <v>5.3758010520307403E-2</v>
      </c>
      <c r="G380" s="1">
        <f t="shared" ca="1" si="52"/>
        <v>593.76551626945457</v>
      </c>
      <c r="H380" s="1">
        <f t="shared" ca="1" si="50"/>
        <v>2.2382679841953177</v>
      </c>
      <c r="I380" s="1">
        <f t="shared" ca="1" si="53"/>
        <v>2.2920259947155728</v>
      </c>
    </row>
    <row r="381" spans="1:9" x14ac:dyDescent="0.35">
      <c r="A381">
        <v>380</v>
      </c>
      <c r="B381" s="1">
        <f t="shared" ca="1" si="47"/>
        <v>0.19156658997532264</v>
      </c>
      <c r="C381" s="1">
        <f t="shared" ca="1" si="51"/>
        <v>591.6650568647143</v>
      </c>
      <c r="D381">
        <f ca="1">COUNTIF($G$2:G380,"&gt;="&amp;C381)</f>
        <v>2</v>
      </c>
      <c r="E381" s="1">
        <f t="shared" ca="1" si="48"/>
        <v>593.76551626945457</v>
      </c>
      <c r="F381" s="1">
        <f t="shared" ca="1" si="49"/>
        <v>0.25753651163193747</v>
      </c>
      <c r="G381" s="1">
        <f t="shared" ca="1" si="52"/>
        <v>594.02305278108645</v>
      </c>
      <c r="H381" s="1">
        <f t="shared" ca="1" si="50"/>
        <v>2.1004594047402634</v>
      </c>
      <c r="I381" s="1">
        <f t="shared" ca="1" si="53"/>
        <v>2.3579959163721469</v>
      </c>
    </row>
    <row r="382" spans="1:9" x14ac:dyDescent="0.35">
      <c r="A382">
        <v>381</v>
      </c>
      <c r="B382" s="1">
        <f t="shared" ca="1" si="47"/>
        <v>2.5236096967806021</v>
      </c>
      <c r="C382" s="1">
        <f t="shared" ca="1" si="51"/>
        <v>594.18866656149487</v>
      </c>
      <c r="D382">
        <f ca="1">COUNTIF($G$2:G381,"&gt;="&amp;C382)</f>
        <v>0</v>
      </c>
      <c r="E382" s="1">
        <f t="shared" ca="1" si="48"/>
        <v>594.18866656149487</v>
      </c>
      <c r="F382" s="1">
        <f t="shared" ca="1" si="49"/>
        <v>6.1549290886354774E-3</v>
      </c>
      <c r="G382" s="1">
        <f t="shared" ca="1" si="52"/>
        <v>594.19482149058354</v>
      </c>
      <c r="H382" s="1">
        <f t="shared" ca="1" si="50"/>
        <v>0</v>
      </c>
      <c r="I382" s="1">
        <f t="shared" ca="1" si="53"/>
        <v>6.1549290886659946E-3</v>
      </c>
    </row>
    <row r="383" spans="1:9" x14ac:dyDescent="0.35">
      <c r="A383">
        <v>382</v>
      </c>
      <c r="B383" s="1">
        <f t="shared" ca="1" si="47"/>
        <v>0.41847481565273187</v>
      </c>
      <c r="C383" s="1">
        <f t="shared" ca="1" si="51"/>
        <v>594.60714137714763</v>
      </c>
      <c r="D383">
        <f ca="1">COUNTIF($G$2:G382,"&gt;="&amp;C383)</f>
        <v>0</v>
      </c>
      <c r="E383" s="1">
        <f t="shared" ca="1" si="48"/>
        <v>594.60714137714763</v>
      </c>
      <c r="F383" s="1">
        <f t="shared" ca="1" si="49"/>
        <v>1.4767025280973194</v>
      </c>
      <c r="G383" s="1">
        <f t="shared" ca="1" si="52"/>
        <v>596.08384390524498</v>
      </c>
      <c r="H383" s="1">
        <f t="shared" ca="1" si="50"/>
        <v>0</v>
      </c>
      <c r="I383" s="1">
        <f t="shared" ca="1" si="53"/>
        <v>1.4767025280973485</v>
      </c>
    </row>
    <row r="384" spans="1:9" x14ac:dyDescent="0.35">
      <c r="A384">
        <v>383</v>
      </c>
      <c r="B384" s="1">
        <f t="shared" ca="1" si="47"/>
        <v>0.15443969933332791</v>
      </c>
      <c r="C384" s="1">
        <f t="shared" ca="1" si="51"/>
        <v>594.76158107648098</v>
      </c>
      <c r="D384">
        <f ca="1">COUNTIF($G$2:G383,"&gt;="&amp;C384)</f>
        <v>1</v>
      </c>
      <c r="E384" s="1">
        <f t="shared" ca="1" si="48"/>
        <v>596.08384390524498</v>
      </c>
      <c r="F384" s="1">
        <f t="shared" ca="1" si="49"/>
        <v>0.3827831381162965</v>
      </c>
      <c r="G384" s="1">
        <f t="shared" ca="1" si="52"/>
        <v>596.46662704336131</v>
      </c>
      <c r="H384" s="1">
        <f t="shared" ca="1" si="50"/>
        <v>1.3222628287639964</v>
      </c>
      <c r="I384" s="1">
        <f t="shared" ca="1" si="53"/>
        <v>1.7050459668803342</v>
      </c>
    </row>
    <row r="385" spans="1:9" x14ac:dyDescent="0.35">
      <c r="A385">
        <v>384</v>
      </c>
      <c r="B385" s="1">
        <f t="shared" ca="1" si="47"/>
        <v>1.2225523656276398</v>
      </c>
      <c r="C385" s="1">
        <f t="shared" ca="1" si="51"/>
        <v>595.9841334421086</v>
      </c>
      <c r="D385">
        <f ca="1">COUNTIF($G$2:G384,"&gt;="&amp;C385)</f>
        <v>2</v>
      </c>
      <c r="E385" s="1">
        <f t="shared" ca="1" si="48"/>
        <v>596.46662704336131</v>
      </c>
      <c r="F385" s="1">
        <f t="shared" ca="1" si="49"/>
        <v>1.5608958470159793</v>
      </c>
      <c r="G385" s="1">
        <f t="shared" ca="1" si="52"/>
        <v>598.02752289037733</v>
      </c>
      <c r="H385" s="1">
        <f t="shared" ca="1" si="50"/>
        <v>0.48249360125271323</v>
      </c>
      <c r="I385" s="1">
        <f t="shared" ca="1" si="53"/>
        <v>2.0433894482687265</v>
      </c>
    </row>
    <row r="386" spans="1:9" x14ac:dyDescent="0.35">
      <c r="A386">
        <v>385</v>
      </c>
      <c r="B386" s="1">
        <f t="shared" ca="1" si="47"/>
        <v>2.817351812847523</v>
      </c>
      <c r="C386" s="1">
        <f t="shared" ca="1" si="51"/>
        <v>598.80148525495611</v>
      </c>
      <c r="D386">
        <f ca="1">COUNTIF($G$2:G385,"&gt;="&amp;C386)</f>
        <v>0</v>
      </c>
      <c r="E386" s="1">
        <f t="shared" ca="1" si="48"/>
        <v>598.80148525495611</v>
      </c>
      <c r="F386" s="1">
        <f t="shared" ca="1" si="49"/>
        <v>1.2244518789553132</v>
      </c>
      <c r="G386" s="1">
        <f t="shared" ca="1" si="52"/>
        <v>600.02593713391138</v>
      </c>
      <c r="H386" s="1">
        <f t="shared" ca="1" si="50"/>
        <v>0</v>
      </c>
      <c r="I386" s="1">
        <f t="shared" ca="1" si="53"/>
        <v>1.2244518789552785</v>
      </c>
    </row>
    <row r="387" spans="1:9" x14ac:dyDescent="0.35">
      <c r="A387">
        <v>386</v>
      </c>
      <c r="B387" s="1">
        <f t="shared" ref="B387:B450" ca="1" si="54">-LN(1-RAND())/(2/3)</f>
        <v>0.49355708087251127</v>
      </c>
      <c r="C387" s="1">
        <f t="shared" ca="1" si="51"/>
        <v>599.29504233582861</v>
      </c>
      <c r="D387">
        <f ca="1">COUNTIF($G$2:G386,"&gt;="&amp;C387)</f>
        <v>1</v>
      </c>
      <c r="E387" s="1">
        <f t="shared" ref="E387:E450" ca="1" si="55">IF(D387=0,C387,G386)</f>
        <v>600.02593713391138</v>
      </c>
      <c r="F387" s="1">
        <f t="shared" ref="F387:F450" ca="1" si="56">-LN(1-RAND())/(4/3)</f>
        <v>0.46611980519534951</v>
      </c>
      <c r="G387" s="1">
        <f t="shared" ca="1" si="52"/>
        <v>600.49205693910676</v>
      </c>
      <c r="H387" s="1">
        <f t="shared" ca="1" si="50"/>
        <v>0.73089479808277247</v>
      </c>
      <c r="I387" s="1">
        <f t="shared" ca="1" si="53"/>
        <v>1.1970146032781486</v>
      </c>
    </row>
    <row r="388" spans="1:9" x14ac:dyDescent="0.35">
      <c r="A388">
        <v>387</v>
      </c>
      <c r="B388" s="1">
        <f t="shared" ca="1" si="54"/>
        <v>0.52653387171007782</v>
      </c>
      <c r="C388" s="1">
        <f t="shared" ca="1" si="51"/>
        <v>599.82157620753867</v>
      </c>
      <c r="D388">
        <f ca="1">COUNTIF($G$2:G387,"&gt;="&amp;C388)</f>
        <v>2</v>
      </c>
      <c r="E388" s="1">
        <f t="shared" ca="1" si="55"/>
        <v>600.49205693910676</v>
      </c>
      <c r="F388" s="1">
        <f t="shared" ca="1" si="56"/>
        <v>0.21542195056886265</v>
      </c>
      <c r="G388" s="1">
        <f t="shared" ca="1" si="52"/>
        <v>600.7074788896756</v>
      </c>
      <c r="H388" s="1">
        <f t="shared" ref="H388:H451" ca="1" si="57">E388-C388</f>
        <v>0.67048073156809096</v>
      </c>
      <c r="I388" s="1">
        <f t="shared" ca="1" si="53"/>
        <v>0.8859026821369298</v>
      </c>
    </row>
    <row r="389" spans="1:9" x14ac:dyDescent="0.35">
      <c r="A389">
        <v>388</v>
      </c>
      <c r="B389" s="1">
        <f t="shared" ca="1" si="54"/>
        <v>4.0981637886731503</v>
      </c>
      <c r="C389" s="1">
        <f t="shared" ca="1" si="51"/>
        <v>603.91973999621177</v>
      </c>
      <c r="D389">
        <f ca="1">COUNTIF($G$2:G388,"&gt;="&amp;C389)</f>
        <v>0</v>
      </c>
      <c r="E389" s="1">
        <f t="shared" ca="1" si="55"/>
        <v>603.91973999621177</v>
      </c>
      <c r="F389" s="1">
        <f t="shared" ca="1" si="56"/>
        <v>1.6523086607979607</v>
      </c>
      <c r="G389" s="1">
        <f t="shared" ca="1" si="52"/>
        <v>605.57204865700976</v>
      </c>
      <c r="H389" s="1">
        <f t="shared" ca="1" si="57"/>
        <v>0</v>
      </c>
      <c r="I389" s="1">
        <f t="shared" ca="1" si="53"/>
        <v>1.6523086607979849</v>
      </c>
    </row>
    <row r="390" spans="1:9" x14ac:dyDescent="0.35">
      <c r="A390">
        <v>389</v>
      </c>
      <c r="B390" s="1">
        <f t="shared" ca="1" si="54"/>
        <v>1.2752219419386712</v>
      </c>
      <c r="C390" s="1">
        <f t="shared" ca="1" si="51"/>
        <v>605.19496193815041</v>
      </c>
      <c r="D390">
        <f ca="1">COUNTIF($G$2:G389,"&gt;="&amp;C390)</f>
        <v>1</v>
      </c>
      <c r="E390" s="1">
        <f t="shared" ca="1" si="55"/>
        <v>605.57204865700976</v>
      </c>
      <c r="F390" s="1">
        <f t="shared" ca="1" si="56"/>
        <v>0.76359917211232298</v>
      </c>
      <c r="G390" s="1">
        <f t="shared" ca="1" si="52"/>
        <v>606.33564782912208</v>
      </c>
      <c r="H390" s="1">
        <f t="shared" ca="1" si="57"/>
        <v>0.37708671885934564</v>
      </c>
      <c r="I390" s="1">
        <f t="shared" ca="1" si="53"/>
        <v>1.1406858909716675</v>
      </c>
    </row>
    <row r="391" spans="1:9" x14ac:dyDescent="0.35">
      <c r="A391">
        <v>390</v>
      </c>
      <c r="B391" s="1">
        <f t="shared" ca="1" si="54"/>
        <v>1.6062611738831787</v>
      </c>
      <c r="C391" s="1">
        <f t="shared" ca="1" si="51"/>
        <v>606.80122311203354</v>
      </c>
      <c r="D391">
        <f ca="1">COUNTIF($G$2:G390,"&gt;="&amp;C391)</f>
        <v>0</v>
      </c>
      <c r="E391" s="1">
        <f t="shared" ca="1" si="55"/>
        <v>606.80122311203354</v>
      </c>
      <c r="F391" s="1">
        <f t="shared" ca="1" si="56"/>
        <v>0.14890567834723317</v>
      </c>
      <c r="G391" s="1">
        <f t="shared" ca="1" si="52"/>
        <v>606.95012879038075</v>
      </c>
      <c r="H391" s="1">
        <f t="shared" ca="1" si="57"/>
        <v>0</v>
      </c>
      <c r="I391" s="1">
        <f t="shared" ca="1" si="53"/>
        <v>0.14890567834720514</v>
      </c>
    </row>
    <row r="392" spans="1:9" x14ac:dyDescent="0.35">
      <c r="A392">
        <v>391</v>
      </c>
      <c r="B392" s="1">
        <f t="shared" ca="1" si="54"/>
        <v>2.4589048705881238</v>
      </c>
      <c r="C392" s="1">
        <f t="shared" ca="1" si="51"/>
        <v>609.26012798262161</v>
      </c>
      <c r="D392">
        <f ca="1">COUNTIF($G$2:G391,"&gt;="&amp;C392)</f>
        <v>0</v>
      </c>
      <c r="E392" s="1">
        <f t="shared" ca="1" si="55"/>
        <v>609.26012798262161</v>
      </c>
      <c r="F392" s="1">
        <f t="shared" ca="1" si="56"/>
        <v>0.2188406747927398</v>
      </c>
      <c r="G392" s="1">
        <f t="shared" ca="1" si="52"/>
        <v>609.47896865741438</v>
      </c>
      <c r="H392" s="1">
        <f t="shared" ca="1" si="57"/>
        <v>0</v>
      </c>
      <c r="I392" s="1">
        <f t="shared" ca="1" si="53"/>
        <v>0.21884067479277292</v>
      </c>
    </row>
    <row r="393" spans="1:9" x14ac:dyDescent="0.35">
      <c r="A393">
        <v>392</v>
      </c>
      <c r="B393" s="1">
        <f t="shared" ca="1" si="54"/>
        <v>0.67878161801314285</v>
      </c>
      <c r="C393" s="1">
        <f t="shared" ca="1" si="51"/>
        <v>609.9389096006347</v>
      </c>
      <c r="D393">
        <f ca="1">COUNTIF($G$2:G392,"&gt;="&amp;C393)</f>
        <v>0</v>
      </c>
      <c r="E393" s="1">
        <f t="shared" ca="1" si="55"/>
        <v>609.9389096006347</v>
      </c>
      <c r="F393" s="1">
        <f t="shared" ca="1" si="56"/>
        <v>0.16590309158644154</v>
      </c>
      <c r="G393" s="1">
        <f t="shared" ca="1" si="52"/>
        <v>610.10481269222112</v>
      </c>
      <c r="H393" s="1">
        <f t="shared" ca="1" si="57"/>
        <v>0</v>
      </c>
      <c r="I393" s="1">
        <f t="shared" ca="1" si="53"/>
        <v>0.16590309158641503</v>
      </c>
    </row>
    <row r="394" spans="1:9" x14ac:dyDescent="0.35">
      <c r="A394">
        <v>393</v>
      </c>
      <c r="B394" s="1">
        <f t="shared" ca="1" si="54"/>
        <v>0.6994957028882135</v>
      </c>
      <c r="C394" s="1">
        <f t="shared" ca="1" si="51"/>
        <v>610.63840530352286</v>
      </c>
      <c r="D394">
        <f ca="1">COUNTIF($G$2:G393,"&gt;="&amp;C394)</f>
        <v>0</v>
      </c>
      <c r="E394" s="1">
        <f t="shared" ca="1" si="55"/>
        <v>610.63840530352286</v>
      </c>
      <c r="F394" s="1">
        <f t="shared" ca="1" si="56"/>
        <v>0.24456092403097374</v>
      </c>
      <c r="G394" s="1">
        <f t="shared" ca="1" si="52"/>
        <v>610.88296622755388</v>
      </c>
      <c r="H394" s="1">
        <f t="shared" ca="1" si="57"/>
        <v>0</v>
      </c>
      <c r="I394" s="1">
        <f t="shared" ca="1" si="53"/>
        <v>0.24456092403102048</v>
      </c>
    </row>
    <row r="395" spans="1:9" x14ac:dyDescent="0.35">
      <c r="A395">
        <v>394</v>
      </c>
      <c r="B395" s="1">
        <f t="shared" ca="1" si="54"/>
        <v>0.40875338154416724</v>
      </c>
      <c r="C395" s="1">
        <f t="shared" ca="1" si="51"/>
        <v>611.04715868506707</v>
      </c>
      <c r="D395">
        <f ca="1">COUNTIF($G$2:G394,"&gt;="&amp;C395)</f>
        <v>0</v>
      </c>
      <c r="E395" s="1">
        <f t="shared" ca="1" si="55"/>
        <v>611.04715868506707</v>
      </c>
      <c r="F395" s="1">
        <f t="shared" ca="1" si="56"/>
        <v>1.8279590897089661</v>
      </c>
      <c r="G395" s="1">
        <f t="shared" ca="1" si="52"/>
        <v>612.87511777477607</v>
      </c>
      <c r="H395" s="1">
        <f t="shared" ca="1" si="57"/>
        <v>0</v>
      </c>
      <c r="I395" s="1">
        <f t="shared" ca="1" si="53"/>
        <v>1.8279590897089975</v>
      </c>
    </row>
    <row r="396" spans="1:9" x14ac:dyDescent="0.35">
      <c r="A396">
        <v>395</v>
      </c>
      <c r="B396" s="1">
        <f t="shared" ca="1" si="54"/>
        <v>2.1725819383087233</v>
      </c>
      <c r="C396" s="1">
        <f t="shared" ca="1" si="51"/>
        <v>613.21974062337574</v>
      </c>
      <c r="D396">
        <f ca="1">COUNTIF($G$2:G395,"&gt;="&amp;C396)</f>
        <v>0</v>
      </c>
      <c r="E396" s="1">
        <f t="shared" ca="1" si="55"/>
        <v>613.21974062337574</v>
      </c>
      <c r="F396" s="1">
        <f t="shared" ca="1" si="56"/>
        <v>0.43139717475047945</v>
      </c>
      <c r="G396" s="1">
        <f t="shared" ca="1" si="52"/>
        <v>613.65113779812623</v>
      </c>
      <c r="H396" s="1">
        <f t="shared" ca="1" si="57"/>
        <v>0</v>
      </c>
      <c r="I396" s="1">
        <f t="shared" ca="1" si="53"/>
        <v>0.43139717475048656</v>
      </c>
    </row>
    <row r="397" spans="1:9" x14ac:dyDescent="0.35">
      <c r="A397">
        <v>396</v>
      </c>
      <c r="B397" s="1">
        <f t="shared" ca="1" si="54"/>
        <v>1.1059650529791256</v>
      </c>
      <c r="C397" s="1">
        <f t="shared" ca="1" si="51"/>
        <v>614.32570567635491</v>
      </c>
      <c r="D397">
        <f ca="1">COUNTIF($G$2:G396,"&gt;="&amp;C397)</f>
        <v>0</v>
      </c>
      <c r="E397" s="1">
        <f t="shared" ca="1" si="55"/>
        <v>614.32570567635491</v>
      </c>
      <c r="F397" s="1">
        <f t="shared" ca="1" si="56"/>
        <v>0.42723449988756279</v>
      </c>
      <c r="G397" s="1">
        <f t="shared" ca="1" si="52"/>
        <v>614.75294017624253</v>
      </c>
      <c r="H397" s="1">
        <f t="shared" ca="1" si="57"/>
        <v>0</v>
      </c>
      <c r="I397" s="1">
        <f t="shared" ca="1" si="53"/>
        <v>0.42723449988761786</v>
      </c>
    </row>
    <row r="398" spans="1:9" x14ac:dyDescent="0.35">
      <c r="A398">
        <v>397</v>
      </c>
      <c r="B398" s="1">
        <f t="shared" ca="1" si="54"/>
        <v>4.8356884355360856</v>
      </c>
      <c r="C398" s="1">
        <f t="shared" ca="1" si="51"/>
        <v>619.16139411189101</v>
      </c>
      <c r="D398">
        <f ca="1">COUNTIF($G$2:G397,"&gt;="&amp;C398)</f>
        <v>0</v>
      </c>
      <c r="E398" s="1">
        <f t="shared" ca="1" si="55"/>
        <v>619.16139411189101</v>
      </c>
      <c r="F398" s="1">
        <f t="shared" ca="1" si="56"/>
        <v>0.47877455544859721</v>
      </c>
      <c r="G398" s="1">
        <f t="shared" ca="1" si="52"/>
        <v>619.64016866733959</v>
      </c>
      <c r="H398" s="1">
        <f t="shared" ca="1" si="57"/>
        <v>0</v>
      </c>
      <c r="I398" s="1">
        <f t="shared" ca="1" si="53"/>
        <v>0.47877455544858094</v>
      </c>
    </row>
    <row r="399" spans="1:9" x14ac:dyDescent="0.35">
      <c r="A399">
        <v>398</v>
      </c>
      <c r="B399" s="1">
        <f t="shared" ca="1" si="54"/>
        <v>0.27983273883103116</v>
      </c>
      <c r="C399" s="1">
        <f t="shared" ca="1" si="51"/>
        <v>619.44122685072205</v>
      </c>
      <c r="D399">
        <f ca="1">COUNTIF($G$2:G398,"&gt;="&amp;C399)</f>
        <v>1</v>
      </c>
      <c r="E399" s="1">
        <f t="shared" ca="1" si="55"/>
        <v>619.64016866733959</v>
      </c>
      <c r="F399" s="1">
        <f t="shared" ca="1" si="56"/>
        <v>0.33304511391443159</v>
      </c>
      <c r="G399" s="1">
        <f t="shared" ca="1" si="52"/>
        <v>619.973213781254</v>
      </c>
      <c r="H399" s="1">
        <f t="shared" ca="1" si="57"/>
        <v>0.19894181661754828</v>
      </c>
      <c r="I399" s="1">
        <f t="shared" ca="1" si="53"/>
        <v>0.53198693053195711</v>
      </c>
    </row>
    <row r="400" spans="1:9" x14ac:dyDescent="0.35">
      <c r="A400">
        <v>399</v>
      </c>
      <c r="B400" s="1">
        <f t="shared" ca="1" si="54"/>
        <v>0.45516787758513194</v>
      </c>
      <c r="C400" s="1">
        <f t="shared" ca="1" si="51"/>
        <v>619.8963947283072</v>
      </c>
      <c r="D400">
        <f ca="1">COUNTIF($G$2:G399,"&gt;="&amp;C400)</f>
        <v>1</v>
      </c>
      <c r="E400" s="1">
        <f t="shared" ca="1" si="55"/>
        <v>619.973213781254</v>
      </c>
      <c r="F400" s="1">
        <f t="shared" ca="1" si="56"/>
        <v>0.26538329233074937</v>
      </c>
      <c r="G400" s="1">
        <f t="shared" ca="1" si="52"/>
        <v>620.23859707358474</v>
      </c>
      <c r="H400" s="1">
        <f t="shared" ca="1" si="57"/>
        <v>7.6819052946802913E-2</v>
      </c>
      <c r="I400" s="1">
        <f t="shared" ca="1" si="53"/>
        <v>0.34220234527754201</v>
      </c>
    </row>
    <row r="401" spans="1:9" x14ac:dyDescent="0.35">
      <c r="A401">
        <v>400</v>
      </c>
      <c r="B401" s="1">
        <f t="shared" ca="1" si="54"/>
        <v>1.1687003463667724</v>
      </c>
      <c r="C401" s="1">
        <f t="shared" ca="1" si="51"/>
        <v>621.06509507467399</v>
      </c>
      <c r="D401">
        <f ca="1">COUNTIF($G$2:G400,"&gt;="&amp;C401)</f>
        <v>0</v>
      </c>
      <c r="E401" s="1">
        <f t="shared" ca="1" si="55"/>
        <v>621.06509507467399</v>
      </c>
      <c r="F401" s="1">
        <f t="shared" ca="1" si="56"/>
        <v>1.2516287417004845</v>
      </c>
      <c r="G401" s="1">
        <f t="shared" ca="1" si="52"/>
        <v>622.31672381637452</v>
      </c>
      <c r="H401" s="1">
        <f t="shared" ca="1" si="57"/>
        <v>0</v>
      </c>
      <c r="I401" s="1">
        <f t="shared" ca="1" si="53"/>
        <v>1.2516287417005287</v>
      </c>
    </row>
    <row r="402" spans="1:9" x14ac:dyDescent="0.35">
      <c r="A402">
        <v>401</v>
      </c>
      <c r="B402" s="1">
        <f t="shared" ca="1" si="54"/>
        <v>2.2558554719152215</v>
      </c>
      <c r="C402" s="1">
        <f t="shared" ca="1" si="51"/>
        <v>623.32095054658919</v>
      </c>
      <c r="D402">
        <f ca="1">COUNTIF($G$2:G401,"&gt;="&amp;C402)</f>
        <v>0</v>
      </c>
      <c r="E402" s="1">
        <f t="shared" ca="1" si="55"/>
        <v>623.32095054658919</v>
      </c>
      <c r="F402" s="1">
        <f t="shared" ca="1" si="56"/>
        <v>1.3947351613971508</v>
      </c>
      <c r="G402" s="1">
        <f t="shared" ca="1" si="52"/>
        <v>624.71568570798638</v>
      </c>
      <c r="H402" s="1">
        <f t="shared" ca="1" si="57"/>
        <v>0</v>
      </c>
      <c r="I402" s="1">
        <f t="shared" ca="1" si="53"/>
        <v>1.3947351613971932</v>
      </c>
    </row>
    <row r="403" spans="1:9" x14ac:dyDescent="0.35">
      <c r="A403">
        <v>402</v>
      </c>
      <c r="B403" s="1">
        <f t="shared" ca="1" si="54"/>
        <v>0.12003343584825574</v>
      </c>
      <c r="C403" s="1">
        <f t="shared" ref="C403:C466" ca="1" si="58">B403+C402</f>
        <v>623.44098398243739</v>
      </c>
      <c r="D403">
        <f ca="1">COUNTIF($G$2:G402,"&gt;="&amp;C403)</f>
        <v>1</v>
      </c>
      <c r="E403" s="1">
        <f t="shared" ca="1" si="55"/>
        <v>624.71568570798638</v>
      </c>
      <c r="F403" s="1">
        <f t="shared" ca="1" si="56"/>
        <v>6.8745173810567967E-2</v>
      </c>
      <c r="G403" s="1">
        <f t="shared" ref="G403:G466" ca="1" si="59">F403+E403</f>
        <v>624.78443088179699</v>
      </c>
      <c r="H403" s="1">
        <f t="shared" ca="1" si="57"/>
        <v>1.2747017255489936</v>
      </c>
      <c r="I403" s="1">
        <f t="shared" ref="I403:I466" ca="1" si="60">G403-C403</f>
        <v>1.3434468993596056</v>
      </c>
    </row>
    <row r="404" spans="1:9" x14ac:dyDescent="0.35">
      <c r="A404">
        <v>403</v>
      </c>
      <c r="B404" s="1">
        <f t="shared" ca="1" si="54"/>
        <v>6.5237730380200643E-2</v>
      </c>
      <c r="C404" s="1">
        <f t="shared" ca="1" si="58"/>
        <v>623.50622171281759</v>
      </c>
      <c r="D404">
        <f ca="1">COUNTIF($G$2:G403,"&gt;="&amp;C404)</f>
        <v>2</v>
      </c>
      <c r="E404" s="1">
        <f t="shared" ca="1" si="55"/>
        <v>624.78443088179699</v>
      </c>
      <c r="F404" s="1">
        <f t="shared" ca="1" si="56"/>
        <v>0.51785993138668829</v>
      </c>
      <c r="G404" s="1">
        <f t="shared" ca="1" si="59"/>
        <v>625.30229081318373</v>
      </c>
      <c r="H404" s="1">
        <f t="shared" ca="1" si="57"/>
        <v>1.2782091689794015</v>
      </c>
      <c r="I404" s="1">
        <f t="shared" ca="1" si="60"/>
        <v>1.7960691003661395</v>
      </c>
    </row>
    <row r="405" spans="1:9" x14ac:dyDescent="0.35">
      <c r="A405">
        <v>404</v>
      </c>
      <c r="B405" s="1">
        <f t="shared" ca="1" si="54"/>
        <v>0.16733588769459654</v>
      </c>
      <c r="C405" s="1">
        <f t="shared" ca="1" si="58"/>
        <v>623.67355760051214</v>
      </c>
      <c r="D405">
        <f ca="1">COUNTIF($G$2:G404,"&gt;="&amp;C405)</f>
        <v>3</v>
      </c>
      <c r="E405" s="1">
        <f t="shared" ca="1" si="55"/>
        <v>625.30229081318373</v>
      </c>
      <c r="F405" s="1">
        <f t="shared" ca="1" si="56"/>
        <v>0.4132876386453419</v>
      </c>
      <c r="G405" s="1">
        <f t="shared" ca="1" si="59"/>
        <v>625.71557845182906</v>
      </c>
      <c r="H405" s="1">
        <f t="shared" ca="1" si="57"/>
        <v>1.628733212671591</v>
      </c>
      <c r="I405" s="1">
        <f t="shared" ca="1" si="60"/>
        <v>2.04202085131692</v>
      </c>
    </row>
    <row r="406" spans="1:9" x14ac:dyDescent="0.35">
      <c r="A406">
        <v>405</v>
      </c>
      <c r="B406" s="1">
        <f t="shared" ca="1" si="54"/>
        <v>0.36079108187822218</v>
      </c>
      <c r="C406" s="1">
        <f t="shared" ca="1" si="58"/>
        <v>624.03434868239037</v>
      </c>
      <c r="D406">
        <f ca="1">COUNTIF($G$2:G405,"&gt;="&amp;C406)</f>
        <v>4</v>
      </c>
      <c r="E406" s="1">
        <f t="shared" ca="1" si="55"/>
        <v>625.71557845182906</v>
      </c>
      <c r="F406" s="1">
        <f t="shared" ca="1" si="56"/>
        <v>1.1997836314542045</v>
      </c>
      <c r="G406" s="1">
        <f t="shared" ca="1" si="59"/>
        <v>626.9153620832833</v>
      </c>
      <c r="H406" s="1">
        <f t="shared" ca="1" si="57"/>
        <v>1.6812297694386871</v>
      </c>
      <c r="I406" s="1">
        <f t="shared" ca="1" si="60"/>
        <v>2.8810134008929253</v>
      </c>
    </row>
    <row r="407" spans="1:9" x14ac:dyDescent="0.35">
      <c r="A407">
        <v>406</v>
      </c>
      <c r="B407" s="1">
        <f t="shared" ca="1" si="54"/>
        <v>0.65986329969425217</v>
      </c>
      <c r="C407" s="1">
        <f t="shared" ca="1" si="58"/>
        <v>624.69421198208465</v>
      </c>
      <c r="D407">
        <f ca="1">COUNTIF($G$2:G406,"&gt;="&amp;C407)</f>
        <v>5</v>
      </c>
      <c r="E407" s="1">
        <f t="shared" ca="1" si="55"/>
        <v>626.9153620832833</v>
      </c>
      <c r="F407" s="1">
        <f t="shared" ca="1" si="56"/>
        <v>0.13407018023281994</v>
      </c>
      <c r="G407" s="1">
        <f t="shared" ca="1" si="59"/>
        <v>627.04943226351611</v>
      </c>
      <c r="H407" s="1">
        <f t="shared" ca="1" si="57"/>
        <v>2.2211501011986456</v>
      </c>
      <c r="I407" s="1">
        <f t="shared" ca="1" si="60"/>
        <v>2.3552202814314569</v>
      </c>
    </row>
    <row r="408" spans="1:9" x14ac:dyDescent="0.35">
      <c r="A408">
        <v>407</v>
      </c>
      <c r="B408" s="1">
        <f t="shared" ca="1" si="54"/>
        <v>0.38722697247570109</v>
      </c>
      <c r="C408" s="1">
        <f t="shared" ca="1" si="58"/>
        <v>625.08143895456033</v>
      </c>
      <c r="D408">
        <f ca="1">COUNTIF($G$2:G407,"&gt;="&amp;C408)</f>
        <v>4</v>
      </c>
      <c r="E408" s="1">
        <f t="shared" ca="1" si="55"/>
        <v>627.04943226351611</v>
      </c>
      <c r="F408" s="1">
        <f t="shared" ca="1" si="56"/>
        <v>0.68636507094842558</v>
      </c>
      <c r="G408" s="1">
        <f t="shared" ca="1" si="59"/>
        <v>627.73579733446456</v>
      </c>
      <c r="H408" s="1">
        <f t="shared" ca="1" si="57"/>
        <v>1.9679933089557835</v>
      </c>
      <c r="I408" s="1">
        <f t="shared" ca="1" si="60"/>
        <v>2.6543583799042381</v>
      </c>
    </row>
    <row r="409" spans="1:9" x14ac:dyDescent="0.35">
      <c r="A409">
        <v>408</v>
      </c>
      <c r="B409" s="1">
        <f t="shared" ca="1" si="54"/>
        <v>1.2769122599268328E-2</v>
      </c>
      <c r="C409" s="1">
        <f t="shared" ca="1" si="58"/>
        <v>625.09420807715958</v>
      </c>
      <c r="D409">
        <f ca="1">COUNTIF($G$2:G408,"&gt;="&amp;C409)</f>
        <v>5</v>
      </c>
      <c r="E409" s="1">
        <f t="shared" ca="1" si="55"/>
        <v>627.73579733446456</v>
      </c>
      <c r="F409" s="1">
        <f t="shared" ca="1" si="56"/>
        <v>0.28022692102951285</v>
      </c>
      <c r="G409" s="1">
        <f t="shared" ca="1" si="59"/>
        <v>628.01602425549413</v>
      </c>
      <c r="H409" s="1">
        <f t="shared" ca="1" si="57"/>
        <v>2.6415892573049859</v>
      </c>
      <c r="I409" s="1">
        <f t="shared" ca="1" si="60"/>
        <v>2.9218161783345522</v>
      </c>
    </row>
    <row r="410" spans="1:9" x14ac:dyDescent="0.35">
      <c r="A410">
        <v>409</v>
      </c>
      <c r="B410" s="1">
        <f t="shared" ca="1" si="54"/>
        <v>4.8866711809591736</v>
      </c>
      <c r="C410" s="1">
        <f t="shared" ca="1" si="58"/>
        <v>629.98087925811876</v>
      </c>
      <c r="D410">
        <f ca="1">COUNTIF($G$2:G409,"&gt;="&amp;C410)</f>
        <v>0</v>
      </c>
      <c r="E410" s="1">
        <f t="shared" ca="1" si="55"/>
        <v>629.98087925811876</v>
      </c>
      <c r="F410" s="1">
        <f t="shared" ca="1" si="56"/>
        <v>5.3264857888069062E-2</v>
      </c>
      <c r="G410" s="1">
        <f t="shared" ca="1" si="59"/>
        <v>630.03414411600681</v>
      </c>
      <c r="H410" s="1">
        <f t="shared" ca="1" si="57"/>
        <v>0</v>
      </c>
      <c r="I410" s="1">
        <f t="shared" ca="1" si="60"/>
        <v>5.3264857888052575E-2</v>
      </c>
    </row>
    <row r="411" spans="1:9" x14ac:dyDescent="0.35">
      <c r="A411">
        <v>410</v>
      </c>
      <c r="B411" s="1">
        <f t="shared" ca="1" si="54"/>
        <v>0.51223437661710181</v>
      </c>
      <c r="C411" s="1">
        <f t="shared" ca="1" si="58"/>
        <v>630.49311363473589</v>
      </c>
      <c r="D411">
        <f ca="1">COUNTIF($G$2:G410,"&gt;="&amp;C411)</f>
        <v>0</v>
      </c>
      <c r="E411" s="1">
        <f t="shared" ca="1" si="55"/>
        <v>630.49311363473589</v>
      </c>
      <c r="F411" s="1">
        <f t="shared" ca="1" si="56"/>
        <v>0.42153060873358439</v>
      </c>
      <c r="G411" s="1">
        <f t="shared" ca="1" si="59"/>
        <v>630.91464424346952</v>
      </c>
      <c r="H411" s="1">
        <f t="shared" ca="1" si="57"/>
        <v>0</v>
      </c>
      <c r="I411" s="1">
        <f t="shared" ca="1" si="60"/>
        <v>0.42153060873363302</v>
      </c>
    </row>
    <row r="412" spans="1:9" x14ac:dyDescent="0.35">
      <c r="A412">
        <v>411</v>
      </c>
      <c r="B412" s="1">
        <f t="shared" ca="1" si="54"/>
        <v>1.4648441970490294</v>
      </c>
      <c r="C412" s="1">
        <f t="shared" ca="1" si="58"/>
        <v>631.95795783178494</v>
      </c>
      <c r="D412">
        <f ca="1">COUNTIF($G$2:G411,"&gt;="&amp;C412)</f>
        <v>0</v>
      </c>
      <c r="E412" s="1">
        <f t="shared" ca="1" si="55"/>
        <v>631.95795783178494</v>
      </c>
      <c r="F412" s="1">
        <f t="shared" ca="1" si="56"/>
        <v>1.3461923253202295</v>
      </c>
      <c r="G412" s="1">
        <f t="shared" ca="1" si="59"/>
        <v>633.30415015710514</v>
      </c>
      <c r="H412" s="1">
        <f t="shared" ca="1" si="57"/>
        <v>0</v>
      </c>
      <c r="I412" s="1">
        <f t="shared" ca="1" si="60"/>
        <v>1.3461923253202031</v>
      </c>
    </row>
    <row r="413" spans="1:9" x14ac:dyDescent="0.35">
      <c r="A413">
        <v>412</v>
      </c>
      <c r="B413" s="1">
        <f t="shared" ca="1" si="54"/>
        <v>3.5378208684878487</v>
      </c>
      <c r="C413" s="1">
        <f t="shared" ca="1" si="58"/>
        <v>635.49577870027281</v>
      </c>
      <c r="D413">
        <f ca="1">COUNTIF($G$2:G412,"&gt;="&amp;C413)</f>
        <v>0</v>
      </c>
      <c r="E413" s="1">
        <f t="shared" ca="1" si="55"/>
        <v>635.49577870027281</v>
      </c>
      <c r="F413" s="1">
        <f t="shared" ca="1" si="56"/>
        <v>5.5645044572636956E-2</v>
      </c>
      <c r="G413" s="1">
        <f t="shared" ca="1" si="59"/>
        <v>635.55142374484547</v>
      </c>
      <c r="H413" s="1">
        <f t="shared" ca="1" si="57"/>
        <v>0</v>
      </c>
      <c r="I413" s="1">
        <f t="shared" ca="1" si="60"/>
        <v>5.5645044572656843E-2</v>
      </c>
    </row>
    <row r="414" spans="1:9" x14ac:dyDescent="0.35">
      <c r="A414">
        <v>413</v>
      </c>
      <c r="B414" s="1">
        <f t="shared" ca="1" si="54"/>
        <v>2.4196870440556872</v>
      </c>
      <c r="C414" s="1">
        <f t="shared" ca="1" si="58"/>
        <v>637.91546574432846</v>
      </c>
      <c r="D414">
        <f ca="1">COUNTIF($G$2:G413,"&gt;="&amp;C414)</f>
        <v>0</v>
      </c>
      <c r="E414" s="1">
        <f t="shared" ca="1" si="55"/>
        <v>637.91546574432846</v>
      </c>
      <c r="F414" s="1">
        <f t="shared" ca="1" si="56"/>
        <v>0.34967955079467433</v>
      </c>
      <c r="G414" s="1">
        <f t="shared" ca="1" si="59"/>
        <v>638.26514529512315</v>
      </c>
      <c r="H414" s="1">
        <f t="shared" ca="1" si="57"/>
        <v>0</v>
      </c>
      <c r="I414" s="1">
        <f t="shared" ca="1" si="60"/>
        <v>0.34967955079468993</v>
      </c>
    </row>
    <row r="415" spans="1:9" x14ac:dyDescent="0.35">
      <c r="A415">
        <v>414</v>
      </c>
      <c r="B415" s="1">
        <f t="shared" ca="1" si="54"/>
        <v>0.49208380451023459</v>
      </c>
      <c r="C415" s="1">
        <f t="shared" ca="1" si="58"/>
        <v>638.40754954883869</v>
      </c>
      <c r="D415">
        <f ca="1">COUNTIF($G$2:G414,"&gt;="&amp;C415)</f>
        <v>0</v>
      </c>
      <c r="E415" s="1">
        <f t="shared" ca="1" si="55"/>
        <v>638.40754954883869</v>
      </c>
      <c r="F415" s="1">
        <f t="shared" ca="1" si="56"/>
        <v>3.6678256110786909</v>
      </c>
      <c r="G415" s="1">
        <f t="shared" ca="1" si="59"/>
        <v>642.07537515991737</v>
      </c>
      <c r="H415" s="1">
        <f t="shared" ca="1" si="57"/>
        <v>0</v>
      </c>
      <c r="I415" s="1">
        <f t="shared" ca="1" si="60"/>
        <v>3.6678256110786833</v>
      </c>
    </row>
    <row r="416" spans="1:9" x14ac:dyDescent="0.35">
      <c r="A416">
        <v>415</v>
      </c>
      <c r="B416" s="1">
        <f t="shared" ca="1" si="54"/>
        <v>1.2470560175261236</v>
      </c>
      <c r="C416" s="1">
        <f t="shared" ca="1" si="58"/>
        <v>639.65460556636481</v>
      </c>
      <c r="D416">
        <f ca="1">COUNTIF($G$2:G415,"&gt;="&amp;C416)</f>
        <v>1</v>
      </c>
      <c r="E416" s="1">
        <f t="shared" ca="1" si="55"/>
        <v>642.07537515991737</v>
      </c>
      <c r="F416" s="1">
        <f t="shared" ca="1" si="56"/>
        <v>6.4138518073628914E-2</v>
      </c>
      <c r="G416" s="1">
        <f t="shared" ca="1" si="59"/>
        <v>642.13951367799098</v>
      </c>
      <c r="H416" s="1">
        <f t="shared" ca="1" si="57"/>
        <v>2.4207695935525635</v>
      </c>
      <c r="I416" s="1">
        <f t="shared" ca="1" si="60"/>
        <v>2.4849081116261686</v>
      </c>
    </row>
    <row r="417" spans="1:9" x14ac:dyDescent="0.35">
      <c r="A417">
        <v>416</v>
      </c>
      <c r="B417" s="1">
        <f t="shared" ca="1" si="54"/>
        <v>2.4142952173419268</v>
      </c>
      <c r="C417" s="1">
        <f t="shared" ca="1" si="58"/>
        <v>642.06890078370668</v>
      </c>
      <c r="D417">
        <f ca="1">COUNTIF($G$2:G416,"&gt;="&amp;C417)</f>
        <v>2</v>
      </c>
      <c r="E417" s="1">
        <f t="shared" ca="1" si="55"/>
        <v>642.13951367799098</v>
      </c>
      <c r="F417" s="1">
        <f t="shared" ca="1" si="56"/>
        <v>0.24839987174230738</v>
      </c>
      <c r="G417" s="1">
        <f t="shared" ca="1" si="59"/>
        <v>642.3879135497333</v>
      </c>
      <c r="H417" s="1">
        <f t="shared" ca="1" si="57"/>
        <v>7.061289428429518E-2</v>
      </c>
      <c r="I417" s="1">
        <f t="shared" ca="1" si="60"/>
        <v>0.3190127660266171</v>
      </c>
    </row>
    <row r="418" spans="1:9" x14ac:dyDescent="0.35">
      <c r="A418">
        <v>417</v>
      </c>
      <c r="B418" s="1">
        <f t="shared" ca="1" si="54"/>
        <v>5.6211342082022699E-2</v>
      </c>
      <c r="C418" s="1">
        <f t="shared" ca="1" si="58"/>
        <v>642.12511212578875</v>
      </c>
      <c r="D418">
        <f ca="1">COUNTIF($G$2:G417,"&gt;="&amp;C418)</f>
        <v>2</v>
      </c>
      <c r="E418" s="1">
        <f t="shared" ca="1" si="55"/>
        <v>642.3879135497333</v>
      </c>
      <c r="F418" s="1">
        <f t="shared" ca="1" si="56"/>
        <v>0.27965889071005912</v>
      </c>
      <c r="G418" s="1">
        <f t="shared" ca="1" si="59"/>
        <v>642.66757244044334</v>
      </c>
      <c r="H418" s="1">
        <f t="shared" ca="1" si="57"/>
        <v>0.26280142394455197</v>
      </c>
      <c r="I418" s="1">
        <f t="shared" ca="1" si="60"/>
        <v>0.54246031465459055</v>
      </c>
    </row>
    <row r="419" spans="1:9" x14ac:dyDescent="0.35">
      <c r="A419">
        <v>418</v>
      </c>
      <c r="B419" s="1">
        <f t="shared" ca="1" si="54"/>
        <v>1.5049906699350593</v>
      </c>
      <c r="C419" s="1">
        <f t="shared" ca="1" si="58"/>
        <v>643.63010279572381</v>
      </c>
      <c r="D419">
        <f ca="1">COUNTIF($G$2:G418,"&gt;="&amp;C419)</f>
        <v>0</v>
      </c>
      <c r="E419" s="1">
        <f t="shared" ca="1" si="55"/>
        <v>643.63010279572381</v>
      </c>
      <c r="F419" s="1">
        <f t="shared" ca="1" si="56"/>
        <v>0.89097262352101803</v>
      </c>
      <c r="G419" s="1">
        <f t="shared" ca="1" si="59"/>
        <v>644.52107541924488</v>
      </c>
      <c r="H419" s="1">
        <f t="shared" ca="1" si="57"/>
        <v>0</v>
      </c>
      <c r="I419" s="1">
        <f t="shared" ca="1" si="60"/>
        <v>0.89097262352106554</v>
      </c>
    </row>
    <row r="420" spans="1:9" x14ac:dyDescent="0.35">
      <c r="A420">
        <v>419</v>
      </c>
      <c r="B420" s="1">
        <f t="shared" ca="1" si="54"/>
        <v>4.0610533701951024</v>
      </c>
      <c r="C420" s="1">
        <f t="shared" ca="1" si="58"/>
        <v>647.69115616591887</v>
      </c>
      <c r="D420">
        <f ca="1">COUNTIF($G$2:G419,"&gt;="&amp;C420)</f>
        <v>0</v>
      </c>
      <c r="E420" s="1">
        <f t="shared" ca="1" si="55"/>
        <v>647.69115616591887</v>
      </c>
      <c r="F420" s="1">
        <f t="shared" ca="1" si="56"/>
        <v>0.22731678345643139</v>
      </c>
      <c r="G420" s="1">
        <f t="shared" ca="1" si="59"/>
        <v>647.91847294937531</v>
      </c>
      <c r="H420" s="1">
        <f t="shared" ca="1" si="57"/>
        <v>0</v>
      </c>
      <c r="I420" s="1">
        <f t="shared" ca="1" si="60"/>
        <v>0.22731678345644468</v>
      </c>
    </row>
    <row r="421" spans="1:9" x14ac:dyDescent="0.35">
      <c r="A421">
        <v>420</v>
      </c>
      <c r="B421" s="1">
        <f t="shared" ca="1" si="54"/>
        <v>7.4248880979110532E-2</v>
      </c>
      <c r="C421" s="1">
        <f t="shared" ca="1" si="58"/>
        <v>647.76540504689797</v>
      </c>
      <c r="D421">
        <f ca="1">COUNTIF($G$2:G420,"&gt;="&amp;C421)</f>
        <v>1</v>
      </c>
      <c r="E421" s="1">
        <f t="shared" ca="1" si="55"/>
        <v>647.91847294937531</v>
      </c>
      <c r="F421" s="1">
        <f t="shared" ca="1" si="56"/>
        <v>1.9559367909556917</v>
      </c>
      <c r="G421" s="1">
        <f t="shared" ca="1" si="59"/>
        <v>649.87440974033098</v>
      </c>
      <c r="H421" s="1">
        <f t="shared" ca="1" si="57"/>
        <v>0.15306790247734625</v>
      </c>
      <c r="I421" s="1">
        <f t="shared" ca="1" si="60"/>
        <v>2.1090046934330076</v>
      </c>
    </row>
    <row r="422" spans="1:9" x14ac:dyDescent="0.35">
      <c r="A422">
        <v>421</v>
      </c>
      <c r="B422" s="1">
        <f t="shared" ca="1" si="54"/>
        <v>0.80738939976633617</v>
      </c>
      <c r="C422" s="1">
        <f t="shared" ca="1" si="58"/>
        <v>648.57279444666426</v>
      </c>
      <c r="D422">
        <f ca="1">COUNTIF($G$2:G421,"&gt;="&amp;C422)</f>
        <v>1</v>
      </c>
      <c r="E422" s="1">
        <f t="shared" ca="1" si="55"/>
        <v>649.87440974033098</v>
      </c>
      <c r="F422" s="1">
        <f t="shared" ca="1" si="56"/>
        <v>8.0282489291639586E-2</v>
      </c>
      <c r="G422" s="1">
        <f t="shared" ca="1" si="59"/>
        <v>649.95469222962265</v>
      </c>
      <c r="H422" s="1">
        <f t="shared" ca="1" si="57"/>
        <v>1.301615293666714</v>
      </c>
      <c r="I422" s="1">
        <f t="shared" ca="1" si="60"/>
        <v>1.3818977829583901</v>
      </c>
    </row>
    <row r="423" spans="1:9" x14ac:dyDescent="0.35">
      <c r="A423">
        <v>422</v>
      </c>
      <c r="B423" s="1">
        <f t="shared" ca="1" si="54"/>
        <v>3.7623076496628607</v>
      </c>
      <c r="C423" s="1">
        <f t="shared" ca="1" si="58"/>
        <v>652.33510209632709</v>
      </c>
      <c r="D423">
        <f ca="1">COUNTIF($G$2:G422,"&gt;="&amp;C423)</f>
        <v>0</v>
      </c>
      <c r="E423" s="1">
        <f t="shared" ca="1" si="55"/>
        <v>652.33510209632709</v>
      </c>
      <c r="F423" s="1">
        <f t="shared" ca="1" si="56"/>
        <v>0.17293659546878443</v>
      </c>
      <c r="G423" s="1">
        <f t="shared" ca="1" si="59"/>
        <v>652.50803869179583</v>
      </c>
      <c r="H423" s="1">
        <f t="shared" ca="1" si="57"/>
        <v>0</v>
      </c>
      <c r="I423" s="1">
        <f t="shared" ca="1" si="60"/>
        <v>0.17293659546874096</v>
      </c>
    </row>
    <row r="424" spans="1:9" x14ac:dyDescent="0.35">
      <c r="A424">
        <v>423</v>
      </c>
      <c r="B424" s="1">
        <f t="shared" ca="1" si="54"/>
        <v>0.16229879727595398</v>
      </c>
      <c r="C424" s="1">
        <f t="shared" ca="1" si="58"/>
        <v>652.49740089360307</v>
      </c>
      <c r="D424">
        <f ca="1">COUNTIF($G$2:G423,"&gt;="&amp;C424)</f>
        <v>1</v>
      </c>
      <c r="E424" s="1">
        <f t="shared" ca="1" si="55"/>
        <v>652.50803869179583</v>
      </c>
      <c r="F424" s="1">
        <f t="shared" ca="1" si="56"/>
        <v>0.68518357590957746</v>
      </c>
      <c r="G424" s="1">
        <f t="shared" ca="1" si="59"/>
        <v>653.19322226770544</v>
      </c>
      <c r="H424" s="1">
        <f t="shared" ca="1" si="57"/>
        <v>1.0637798192760783E-2</v>
      </c>
      <c r="I424" s="1">
        <f t="shared" ca="1" si="60"/>
        <v>0.69582137410236555</v>
      </c>
    </row>
    <row r="425" spans="1:9" x14ac:dyDescent="0.35">
      <c r="A425">
        <v>424</v>
      </c>
      <c r="B425" s="1">
        <f t="shared" ca="1" si="54"/>
        <v>0.38237647855651169</v>
      </c>
      <c r="C425" s="1">
        <f t="shared" ca="1" si="58"/>
        <v>652.87977737215954</v>
      </c>
      <c r="D425">
        <f ca="1">COUNTIF($G$2:G424,"&gt;="&amp;C425)</f>
        <v>1</v>
      </c>
      <c r="E425" s="1">
        <f t="shared" ca="1" si="55"/>
        <v>653.19322226770544</v>
      </c>
      <c r="F425" s="1">
        <f t="shared" ca="1" si="56"/>
        <v>2.5432430286705365</v>
      </c>
      <c r="G425" s="1">
        <f t="shared" ca="1" si="59"/>
        <v>655.73646529637597</v>
      </c>
      <c r="H425" s="1">
        <f t="shared" ca="1" si="57"/>
        <v>0.31344489554589927</v>
      </c>
      <c r="I425" s="1">
        <f t="shared" ca="1" si="60"/>
        <v>2.8566879242164305</v>
      </c>
    </row>
    <row r="426" spans="1:9" x14ac:dyDescent="0.35">
      <c r="A426">
        <v>425</v>
      </c>
      <c r="B426" s="1">
        <f t="shared" ca="1" si="54"/>
        <v>1.5172232488764261</v>
      </c>
      <c r="C426" s="1">
        <f t="shared" ca="1" si="58"/>
        <v>654.397000621036</v>
      </c>
      <c r="D426">
        <f ca="1">COUNTIF($G$2:G425,"&gt;="&amp;C426)</f>
        <v>1</v>
      </c>
      <c r="E426" s="1">
        <f t="shared" ca="1" si="55"/>
        <v>655.73646529637597</v>
      </c>
      <c r="F426" s="1">
        <f t="shared" ca="1" si="56"/>
        <v>3.130578873686591E-2</v>
      </c>
      <c r="G426" s="1">
        <f t="shared" ca="1" si="59"/>
        <v>655.76777108511283</v>
      </c>
      <c r="H426" s="1">
        <f t="shared" ca="1" si="57"/>
        <v>1.3394646753399684</v>
      </c>
      <c r="I426" s="1">
        <f t="shared" ca="1" si="60"/>
        <v>1.370770464076827</v>
      </c>
    </row>
    <row r="427" spans="1:9" x14ac:dyDescent="0.35">
      <c r="A427">
        <v>426</v>
      </c>
      <c r="B427" s="1">
        <f t="shared" ca="1" si="54"/>
        <v>2.2519854359894675</v>
      </c>
      <c r="C427" s="1">
        <f t="shared" ca="1" si="58"/>
        <v>656.64898605702547</v>
      </c>
      <c r="D427">
        <f ca="1">COUNTIF($G$2:G426,"&gt;="&amp;C427)</f>
        <v>0</v>
      </c>
      <c r="E427" s="1">
        <f t="shared" ca="1" si="55"/>
        <v>656.64898605702547</v>
      </c>
      <c r="F427" s="1">
        <f t="shared" ca="1" si="56"/>
        <v>0.17764859173959688</v>
      </c>
      <c r="G427" s="1">
        <f t="shared" ca="1" si="59"/>
        <v>656.82663464876509</v>
      </c>
      <c r="H427" s="1">
        <f t="shared" ca="1" si="57"/>
        <v>0</v>
      </c>
      <c r="I427" s="1">
        <f t="shared" ca="1" si="60"/>
        <v>0.17764859173962577</v>
      </c>
    </row>
    <row r="428" spans="1:9" x14ac:dyDescent="0.35">
      <c r="A428">
        <v>427</v>
      </c>
      <c r="B428" s="1">
        <f t="shared" ca="1" si="54"/>
        <v>1.316445477364578</v>
      </c>
      <c r="C428" s="1">
        <f t="shared" ca="1" si="58"/>
        <v>657.96543153439006</v>
      </c>
      <c r="D428">
        <f ca="1">COUNTIF($G$2:G427,"&gt;="&amp;C428)</f>
        <v>0</v>
      </c>
      <c r="E428" s="1">
        <f t="shared" ca="1" si="55"/>
        <v>657.96543153439006</v>
      </c>
      <c r="F428" s="1">
        <f t="shared" ca="1" si="56"/>
        <v>0.18535657680139186</v>
      </c>
      <c r="G428" s="1">
        <f t="shared" ca="1" si="59"/>
        <v>658.15078811119145</v>
      </c>
      <c r="H428" s="1">
        <f t="shared" ca="1" si="57"/>
        <v>0</v>
      </c>
      <c r="I428" s="1">
        <f t="shared" ca="1" si="60"/>
        <v>0.18535657680138229</v>
      </c>
    </row>
    <row r="429" spans="1:9" x14ac:dyDescent="0.35">
      <c r="A429">
        <v>428</v>
      </c>
      <c r="B429" s="1">
        <f t="shared" ca="1" si="54"/>
        <v>1.3382548170452899</v>
      </c>
      <c r="C429" s="1">
        <f t="shared" ca="1" si="58"/>
        <v>659.30368635143532</v>
      </c>
      <c r="D429">
        <f ca="1">COUNTIF($G$2:G428,"&gt;="&amp;C429)</f>
        <v>0</v>
      </c>
      <c r="E429" s="1">
        <f t="shared" ca="1" si="55"/>
        <v>659.30368635143532</v>
      </c>
      <c r="F429" s="1">
        <f t="shared" ca="1" si="56"/>
        <v>0.24573922194615305</v>
      </c>
      <c r="G429" s="1">
        <f t="shared" ca="1" si="59"/>
        <v>659.54942557338143</v>
      </c>
      <c r="H429" s="1">
        <f t="shared" ca="1" si="57"/>
        <v>0</v>
      </c>
      <c r="I429" s="1">
        <f t="shared" ca="1" si="60"/>
        <v>0.24573922194610986</v>
      </c>
    </row>
    <row r="430" spans="1:9" x14ac:dyDescent="0.35">
      <c r="A430">
        <v>429</v>
      </c>
      <c r="B430" s="1">
        <f t="shared" ca="1" si="54"/>
        <v>1.4481954376203494</v>
      </c>
      <c r="C430" s="1">
        <f t="shared" ca="1" si="58"/>
        <v>660.75188178905569</v>
      </c>
      <c r="D430">
        <f ca="1">COUNTIF($G$2:G429,"&gt;="&amp;C430)</f>
        <v>0</v>
      </c>
      <c r="E430" s="1">
        <f t="shared" ca="1" si="55"/>
        <v>660.75188178905569</v>
      </c>
      <c r="F430" s="1">
        <f t="shared" ca="1" si="56"/>
        <v>2.1707108873031582</v>
      </c>
      <c r="G430" s="1">
        <f t="shared" ca="1" si="59"/>
        <v>662.92259267635882</v>
      </c>
      <c r="H430" s="1">
        <f t="shared" ca="1" si="57"/>
        <v>0</v>
      </c>
      <c r="I430" s="1">
        <f t="shared" ca="1" si="60"/>
        <v>2.1707108873031302</v>
      </c>
    </row>
    <row r="431" spans="1:9" x14ac:dyDescent="0.35">
      <c r="A431">
        <v>430</v>
      </c>
      <c r="B431" s="1">
        <f t="shared" ca="1" si="54"/>
        <v>0.39343471558350862</v>
      </c>
      <c r="C431" s="1">
        <f t="shared" ca="1" si="58"/>
        <v>661.14531650463914</v>
      </c>
      <c r="D431">
        <f ca="1">COUNTIF($G$2:G430,"&gt;="&amp;C431)</f>
        <v>1</v>
      </c>
      <c r="E431" s="1">
        <f t="shared" ca="1" si="55"/>
        <v>662.92259267635882</v>
      </c>
      <c r="F431" s="1">
        <f t="shared" ca="1" si="56"/>
        <v>0.24813597859005684</v>
      </c>
      <c r="G431" s="1">
        <f t="shared" ca="1" si="59"/>
        <v>663.1707286549489</v>
      </c>
      <c r="H431" s="1">
        <f t="shared" ca="1" si="57"/>
        <v>1.7772761717196772</v>
      </c>
      <c r="I431" s="1">
        <f t="shared" ca="1" si="60"/>
        <v>2.0254121503097622</v>
      </c>
    </row>
    <row r="432" spans="1:9" x14ac:dyDescent="0.35">
      <c r="A432">
        <v>431</v>
      </c>
      <c r="B432" s="1">
        <f t="shared" ca="1" si="54"/>
        <v>0.72429254882195726</v>
      </c>
      <c r="C432" s="1">
        <f t="shared" ca="1" si="58"/>
        <v>661.86960905346109</v>
      </c>
      <c r="D432">
        <f ca="1">COUNTIF($G$2:G431,"&gt;="&amp;C432)</f>
        <v>2</v>
      </c>
      <c r="E432" s="1">
        <f t="shared" ca="1" si="55"/>
        <v>663.1707286549489</v>
      </c>
      <c r="F432" s="1">
        <f t="shared" ca="1" si="56"/>
        <v>7.7604999634043922E-2</v>
      </c>
      <c r="G432" s="1">
        <f t="shared" ca="1" si="59"/>
        <v>663.24833365458289</v>
      </c>
      <c r="H432" s="1">
        <f t="shared" ca="1" si="57"/>
        <v>1.3011196014878124</v>
      </c>
      <c r="I432" s="1">
        <f t="shared" ca="1" si="60"/>
        <v>1.3787246011218031</v>
      </c>
    </row>
    <row r="433" spans="1:9" x14ac:dyDescent="0.35">
      <c r="A433">
        <v>432</v>
      </c>
      <c r="B433" s="1">
        <f t="shared" ca="1" si="54"/>
        <v>0.58591143646386501</v>
      </c>
      <c r="C433" s="1">
        <f t="shared" ca="1" si="58"/>
        <v>662.45552048992499</v>
      </c>
      <c r="D433">
        <f ca="1">COUNTIF($G$2:G432,"&gt;="&amp;C433)</f>
        <v>3</v>
      </c>
      <c r="E433" s="1">
        <f t="shared" ca="1" si="55"/>
        <v>663.24833365458289</v>
      </c>
      <c r="F433" s="1">
        <f t="shared" ca="1" si="56"/>
        <v>0.52005116947270236</v>
      </c>
      <c r="G433" s="1">
        <f t="shared" ca="1" si="59"/>
        <v>663.7683848240556</v>
      </c>
      <c r="H433" s="1">
        <f t="shared" ca="1" si="57"/>
        <v>0.79281316465790042</v>
      </c>
      <c r="I433" s="1">
        <f t="shared" ca="1" si="60"/>
        <v>1.3128643341306088</v>
      </c>
    </row>
    <row r="434" spans="1:9" x14ac:dyDescent="0.35">
      <c r="A434">
        <v>433</v>
      </c>
      <c r="B434" s="1">
        <f t="shared" ca="1" si="54"/>
        <v>2.3040138750400367</v>
      </c>
      <c r="C434" s="1">
        <f t="shared" ca="1" si="58"/>
        <v>664.75953436496502</v>
      </c>
      <c r="D434">
        <f ca="1">COUNTIF($G$2:G433,"&gt;="&amp;C434)</f>
        <v>0</v>
      </c>
      <c r="E434" s="1">
        <f t="shared" ca="1" si="55"/>
        <v>664.75953436496502</v>
      </c>
      <c r="F434" s="1">
        <f t="shared" ca="1" si="56"/>
        <v>0.54188079370033559</v>
      </c>
      <c r="G434" s="1">
        <f t="shared" ca="1" si="59"/>
        <v>665.30141515866535</v>
      </c>
      <c r="H434" s="1">
        <f t="shared" ca="1" si="57"/>
        <v>0</v>
      </c>
      <c r="I434" s="1">
        <f t="shared" ca="1" si="60"/>
        <v>0.54188079370032938</v>
      </c>
    </row>
    <row r="435" spans="1:9" x14ac:dyDescent="0.35">
      <c r="A435">
        <v>434</v>
      </c>
      <c r="B435" s="1">
        <f t="shared" ca="1" si="54"/>
        <v>3.4672246146069012</v>
      </c>
      <c r="C435" s="1">
        <f t="shared" ca="1" si="58"/>
        <v>668.22675897957197</v>
      </c>
      <c r="D435">
        <f ca="1">COUNTIF($G$2:G434,"&gt;="&amp;C435)</f>
        <v>0</v>
      </c>
      <c r="E435" s="1">
        <f t="shared" ca="1" si="55"/>
        <v>668.22675897957197</v>
      </c>
      <c r="F435" s="1">
        <f t="shared" ca="1" si="56"/>
        <v>1.7867805876144466E-2</v>
      </c>
      <c r="G435" s="1">
        <f t="shared" ca="1" si="59"/>
        <v>668.24462678544808</v>
      </c>
      <c r="H435" s="1">
        <f t="shared" ca="1" si="57"/>
        <v>0</v>
      </c>
      <c r="I435" s="1">
        <f t="shared" ca="1" si="60"/>
        <v>1.7867805876107923E-2</v>
      </c>
    </row>
    <row r="436" spans="1:9" x14ac:dyDescent="0.35">
      <c r="A436">
        <v>435</v>
      </c>
      <c r="B436" s="1">
        <f t="shared" ca="1" si="54"/>
        <v>0.82089633397640105</v>
      </c>
      <c r="C436" s="1">
        <f t="shared" ca="1" si="58"/>
        <v>669.04765531354838</v>
      </c>
      <c r="D436">
        <f ca="1">COUNTIF($G$2:G435,"&gt;="&amp;C436)</f>
        <v>0</v>
      </c>
      <c r="E436" s="1">
        <f t="shared" ca="1" si="55"/>
        <v>669.04765531354838</v>
      </c>
      <c r="F436" s="1">
        <f t="shared" ca="1" si="56"/>
        <v>0.25777855951092499</v>
      </c>
      <c r="G436" s="1">
        <f t="shared" ca="1" si="59"/>
        <v>669.30543387305931</v>
      </c>
      <c r="H436" s="1">
        <f t="shared" ca="1" si="57"/>
        <v>0</v>
      </c>
      <c r="I436" s="1">
        <f t="shared" ca="1" si="60"/>
        <v>0.25777855951093898</v>
      </c>
    </row>
    <row r="437" spans="1:9" x14ac:dyDescent="0.35">
      <c r="A437">
        <v>436</v>
      </c>
      <c r="B437" s="1">
        <f t="shared" ca="1" si="54"/>
        <v>1.5029424449787325</v>
      </c>
      <c r="C437" s="1">
        <f t="shared" ca="1" si="58"/>
        <v>670.55059775852715</v>
      </c>
      <c r="D437">
        <f ca="1">COUNTIF($G$2:G436,"&gt;="&amp;C437)</f>
        <v>0</v>
      </c>
      <c r="E437" s="1">
        <f t="shared" ca="1" si="55"/>
        <v>670.55059775852715</v>
      </c>
      <c r="F437" s="1">
        <f t="shared" ca="1" si="56"/>
        <v>0.76521830163517823</v>
      </c>
      <c r="G437" s="1">
        <f t="shared" ca="1" si="59"/>
        <v>671.31581606016232</v>
      </c>
      <c r="H437" s="1">
        <f t="shared" ca="1" si="57"/>
        <v>0</v>
      </c>
      <c r="I437" s="1">
        <f t="shared" ca="1" si="60"/>
        <v>0.76521830163517279</v>
      </c>
    </row>
    <row r="438" spans="1:9" x14ac:dyDescent="0.35">
      <c r="A438">
        <v>437</v>
      </c>
      <c r="B438" s="1">
        <f t="shared" ca="1" si="54"/>
        <v>0.11114893466793664</v>
      </c>
      <c r="C438" s="1">
        <f t="shared" ca="1" si="58"/>
        <v>670.66174669319503</v>
      </c>
      <c r="D438">
        <f ca="1">COUNTIF($G$2:G437,"&gt;="&amp;C438)</f>
        <v>1</v>
      </c>
      <c r="E438" s="1">
        <f t="shared" ca="1" si="55"/>
        <v>671.31581606016232</v>
      </c>
      <c r="F438" s="1">
        <f t="shared" ca="1" si="56"/>
        <v>1.4674151082813962</v>
      </c>
      <c r="G438" s="1">
        <f t="shared" ca="1" si="59"/>
        <v>672.78323116844376</v>
      </c>
      <c r="H438" s="1">
        <f t="shared" ca="1" si="57"/>
        <v>0.6540693669672919</v>
      </c>
      <c r="I438" s="1">
        <f t="shared" ca="1" si="60"/>
        <v>2.1214844752487352</v>
      </c>
    </row>
    <row r="439" spans="1:9" x14ac:dyDescent="0.35">
      <c r="A439">
        <v>438</v>
      </c>
      <c r="B439" s="1">
        <f t="shared" ca="1" si="54"/>
        <v>0.13520433371732832</v>
      </c>
      <c r="C439" s="1">
        <f t="shared" ca="1" si="58"/>
        <v>670.79695102691232</v>
      </c>
      <c r="D439">
        <f ca="1">COUNTIF($G$2:G438,"&gt;="&amp;C439)</f>
        <v>2</v>
      </c>
      <c r="E439" s="1">
        <f t="shared" ca="1" si="55"/>
        <v>672.78323116844376</v>
      </c>
      <c r="F439" s="1">
        <f t="shared" ca="1" si="56"/>
        <v>1.1389468680682699</v>
      </c>
      <c r="G439" s="1">
        <f t="shared" ca="1" si="59"/>
        <v>673.92217803651204</v>
      </c>
      <c r="H439" s="1">
        <f t="shared" ca="1" si="57"/>
        <v>1.9862801415314379</v>
      </c>
      <c r="I439" s="1">
        <f t="shared" ca="1" si="60"/>
        <v>3.1252270095997119</v>
      </c>
    </row>
    <row r="440" spans="1:9" x14ac:dyDescent="0.35">
      <c r="A440">
        <v>439</v>
      </c>
      <c r="B440" s="1">
        <f t="shared" ca="1" si="54"/>
        <v>0.82962991730067936</v>
      </c>
      <c r="C440" s="1">
        <f t="shared" ca="1" si="58"/>
        <v>671.62658094421306</v>
      </c>
      <c r="D440">
        <f ca="1">COUNTIF($G$2:G439,"&gt;="&amp;C440)</f>
        <v>2</v>
      </c>
      <c r="E440" s="1">
        <f t="shared" ca="1" si="55"/>
        <v>673.92217803651204</v>
      </c>
      <c r="F440" s="1">
        <f t="shared" ca="1" si="56"/>
        <v>0.3507308823675358</v>
      </c>
      <c r="G440" s="1">
        <f t="shared" ca="1" si="59"/>
        <v>674.27290891887958</v>
      </c>
      <c r="H440" s="1">
        <f t="shared" ca="1" si="57"/>
        <v>2.2955970922989763</v>
      </c>
      <c r="I440" s="1">
        <f t="shared" ca="1" si="60"/>
        <v>2.6463279746665194</v>
      </c>
    </row>
    <row r="441" spans="1:9" x14ac:dyDescent="0.35">
      <c r="A441">
        <v>440</v>
      </c>
      <c r="B441" s="1">
        <f t="shared" ca="1" si="54"/>
        <v>2.6827951146604141E-2</v>
      </c>
      <c r="C441" s="1">
        <f t="shared" ca="1" si="58"/>
        <v>671.65340889535969</v>
      </c>
      <c r="D441">
        <f ca="1">COUNTIF($G$2:G440,"&gt;="&amp;C441)</f>
        <v>3</v>
      </c>
      <c r="E441" s="1">
        <f t="shared" ca="1" si="55"/>
        <v>674.27290891887958</v>
      </c>
      <c r="F441" s="1">
        <f t="shared" ca="1" si="56"/>
        <v>1.105785099639137</v>
      </c>
      <c r="G441" s="1">
        <f t="shared" ca="1" si="59"/>
        <v>675.37869401851867</v>
      </c>
      <c r="H441" s="1">
        <f t="shared" ca="1" si="57"/>
        <v>2.6195000235198904</v>
      </c>
      <c r="I441" s="1">
        <f t="shared" ca="1" si="60"/>
        <v>3.725285123158983</v>
      </c>
    </row>
    <row r="442" spans="1:9" x14ac:dyDescent="0.35">
      <c r="A442">
        <v>441</v>
      </c>
      <c r="B442" s="1">
        <f t="shared" ca="1" si="54"/>
        <v>0.6444757951829212</v>
      </c>
      <c r="C442" s="1">
        <f t="shared" ca="1" si="58"/>
        <v>672.29788469054256</v>
      </c>
      <c r="D442">
        <f ca="1">COUNTIF($G$2:G441,"&gt;="&amp;C442)</f>
        <v>4</v>
      </c>
      <c r="E442" s="1">
        <f t="shared" ca="1" si="55"/>
        <v>675.37869401851867</v>
      </c>
      <c r="F442" s="1">
        <f t="shared" ca="1" si="56"/>
        <v>0.40482766341280535</v>
      </c>
      <c r="G442" s="1">
        <f t="shared" ca="1" si="59"/>
        <v>675.78352168193146</v>
      </c>
      <c r="H442" s="1">
        <f t="shared" ca="1" si="57"/>
        <v>3.0808093279761124</v>
      </c>
      <c r="I442" s="1">
        <f t="shared" ca="1" si="60"/>
        <v>3.4856369913889012</v>
      </c>
    </row>
    <row r="443" spans="1:9" x14ac:dyDescent="0.35">
      <c r="A443">
        <v>442</v>
      </c>
      <c r="B443" s="1">
        <f t="shared" ca="1" si="54"/>
        <v>2.0875510618429693</v>
      </c>
      <c r="C443" s="1">
        <f t="shared" ca="1" si="58"/>
        <v>674.38543575238555</v>
      </c>
      <c r="D443">
        <f ca="1">COUNTIF($G$2:G442,"&gt;="&amp;C443)</f>
        <v>2</v>
      </c>
      <c r="E443" s="1">
        <f t="shared" ca="1" si="55"/>
        <v>675.78352168193146</v>
      </c>
      <c r="F443" s="1">
        <f t="shared" ca="1" si="56"/>
        <v>0.17715920916735603</v>
      </c>
      <c r="G443" s="1">
        <f t="shared" ca="1" si="59"/>
        <v>675.96068089109883</v>
      </c>
      <c r="H443" s="1">
        <f t="shared" ca="1" si="57"/>
        <v>1.398085929545914</v>
      </c>
      <c r="I443" s="1">
        <f t="shared" ca="1" si="60"/>
        <v>1.5752451387132851</v>
      </c>
    </row>
    <row r="444" spans="1:9" x14ac:dyDescent="0.35">
      <c r="A444">
        <v>443</v>
      </c>
      <c r="B444" s="1">
        <f t="shared" ca="1" si="54"/>
        <v>1.1101375908024971</v>
      </c>
      <c r="C444" s="1">
        <f t="shared" ca="1" si="58"/>
        <v>675.49557334318808</v>
      </c>
      <c r="D444">
        <f ca="1">COUNTIF($G$2:G443,"&gt;="&amp;C444)</f>
        <v>2</v>
      </c>
      <c r="E444" s="1">
        <f t="shared" ca="1" si="55"/>
        <v>675.96068089109883</v>
      </c>
      <c r="F444" s="1">
        <f t="shared" ca="1" si="56"/>
        <v>0.41381256093204205</v>
      </c>
      <c r="G444" s="1">
        <f t="shared" ca="1" si="59"/>
        <v>676.37449345203083</v>
      </c>
      <c r="H444" s="1">
        <f t="shared" ca="1" si="57"/>
        <v>0.4651075479107476</v>
      </c>
      <c r="I444" s="1">
        <f t="shared" ca="1" si="60"/>
        <v>0.87892010884274896</v>
      </c>
    </row>
    <row r="445" spans="1:9" x14ac:dyDescent="0.35">
      <c r="A445">
        <v>444</v>
      </c>
      <c r="B445" s="1">
        <f t="shared" ca="1" si="54"/>
        <v>6.1443248313562373</v>
      </c>
      <c r="C445" s="1">
        <f t="shared" ca="1" si="58"/>
        <v>681.63989817454433</v>
      </c>
      <c r="D445">
        <f ca="1">COUNTIF($G$2:G444,"&gt;="&amp;C445)</f>
        <v>0</v>
      </c>
      <c r="E445" s="1">
        <f t="shared" ca="1" si="55"/>
        <v>681.63989817454433</v>
      </c>
      <c r="F445" s="1">
        <f t="shared" ca="1" si="56"/>
        <v>0.88657069672454214</v>
      </c>
      <c r="G445" s="1">
        <f t="shared" ca="1" si="59"/>
        <v>682.52646887126889</v>
      </c>
      <c r="H445" s="1">
        <f t="shared" ca="1" si="57"/>
        <v>0</v>
      </c>
      <c r="I445" s="1">
        <f t="shared" ca="1" si="60"/>
        <v>0.88657069672456146</v>
      </c>
    </row>
    <row r="446" spans="1:9" x14ac:dyDescent="0.35">
      <c r="A446">
        <v>445</v>
      </c>
      <c r="B446" s="1">
        <f t="shared" ca="1" si="54"/>
        <v>0.40273111783607746</v>
      </c>
      <c r="C446" s="1">
        <f t="shared" ca="1" si="58"/>
        <v>682.04262929238041</v>
      </c>
      <c r="D446">
        <f ca="1">COUNTIF($G$2:G445,"&gt;="&amp;C446)</f>
        <v>1</v>
      </c>
      <c r="E446" s="1">
        <f t="shared" ca="1" si="55"/>
        <v>682.52646887126889</v>
      </c>
      <c r="F446" s="1">
        <f t="shared" ca="1" si="56"/>
        <v>2.1954089261542498</v>
      </c>
      <c r="G446" s="1">
        <f t="shared" ca="1" si="59"/>
        <v>684.72187779742319</v>
      </c>
      <c r="H446" s="1">
        <f t="shared" ca="1" si="57"/>
        <v>0.48383957888847817</v>
      </c>
      <c r="I446" s="1">
        <f t="shared" ca="1" si="60"/>
        <v>2.6792485050427786</v>
      </c>
    </row>
    <row r="447" spans="1:9" x14ac:dyDescent="0.35">
      <c r="A447">
        <v>446</v>
      </c>
      <c r="B447" s="1">
        <f t="shared" ca="1" si="54"/>
        <v>1.6185868186364087</v>
      </c>
      <c r="C447" s="1">
        <f t="shared" ca="1" si="58"/>
        <v>683.66121611101687</v>
      </c>
      <c r="D447">
        <f ca="1">COUNTIF($G$2:G446,"&gt;="&amp;C447)</f>
        <v>1</v>
      </c>
      <c r="E447" s="1">
        <f t="shared" ca="1" si="55"/>
        <v>684.72187779742319</v>
      </c>
      <c r="F447" s="1">
        <f t="shared" ca="1" si="56"/>
        <v>3.1640429106141554</v>
      </c>
      <c r="G447" s="1">
        <f t="shared" ca="1" si="59"/>
        <v>687.88592070803736</v>
      </c>
      <c r="H447" s="1">
        <f t="shared" ca="1" si="57"/>
        <v>1.0606616864063199</v>
      </c>
      <c r="I447" s="1">
        <f t="shared" ca="1" si="60"/>
        <v>4.2247045970204908</v>
      </c>
    </row>
    <row r="448" spans="1:9" x14ac:dyDescent="0.35">
      <c r="A448">
        <v>447</v>
      </c>
      <c r="B448" s="1">
        <f t="shared" ca="1" si="54"/>
        <v>1.7628293493338734</v>
      </c>
      <c r="C448" s="1">
        <f t="shared" ca="1" si="58"/>
        <v>685.42404546035073</v>
      </c>
      <c r="D448">
        <f ca="1">COUNTIF($G$2:G447,"&gt;="&amp;C448)</f>
        <v>1</v>
      </c>
      <c r="E448" s="1">
        <f t="shared" ca="1" si="55"/>
        <v>687.88592070803736</v>
      </c>
      <c r="F448" s="1">
        <f t="shared" ca="1" si="56"/>
        <v>5.3438883814263996E-2</v>
      </c>
      <c r="G448" s="1">
        <f t="shared" ca="1" si="59"/>
        <v>687.9393595918516</v>
      </c>
      <c r="H448" s="1">
        <f t="shared" ca="1" si="57"/>
        <v>2.4618752476866348</v>
      </c>
      <c r="I448" s="1">
        <f t="shared" ca="1" si="60"/>
        <v>2.5153141315008725</v>
      </c>
    </row>
    <row r="449" spans="1:9" x14ac:dyDescent="0.35">
      <c r="A449">
        <v>448</v>
      </c>
      <c r="B449" s="1">
        <f t="shared" ca="1" si="54"/>
        <v>2.9241240913693831</v>
      </c>
      <c r="C449" s="1">
        <f t="shared" ca="1" si="58"/>
        <v>688.34816955172016</v>
      </c>
      <c r="D449">
        <f ca="1">COUNTIF($G$2:G448,"&gt;="&amp;C449)</f>
        <v>0</v>
      </c>
      <c r="E449" s="1">
        <f t="shared" ca="1" si="55"/>
        <v>688.34816955172016</v>
      </c>
      <c r="F449" s="1">
        <f t="shared" ca="1" si="56"/>
        <v>0.14381706747323364</v>
      </c>
      <c r="G449" s="1">
        <f t="shared" ca="1" si="59"/>
        <v>688.49198661919343</v>
      </c>
      <c r="H449" s="1">
        <f t="shared" ca="1" si="57"/>
        <v>0</v>
      </c>
      <c r="I449" s="1">
        <f t="shared" ca="1" si="60"/>
        <v>0.14381706747326461</v>
      </c>
    </row>
    <row r="450" spans="1:9" x14ac:dyDescent="0.35">
      <c r="A450">
        <v>449</v>
      </c>
      <c r="B450" s="1">
        <f t="shared" ca="1" si="54"/>
        <v>1.0600860356817894</v>
      </c>
      <c r="C450" s="1">
        <f t="shared" ca="1" si="58"/>
        <v>689.40825558740198</v>
      </c>
      <c r="D450">
        <f ca="1">COUNTIF($G$2:G449,"&gt;="&amp;C450)</f>
        <v>0</v>
      </c>
      <c r="E450" s="1">
        <f t="shared" ca="1" si="55"/>
        <v>689.40825558740198</v>
      </c>
      <c r="F450" s="1">
        <f t="shared" ca="1" si="56"/>
        <v>0.81321094407041361</v>
      </c>
      <c r="G450" s="1">
        <f t="shared" ca="1" si="59"/>
        <v>690.2214665314724</v>
      </c>
      <c r="H450" s="1">
        <f t="shared" ca="1" si="57"/>
        <v>0</v>
      </c>
      <c r="I450" s="1">
        <f t="shared" ca="1" si="60"/>
        <v>0.81321094407041983</v>
      </c>
    </row>
    <row r="451" spans="1:9" x14ac:dyDescent="0.35">
      <c r="A451">
        <v>450</v>
      </c>
      <c r="B451" s="1">
        <f t="shared" ref="B451:B514" ca="1" si="61">-LN(1-RAND())/(2/3)</f>
        <v>1.9145573540531629</v>
      </c>
      <c r="C451" s="1">
        <f t="shared" ca="1" si="58"/>
        <v>691.32281294145514</v>
      </c>
      <c r="D451">
        <f ca="1">COUNTIF($G$2:G450,"&gt;="&amp;C451)</f>
        <v>0</v>
      </c>
      <c r="E451" s="1">
        <f t="shared" ref="E451:E514" ca="1" si="62">IF(D451=0,C451,G450)</f>
        <v>691.32281294145514</v>
      </c>
      <c r="F451" s="1">
        <f t="shared" ref="F451:F514" ca="1" si="63">-LN(1-RAND())/(4/3)</f>
        <v>1.1146419882524867E-2</v>
      </c>
      <c r="G451" s="1">
        <f t="shared" ca="1" si="59"/>
        <v>691.33395936133763</v>
      </c>
      <c r="H451" s="1">
        <f t="shared" ca="1" si="57"/>
        <v>0</v>
      </c>
      <c r="I451" s="1">
        <f t="shared" ca="1" si="60"/>
        <v>1.1146419882493319E-2</v>
      </c>
    </row>
    <row r="452" spans="1:9" x14ac:dyDescent="0.35">
      <c r="A452">
        <v>451</v>
      </c>
      <c r="B452" s="1">
        <f t="shared" ca="1" si="61"/>
        <v>2.8075863813839854</v>
      </c>
      <c r="C452" s="1">
        <f t="shared" ca="1" si="58"/>
        <v>694.13039932283914</v>
      </c>
      <c r="D452">
        <f ca="1">COUNTIF($G$2:G451,"&gt;="&amp;C452)</f>
        <v>0</v>
      </c>
      <c r="E452" s="1">
        <f t="shared" ca="1" si="62"/>
        <v>694.13039932283914</v>
      </c>
      <c r="F452" s="1">
        <f t="shared" ca="1" si="63"/>
        <v>0.10090304105351006</v>
      </c>
      <c r="G452" s="1">
        <f t="shared" ca="1" si="59"/>
        <v>694.23130236389261</v>
      </c>
      <c r="H452" s="1">
        <f t="shared" ref="H452:H515" ca="1" si="64">E452-C452</f>
        <v>0</v>
      </c>
      <c r="I452" s="1">
        <f t="shared" ca="1" si="60"/>
        <v>0.10090304105347059</v>
      </c>
    </row>
    <row r="453" spans="1:9" x14ac:dyDescent="0.35">
      <c r="A453">
        <v>452</v>
      </c>
      <c r="B453" s="1">
        <f t="shared" ca="1" si="61"/>
        <v>0.31827463526959915</v>
      </c>
      <c r="C453" s="1">
        <f t="shared" ca="1" si="58"/>
        <v>694.44867395810877</v>
      </c>
      <c r="D453">
        <f ca="1">COUNTIF($G$2:G452,"&gt;="&amp;C453)</f>
        <v>0</v>
      </c>
      <c r="E453" s="1">
        <f t="shared" ca="1" si="62"/>
        <v>694.44867395810877</v>
      </c>
      <c r="F453" s="1">
        <f t="shared" ca="1" si="63"/>
        <v>0.37245823484161433</v>
      </c>
      <c r="G453" s="1">
        <f t="shared" ca="1" si="59"/>
        <v>694.82113219295036</v>
      </c>
      <c r="H453" s="1">
        <f t="shared" ca="1" si="64"/>
        <v>0</v>
      </c>
      <c r="I453" s="1">
        <f t="shared" ca="1" si="60"/>
        <v>0.37245823484158791</v>
      </c>
    </row>
    <row r="454" spans="1:9" x14ac:dyDescent="0.35">
      <c r="A454">
        <v>453</v>
      </c>
      <c r="B454" s="1">
        <f t="shared" ca="1" si="61"/>
        <v>0.96483978247827451</v>
      </c>
      <c r="C454" s="1">
        <f t="shared" ca="1" si="58"/>
        <v>695.41351374058706</v>
      </c>
      <c r="D454">
        <f ca="1">COUNTIF($G$2:G453,"&gt;="&amp;C454)</f>
        <v>0</v>
      </c>
      <c r="E454" s="1">
        <f t="shared" ca="1" si="62"/>
        <v>695.41351374058706</v>
      </c>
      <c r="F454" s="1">
        <f t="shared" ca="1" si="63"/>
        <v>0.87085114655596407</v>
      </c>
      <c r="G454" s="1">
        <f t="shared" ca="1" si="59"/>
        <v>696.28436488714306</v>
      </c>
      <c r="H454" s="1">
        <f t="shared" ca="1" si="64"/>
        <v>0</v>
      </c>
      <c r="I454" s="1">
        <f t="shared" ca="1" si="60"/>
        <v>0.87085114655599227</v>
      </c>
    </row>
    <row r="455" spans="1:9" x14ac:dyDescent="0.35">
      <c r="A455">
        <v>454</v>
      </c>
      <c r="B455" s="1">
        <f t="shared" ca="1" si="61"/>
        <v>0.12775772207775274</v>
      </c>
      <c r="C455" s="1">
        <f t="shared" ca="1" si="58"/>
        <v>695.54127146266478</v>
      </c>
      <c r="D455">
        <f ca="1">COUNTIF($G$2:G454,"&gt;="&amp;C455)</f>
        <v>1</v>
      </c>
      <c r="E455" s="1">
        <f t="shared" ca="1" si="62"/>
        <v>696.28436488714306</v>
      </c>
      <c r="F455" s="1">
        <f t="shared" ca="1" si="63"/>
        <v>0.1875172419631537</v>
      </c>
      <c r="G455" s="1">
        <f t="shared" ca="1" si="59"/>
        <v>696.47188212910623</v>
      </c>
      <c r="H455" s="1">
        <f t="shared" ca="1" si="64"/>
        <v>0.74309342447827476</v>
      </c>
      <c r="I455" s="1">
        <f t="shared" ca="1" si="60"/>
        <v>0.93061066644145285</v>
      </c>
    </row>
    <row r="456" spans="1:9" x14ac:dyDescent="0.35">
      <c r="A456">
        <v>455</v>
      </c>
      <c r="B456" s="1">
        <f t="shared" ca="1" si="61"/>
        <v>3.3009800944892458</v>
      </c>
      <c r="C456" s="1">
        <f t="shared" ca="1" si="58"/>
        <v>698.84225155715399</v>
      </c>
      <c r="D456">
        <f ca="1">COUNTIF($G$2:G455,"&gt;="&amp;C456)</f>
        <v>0</v>
      </c>
      <c r="E456" s="1">
        <f t="shared" ca="1" si="62"/>
        <v>698.84225155715399</v>
      </c>
      <c r="F456" s="1">
        <f t="shared" ca="1" si="63"/>
        <v>4.8243989300106787</v>
      </c>
      <c r="G456" s="1">
        <f t="shared" ca="1" si="59"/>
        <v>703.6666504871647</v>
      </c>
      <c r="H456" s="1">
        <f t="shared" ca="1" si="64"/>
        <v>0</v>
      </c>
      <c r="I456" s="1">
        <f t="shared" ca="1" si="60"/>
        <v>4.824398930010716</v>
      </c>
    </row>
    <row r="457" spans="1:9" x14ac:dyDescent="0.35">
      <c r="A457">
        <v>456</v>
      </c>
      <c r="B457" s="1">
        <f t="shared" ca="1" si="61"/>
        <v>2.6221764588767775</v>
      </c>
      <c r="C457" s="1">
        <f t="shared" ca="1" si="58"/>
        <v>701.46442801603075</v>
      </c>
      <c r="D457">
        <f ca="1">COUNTIF($G$2:G456,"&gt;="&amp;C457)</f>
        <v>1</v>
      </c>
      <c r="E457" s="1">
        <f t="shared" ca="1" si="62"/>
        <v>703.6666504871647</v>
      </c>
      <c r="F457" s="1">
        <f t="shared" ca="1" si="63"/>
        <v>0.27216409094360861</v>
      </c>
      <c r="G457" s="1">
        <f t="shared" ca="1" si="59"/>
        <v>703.93881457810835</v>
      </c>
      <c r="H457" s="1">
        <f t="shared" ca="1" si="64"/>
        <v>2.2022224711339504</v>
      </c>
      <c r="I457" s="1">
        <f t="shared" ca="1" si="60"/>
        <v>2.4743865620775978</v>
      </c>
    </row>
    <row r="458" spans="1:9" x14ac:dyDescent="0.35">
      <c r="A458">
        <v>457</v>
      </c>
      <c r="B458" s="1">
        <f t="shared" ca="1" si="61"/>
        <v>0.33143781044544074</v>
      </c>
      <c r="C458" s="1">
        <f t="shared" ca="1" si="58"/>
        <v>701.79586582647619</v>
      </c>
      <c r="D458">
        <f ca="1">COUNTIF($G$2:G457,"&gt;="&amp;C458)</f>
        <v>2</v>
      </c>
      <c r="E458" s="1">
        <f t="shared" ca="1" si="62"/>
        <v>703.93881457810835</v>
      </c>
      <c r="F458" s="1">
        <f t="shared" ca="1" si="63"/>
        <v>0.77305931657945237</v>
      </c>
      <c r="G458" s="1">
        <f t="shared" ca="1" si="59"/>
        <v>704.71187389468776</v>
      </c>
      <c r="H458" s="1">
        <f t="shared" ca="1" si="64"/>
        <v>2.1429487516321615</v>
      </c>
      <c r="I458" s="1">
        <f t="shared" ca="1" si="60"/>
        <v>2.9160080682115677</v>
      </c>
    </row>
    <row r="459" spans="1:9" x14ac:dyDescent="0.35">
      <c r="A459">
        <v>458</v>
      </c>
      <c r="B459" s="1">
        <f t="shared" ca="1" si="61"/>
        <v>1.9912222214125712</v>
      </c>
      <c r="C459" s="1">
        <f t="shared" ca="1" si="58"/>
        <v>703.7870880478888</v>
      </c>
      <c r="D459">
        <f ca="1">COUNTIF($G$2:G458,"&gt;="&amp;C459)</f>
        <v>2</v>
      </c>
      <c r="E459" s="1">
        <f t="shared" ca="1" si="62"/>
        <v>704.71187389468776</v>
      </c>
      <c r="F459" s="1">
        <f t="shared" ca="1" si="63"/>
        <v>0.48700029999499395</v>
      </c>
      <c r="G459" s="1">
        <f t="shared" ca="1" si="59"/>
        <v>705.19887419468273</v>
      </c>
      <c r="H459" s="1">
        <f t="shared" ca="1" si="64"/>
        <v>0.92478584679895448</v>
      </c>
      <c r="I459" s="1">
        <f t="shared" ca="1" si="60"/>
        <v>1.4117861467939292</v>
      </c>
    </row>
    <row r="460" spans="1:9" x14ac:dyDescent="0.35">
      <c r="A460">
        <v>459</v>
      </c>
      <c r="B460" s="1">
        <f t="shared" ca="1" si="61"/>
        <v>0.94399066452846814</v>
      </c>
      <c r="C460" s="1">
        <f t="shared" ca="1" si="58"/>
        <v>704.73107871241723</v>
      </c>
      <c r="D460">
        <f ca="1">COUNTIF($G$2:G459,"&gt;="&amp;C460)</f>
        <v>1</v>
      </c>
      <c r="E460" s="1">
        <f t="shared" ca="1" si="62"/>
        <v>705.19887419468273</v>
      </c>
      <c r="F460" s="1">
        <f t="shared" ca="1" si="63"/>
        <v>1.0001715677448328</v>
      </c>
      <c r="G460" s="1">
        <f t="shared" ca="1" si="59"/>
        <v>706.19904576242755</v>
      </c>
      <c r="H460" s="1">
        <f t="shared" ca="1" si="64"/>
        <v>0.46779548226550105</v>
      </c>
      <c r="I460" s="1">
        <f t="shared" ca="1" si="60"/>
        <v>1.4679670500103157</v>
      </c>
    </row>
    <row r="461" spans="1:9" x14ac:dyDescent="0.35">
      <c r="A461">
        <v>460</v>
      </c>
      <c r="B461" s="1">
        <f t="shared" ca="1" si="61"/>
        <v>1.7525316990141242</v>
      </c>
      <c r="C461" s="1">
        <f t="shared" ca="1" si="58"/>
        <v>706.4836104114313</v>
      </c>
      <c r="D461">
        <f ca="1">COUNTIF($G$2:G460,"&gt;="&amp;C461)</f>
        <v>0</v>
      </c>
      <c r="E461" s="1">
        <f t="shared" ca="1" si="62"/>
        <v>706.4836104114313</v>
      </c>
      <c r="F461" s="1">
        <f t="shared" ca="1" si="63"/>
        <v>1.1633669782933815</v>
      </c>
      <c r="G461" s="1">
        <f t="shared" ca="1" si="59"/>
        <v>707.64697738972473</v>
      </c>
      <c r="H461" s="1">
        <f t="shared" ca="1" si="64"/>
        <v>0</v>
      </c>
      <c r="I461" s="1">
        <f t="shared" ca="1" si="60"/>
        <v>1.1633669782934248</v>
      </c>
    </row>
    <row r="462" spans="1:9" x14ac:dyDescent="0.35">
      <c r="A462">
        <v>461</v>
      </c>
      <c r="B462" s="1">
        <f t="shared" ca="1" si="61"/>
        <v>0.73820134657318559</v>
      </c>
      <c r="C462" s="1">
        <f t="shared" ca="1" si="58"/>
        <v>707.22181175800449</v>
      </c>
      <c r="D462">
        <f ca="1">COUNTIF($G$2:G461,"&gt;="&amp;C462)</f>
        <v>1</v>
      </c>
      <c r="E462" s="1">
        <f t="shared" ca="1" si="62"/>
        <v>707.64697738972473</v>
      </c>
      <c r="F462" s="1">
        <f t="shared" ca="1" si="63"/>
        <v>0.41338404870368695</v>
      </c>
      <c r="G462" s="1">
        <f t="shared" ca="1" si="59"/>
        <v>708.06036143842846</v>
      </c>
      <c r="H462" s="1">
        <f t="shared" ca="1" si="64"/>
        <v>0.42516563172023325</v>
      </c>
      <c r="I462" s="1">
        <f t="shared" ca="1" si="60"/>
        <v>0.83854968042396649</v>
      </c>
    </row>
    <row r="463" spans="1:9" x14ac:dyDescent="0.35">
      <c r="A463">
        <v>462</v>
      </c>
      <c r="B463" s="1">
        <f t="shared" ca="1" si="61"/>
        <v>0.46263427674779828</v>
      </c>
      <c r="C463" s="1">
        <f t="shared" ca="1" si="58"/>
        <v>707.68444603475234</v>
      </c>
      <c r="D463">
        <f ca="1">COUNTIF($G$2:G462,"&gt;="&amp;C463)</f>
        <v>1</v>
      </c>
      <c r="E463" s="1">
        <f t="shared" ca="1" si="62"/>
        <v>708.06036143842846</v>
      </c>
      <c r="F463" s="1">
        <f t="shared" ca="1" si="63"/>
        <v>3.1130415454568685</v>
      </c>
      <c r="G463" s="1">
        <f t="shared" ca="1" si="59"/>
        <v>711.17340298388535</v>
      </c>
      <c r="H463" s="1">
        <f t="shared" ca="1" si="64"/>
        <v>0.37591540367611742</v>
      </c>
      <c r="I463" s="1">
        <f t="shared" ca="1" si="60"/>
        <v>3.4889569491330121</v>
      </c>
    </row>
    <row r="464" spans="1:9" x14ac:dyDescent="0.35">
      <c r="A464">
        <v>463</v>
      </c>
      <c r="B464" s="1">
        <f t="shared" ca="1" si="61"/>
        <v>0.16937314710190612</v>
      </c>
      <c r="C464" s="1">
        <f t="shared" ca="1" si="58"/>
        <v>707.85381918185419</v>
      </c>
      <c r="D464">
        <f ca="1">COUNTIF($G$2:G463,"&gt;="&amp;C464)</f>
        <v>2</v>
      </c>
      <c r="E464" s="1">
        <f t="shared" ca="1" si="62"/>
        <v>711.17340298388535</v>
      </c>
      <c r="F464" s="1">
        <f t="shared" ca="1" si="63"/>
        <v>4.6529909020728268E-2</v>
      </c>
      <c r="G464" s="1">
        <f t="shared" ca="1" si="59"/>
        <v>711.21993289290606</v>
      </c>
      <c r="H464" s="1">
        <f t="shared" ca="1" si="64"/>
        <v>3.3195838020311612</v>
      </c>
      <c r="I464" s="1">
        <f t="shared" ca="1" si="60"/>
        <v>3.3661137110518666</v>
      </c>
    </row>
    <row r="465" spans="1:9" x14ac:dyDescent="0.35">
      <c r="A465">
        <v>464</v>
      </c>
      <c r="B465" s="1">
        <f t="shared" ca="1" si="61"/>
        <v>1.3839356908761571</v>
      </c>
      <c r="C465" s="1">
        <f t="shared" ca="1" si="58"/>
        <v>709.23775487273031</v>
      </c>
      <c r="D465">
        <f ca="1">COUNTIF($G$2:G464,"&gt;="&amp;C465)</f>
        <v>2</v>
      </c>
      <c r="E465" s="1">
        <f t="shared" ca="1" si="62"/>
        <v>711.21993289290606</v>
      </c>
      <c r="F465" s="1">
        <f t="shared" ca="1" si="63"/>
        <v>0.48980816445778386</v>
      </c>
      <c r="G465" s="1">
        <f t="shared" ca="1" si="59"/>
        <v>711.70974105736389</v>
      </c>
      <c r="H465" s="1">
        <f t="shared" ca="1" si="64"/>
        <v>1.982178020175752</v>
      </c>
      <c r="I465" s="1">
        <f t="shared" ca="1" si="60"/>
        <v>2.4719861846335789</v>
      </c>
    </row>
    <row r="466" spans="1:9" x14ac:dyDescent="0.35">
      <c r="A466">
        <v>465</v>
      </c>
      <c r="B466" s="1">
        <f t="shared" ca="1" si="61"/>
        <v>0.10673458686161134</v>
      </c>
      <c r="C466" s="1">
        <f t="shared" ca="1" si="58"/>
        <v>709.34448945959195</v>
      </c>
      <c r="D466">
        <f ca="1">COUNTIF($G$2:G465,"&gt;="&amp;C466)</f>
        <v>3</v>
      </c>
      <c r="E466" s="1">
        <f t="shared" ca="1" si="62"/>
        <v>711.70974105736389</v>
      </c>
      <c r="F466" s="1">
        <f t="shared" ca="1" si="63"/>
        <v>0.22351792634883036</v>
      </c>
      <c r="G466" s="1">
        <f t="shared" ca="1" si="59"/>
        <v>711.93325898371268</v>
      </c>
      <c r="H466" s="1">
        <f t="shared" ca="1" si="64"/>
        <v>2.3652515977719304</v>
      </c>
      <c r="I466" s="1">
        <f t="shared" ca="1" si="60"/>
        <v>2.5887695241207211</v>
      </c>
    </row>
    <row r="467" spans="1:9" x14ac:dyDescent="0.35">
      <c r="A467">
        <v>466</v>
      </c>
      <c r="B467" s="1">
        <f t="shared" ca="1" si="61"/>
        <v>0.98916666720225732</v>
      </c>
      <c r="C467" s="1">
        <f t="shared" ref="C467:C501" ca="1" si="65">B467+C466</f>
        <v>710.33365612679427</v>
      </c>
      <c r="D467">
        <f ca="1">COUNTIF($G$2:G466,"&gt;="&amp;C467)</f>
        <v>4</v>
      </c>
      <c r="E467" s="1">
        <f t="shared" ca="1" si="62"/>
        <v>711.93325898371268</v>
      </c>
      <c r="F467" s="1">
        <f t="shared" ca="1" si="63"/>
        <v>0.9036683697215655</v>
      </c>
      <c r="G467" s="1">
        <f t="shared" ref="G467:G501" ca="1" si="66">F467+E467</f>
        <v>712.83692735343425</v>
      </c>
      <c r="H467" s="1">
        <f t="shared" ca="1" si="64"/>
        <v>1.5996028569184091</v>
      </c>
      <c r="I467" s="1">
        <f t="shared" ref="I467:I501" ca="1" si="67">G467-C467</f>
        <v>2.5032712266399813</v>
      </c>
    </row>
    <row r="468" spans="1:9" x14ac:dyDescent="0.35">
      <c r="A468">
        <v>467</v>
      </c>
      <c r="B468" s="1">
        <f t="shared" ca="1" si="61"/>
        <v>3.5902407727520189</v>
      </c>
      <c r="C468" s="1">
        <f t="shared" ca="1" si="65"/>
        <v>713.92389689954632</v>
      </c>
      <c r="D468">
        <f ca="1">COUNTIF($G$2:G467,"&gt;="&amp;C468)</f>
        <v>0</v>
      </c>
      <c r="E468" s="1">
        <f t="shared" ca="1" si="62"/>
        <v>713.92389689954632</v>
      </c>
      <c r="F468" s="1">
        <f t="shared" ca="1" si="63"/>
        <v>1.8228901259168591</v>
      </c>
      <c r="G468" s="1">
        <f t="shared" ca="1" si="66"/>
        <v>715.74678702546316</v>
      </c>
      <c r="H468" s="1">
        <f t="shared" ca="1" si="64"/>
        <v>0</v>
      </c>
      <c r="I468" s="1">
        <f t="shared" ca="1" si="67"/>
        <v>1.8228901259168424</v>
      </c>
    </row>
    <row r="469" spans="1:9" x14ac:dyDescent="0.35">
      <c r="A469">
        <v>468</v>
      </c>
      <c r="B469" s="1">
        <f t="shared" ca="1" si="61"/>
        <v>0.97105429444658098</v>
      </c>
      <c r="C469" s="1">
        <f t="shared" ca="1" si="65"/>
        <v>714.89495119399294</v>
      </c>
      <c r="D469">
        <f ca="1">COUNTIF($G$2:G468,"&gt;="&amp;C469)</f>
        <v>1</v>
      </c>
      <c r="E469" s="1">
        <f t="shared" ca="1" si="62"/>
        <v>715.74678702546316</v>
      </c>
      <c r="F469" s="1">
        <f t="shared" ca="1" si="63"/>
        <v>0.5440289754327291</v>
      </c>
      <c r="G469" s="1">
        <f t="shared" ca="1" si="66"/>
        <v>716.29081600089592</v>
      </c>
      <c r="H469" s="1">
        <f t="shared" ca="1" si="64"/>
        <v>0.85183583147022546</v>
      </c>
      <c r="I469" s="1">
        <f t="shared" ca="1" si="67"/>
        <v>1.3958648069029778</v>
      </c>
    </row>
    <row r="470" spans="1:9" x14ac:dyDescent="0.35">
      <c r="A470">
        <v>469</v>
      </c>
      <c r="B470" s="1">
        <f t="shared" ca="1" si="61"/>
        <v>0.13776980837935632</v>
      </c>
      <c r="C470" s="1">
        <f t="shared" ca="1" si="65"/>
        <v>715.03272100237234</v>
      </c>
      <c r="D470">
        <f ca="1">COUNTIF($G$2:G469,"&gt;="&amp;C470)</f>
        <v>2</v>
      </c>
      <c r="E470" s="1">
        <f t="shared" ca="1" si="62"/>
        <v>716.29081600089592</v>
      </c>
      <c r="F470" s="1">
        <f t="shared" ca="1" si="63"/>
        <v>0.11099953783979662</v>
      </c>
      <c r="G470" s="1">
        <f t="shared" ca="1" si="66"/>
        <v>716.40181553873572</v>
      </c>
      <c r="H470" s="1">
        <f t="shared" ca="1" si="64"/>
        <v>1.2580949985235748</v>
      </c>
      <c r="I470" s="1">
        <f t="shared" ca="1" si="67"/>
        <v>1.3690945363633773</v>
      </c>
    </row>
    <row r="471" spans="1:9" x14ac:dyDescent="0.35">
      <c r="A471">
        <v>470</v>
      </c>
      <c r="B471" s="1">
        <f t="shared" ca="1" si="61"/>
        <v>2.027429760273832</v>
      </c>
      <c r="C471" s="1">
        <f t="shared" ca="1" si="65"/>
        <v>717.06015076264612</v>
      </c>
      <c r="D471">
        <f ca="1">COUNTIF($G$2:G470,"&gt;="&amp;C471)</f>
        <v>0</v>
      </c>
      <c r="E471" s="1">
        <f t="shared" ca="1" si="62"/>
        <v>717.06015076264612</v>
      </c>
      <c r="F471" s="1">
        <f t="shared" ca="1" si="63"/>
        <v>1.5664811720766536</v>
      </c>
      <c r="G471" s="1">
        <f t="shared" ca="1" si="66"/>
        <v>718.62663193472281</v>
      </c>
      <c r="H471" s="1">
        <f t="shared" ca="1" si="64"/>
        <v>0</v>
      </c>
      <c r="I471" s="1">
        <f t="shared" ca="1" si="67"/>
        <v>1.566481172076692</v>
      </c>
    </row>
    <row r="472" spans="1:9" x14ac:dyDescent="0.35">
      <c r="A472">
        <v>471</v>
      </c>
      <c r="B472" s="1">
        <f t="shared" ca="1" si="61"/>
        <v>2.4061390243382976</v>
      </c>
      <c r="C472" s="1">
        <f t="shared" ca="1" si="65"/>
        <v>719.46628978698436</v>
      </c>
      <c r="D472">
        <f ca="1">COUNTIF($G$2:G471,"&gt;="&amp;C472)</f>
        <v>0</v>
      </c>
      <c r="E472" s="1">
        <f t="shared" ca="1" si="62"/>
        <v>719.46628978698436</v>
      </c>
      <c r="F472" s="1">
        <f t="shared" ca="1" si="63"/>
        <v>1.2680931049976818</v>
      </c>
      <c r="G472" s="1">
        <f t="shared" ca="1" si="66"/>
        <v>720.73438289198202</v>
      </c>
      <c r="H472" s="1">
        <f t="shared" ca="1" si="64"/>
        <v>0</v>
      </c>
      <c r="I472" s="1">
        <f t="shared" ca="1" si="67"/>
        <v>1.2680931049976607</v>
      </c>
    </row>
    <row r="473" spans="1:9" x14ac:dyDescent="0.35">
      <c r="A473">
        <v>472</v>
      </c>
      <c r="B473" s="1">
        <f t="shared" ca="1" si="61"/>
        <v>0.50820161046358037</v>
      </c>
      <c r="C473" s="1">
        <f t="shared" ca="1" si="65"/>
        <v>719.97449139744799</v>
      </c>
      <c r="D473">
        <f ca="1">COUNTIF($G$2:G472,"&gt;="&amp;C473)</f>
        <v>1</v>
      </c>
      <c r="E473" s="1">
        <f t="shared" ca="1" si="62"/>
        <v>720.73438289198202</v>
      </c>
      <c r="F473" s="1">
        <f t="shared" ca="1" si="63"/>
        <v>1.2364859751245181</v>
      </c>
      <c r="G473" s="1">
        <f t="shared" ca="1" si="66"/>
        <v>721.97086886710656</v>
      </c>
      <c r="H473" s="1">
        <f t="shared" ca="1" si="64"/>
        <v>0.75989149453403115</v>
      </c>
      <c r="I473" s="1">
        <f t="shared" ca="1" si="67"/>
        <v>1.9963774696585688</v>
      </c>
    </row>
    <row r="474" spans="1:9" x14ac:dyDescent="0.35">
      <c r="A474">
        <v>473</v>
      </c>
      <c r="B474" s="1">
        <f t="shared" ca="1" si="61"/>
        <v>0.42063138984285492</v>
      </c>
      <c r="C474" s="1">
        <f t="shared" ca="1" si="65"/>
        <v>720.3951227872908</v>
      </c>
      <c r="D474">
        <f ca="1">COUNTIF($G$2:G473,"&gt;="&amp;C474)</f>
        <v>2</v>
      </c>
      <c r="E474" s="1">
        <f t="shared" ca="1" si="62"/>
        <v>721.97086886710656</v>
      </c>
      <c r="F474" s="1">
        <f t="shared" ca="1" si="63"/>
        <v>0.29955737075703498</v>
      </c>
      <c r="G474" s="1">
        <f t="shared" ca="1" si="66"/>
        <v>722.2704262378636</v>
      </c>
      <c r="H474" s="1">
        <f t="shared" ca="1" si="64"/>
        <v>1.5757460798157581</v>
      </c>
      <c r="I474" s="1">
        <f t="shared" ca="1" si="67"/>
        <v>1.875303450572801</v>
      </c>
    </row>
    <row r="475" spans="1:9" x14ac:dyDescent="0.35">
      <c r="A475">
        <v>474</v>
      </c>
      <c r="B475" s="1">
        <f t="shared" ca="1" si="61"/>
        <v>4.2741004628552046</v>
      </c>
      <c r="C475" s="1">
        <f t="shared" ca="1" si="65"/>
        <v>724.66922325014605</v>
      </c>
      <c r="D475">
        <f ca="1">COUNTIF($G$2:G474,"&gt;="&amp;C475)</f>
        <v>0</v>
      </c>
      <c r="E475" s="1">
        <f t="shared" ca="1" si="62"/>
        <v>724.66922325014605</v>
      </c>
      <c r="F475" s="1">
        <f t="shared" ca="1" si="63"/>
        <v>5.2159446638257431E-2</v>
      </c>
      <c r="G475" s="1">
        <f t="shared" ca="1" si="66"/>
        <v>724.7213826967843</v>
      </c>
      <c r="H475" s="1">
        <f t="shared" ca="1" si="64"/>
        <v>0</v>
      </c>
      <c r="I475" s="1">
        <f t="shared" ca="1" si="67"/>
        <v>5.2159446638256668E-2</v>
      </c>
    </row>
    <row r="476" spans="1:9" x14ac:dyDescent="0.35">
      <c r="A476">
        <v>475</v>
      </c>
      <c r="B476" s="1">
        <f t="shared" ca="1" si="61"/>
        <v>2.419026155621264E-2</v>
      </c>
      <c r="C476" s="1">
        <f t="shared" ca="1" si="65"/>
        <v>724.69341351170226</v>
      </c>
      <c r="D476">
        <f ca="1">COUNTIF($G$2:G475,"&gt;="&amp;C476)</f>
        <v>1</v>
      </c>
      <c r="E476" s="1">
        <f t="shared" ca="1" si="62"/>
        <v>724.7213826967843</v>
      </c>
      <c r="F476" s="1">
        <f t="shared" ca="1" si="63"/>
        <v>0.45724208673920314</v>
      </c>
      <c r="G476" s="1">
        <f t="shared" ca="1" si="66"/>
        <v>725.17862478352356</v>
      </c>
      <c r="H476" s="1">
        <f t="shared" ca="1" si="64"/>
        <v>2.7969185082042713E-2</v>
      </c>
      <c r="I476" s="1">
        <f t="shared" ca="1" si="67"/>
        <v>0.48521127182129931</v>
      </c>
    </row>
    <row r="477" spans="1:9" x14ac:dyDescent="0.35">
      <c r="A477">
        <v>476</v>
      </c>
      <c r="B477" s="1">
        <f t="shared" ca="1" si="61"/>
        <v>0.88026694425765784</v>
      </c>
      <c r="C477" s="1">
        <f t="shared" ca="1" si="65"/>
        <v>725.5736804559599</v>
      </c>
      <c r="D477">
        <f ca="1">COUNTIF($G$2:G476,"&gt;="&amp;C477)</f>
        <v>0</v>
      </c>
      <c r="E477" s="1">
        <f t="shared" ca="1" si="62"/>
        <v>725.5736804559599</v>
      </c>
      <c r="F477" s="1">
        <f t="shared" ca="1" si="63"/>
        <v>1.2080356111916841</v>
      </c>
      <c r="G477" s="1">
        <f t="shared" ca="1" si="66"/>
        <v>726.78171606715159</v>
      </c>
      <c r="H477" s="1">
        <f t="shared" ca="1" si="64"/>
        <v>0</v>
      </c>
      <c r="I477" s="1">
        <f t="shared" ca="1" si="67"/>
        <v>1.2080356111916899</v>
      </c>
    </row>
    <row r="478" spans="1:9" x14ac:dyDescent="0.35">
      <c r="A478">
        <v>477</v>
      </c>
      <c r="B478" s="1">
        <f t="shared" ca="1" si="61"/>
        <v>0.51105352409422189</v>
      </c>
      <c r="C478" s="1">
        <f t="shared" ca="1" si="65"/>
        <v>726.08473398005412</v>
      </c>
      <c r="D478">
        <f ca="1">COUNTIF($G$2:G477,"&gt;="&amp;C478)</f>
        <v>1</v>
      </c>
      <c r="E478" s="1">
        <f t="shared" ca="1" si="62"/>
        <v>726.78171606715159</v>
      </c>
      <c r="F478" s="1">
        <f t="shared" ca="1" si="63"/>
        <v>0.35864512261599935</v>
      </c>
      <c r="G478" s="1">
        <f t="shared" ca="1" si="66"/>
        <v>727.14036118976765</v>
      </c>
      <c r="H478" s="1">
        <f t="shared" ca="1" si="64"/>
        <v>0.69698208709746723</v>
      </c>
      <c r="I478" s="1">
        <f t="shared" ca="1" si="67"/>
        <v>1.0556272097135206</v>
      </c>
    </row>
    <row r="479" spans="1:9" x14ac:dyDescent="0.35">
      <c r="A479">
        <v>478</v>
      </c>
      <c r="B479" s="1">
        <f t="shared" ca="1" si="61"/>
        <v>5.9952873119945016E-2</v>
      </c>
      <c r="C479" s="1">
        <f t="shared" ca="1" si="65"/>
        <v>726.14468685317411</v>
      </c>
      <c r="D479">
        <f ca="1">COUNTIF($G$2:G478,"&gt;="&amp;C479)</f>
        <v>2</v>
      </c>
      <c r="E479" s="1">
        <f t="shared" ca="1" si="62"/>
        <v>727.14036118976765</v>
      </c>
      <c r="F479" s="1">
        <f t="shared" ca="1" si="63"/>
        <v>2.8373393872594947</v>
      </c>
      <c r="G479" s="1">
        <f t="shared" ca="1" si="66"/>
        <v>729.97770057702712</v>
      </c>
      <c r="H479" s="1">
        <f t="shared" ca="1" si="64"/>
        <v>0.9956743365935381</v>
      </c>
      <c r="I479" s="1">
        <f t="shared" ca="1" si="67"/>
        <v>3.8330137238530142</v>
      </c>
    </row>
    <row r="480" spans="1:9" x14ac:dyDescent="0.35">
      <c r="A480">
        <v>479</v>
      </c>
      <c r="B480" s="1">
        <f t="shared" ca="1" si="61"/>
        <v>0.19057403115500407</v>
      </c>
      <c r="C480" s="1">
        <f t="shared" ca="1" si="65"/>
        <v>726.33526088432916</v>
      </c>
      <c r="D480">
        <f ca="1">COUNTIF($G$2:G479,"&gt;="&amp;C480)</f>
        <v>3</v>
      </c>
      <c r="E480" s="1">
        <f t="shared" ca="1" si="62"/>
        <v>729.97770057702712</v>
      </c>
      <c r="F480" s="1">
        <f t="shared" ca="1" si="63"/>
        <v>0.4207212947834425</v>
      </c>
      <c r="G480" s="1">
        <f t="shared" ca="1" si="66"/>
        <v>730.39842187181057</v>
      </c>
      <c r="H480" s="1">
        <f t="shared" ca="1" si="64"/>
        <v>3.6424396926979625</v>
      </c>
      <c r="I480" s="1">
        <f t="shared" ca="1" si="67"/>
        <v>4.0631609874814103</v>
      </c>
    </row>
    <row r="481" spans="1:9" x14ac:dyDescent="0.35">
      <c r="A481">
        <v>480</v>
      </c>
      <c r="B481" s="1">
        <f t="shared" ca="1" si="61"/>
        <v>0.34942330232094199</v>
      </c>
      <c r="C481" s="1">
        <f t="shared" ca="1" si="65"/>
        <v>726.68468418665009</v>
      </c>
      <c r="D481">
        <f ca="1">COUNTIF($G$2:G480,"&gt;="&amp;C481)</f>
        <v>4</v>
      </c>
      <c r="E481" s="1">
        <f t="shared" ca="1" si="62"/>
        <v>730.39842187181057</v>
      </c>
      <c r="F481" s="1">
        <f t="shared" ca="1" si="63"/>
        <v>0.42169923476399007</v>
      </c>
      <c r="G481" s="1">
        <f t="shared" ca="1" si="66"/>
        <v>730.82012110657456</v>
      </c>
      <c r="H481" s="1">
        <f t="shared" ca="1" si="64"/>
        <v>3.7137376851604813</v>
      </c>
      <c r="I481" s="1">
        <f t="shared" ca="1" si="67"/>
        <v>4.1354369199244729</v>
      </c>
    </row>
    <row r="482" spans="1:9" x14ac:dyDescent="0.35">
      <c r="A482">
        <v>481</v>
      </c>
      <c r="B482" s="1">
        <f t="shared" ca="1" si="61"/>
        <v>2.0090182722810961</v>
      </c>
      <c r="C482" s="1">
        <f t="shared" ca="1" si="65"/>
        <v>728.69370245893117</v>
      </c>
      <c r="D482">
        <f ca="1">COUNTIF($G$2:G481,"&gt;="&amp;C482)</f>
        <v>3</v>
      </c>
      <c r="E482" s="1">
        <f t="shared" ca="1" si="62"/>
        <v>730.82012110657456</v>
      </c>
      <c r="F482" s="1">
        <f t="shared" ca="1" si="63"/>
        <v>0.64567697513320399</v>
      </c>
      <c r="G482" s="1">
        <f t="shared" ca="1" si="66"/>
        <v>731.46579808170782</v>
      </c>
      <c r="H482" s="1">
        <f t="shared" ca="1" si="64"/>
        <v>2.1264186476433906</v>
      </c>
      <c r="I482" s="1">
        <f t="shared" ca="1" si="67"/>
        <v>2.7720956227766465</v>
      </c>
    </row>
    <row r="483" spans="1:9" x14ac:dyDescent="0.35">
      <c r="A483">
        <v>482</v>
      </c>
      <c r="B483" s="1">
        <f t="shared" ca="1" si="61"/>
        <v>1.0595711581809129</v>
      </c>
      <c r="C483" s="1">
        <f t="shared" ca="1" si="65"/>
        <v>729.75327361711209</v>
      </c>
      <c r="D483">
        <f ca="1">COUNTIF($G$2:G482,"&gt;="&amp;C483)</f>
        <v>4</v>
      </c>
      <c r="E483" s="1">
        <f t="shared" ca="1" si="62"/>
        <v>731.46579808170782</v>
      </c>
      <c r="F483" s="1">
        <f t="shared" ca="1" si="63"/>
        <v>0.42478101076203162</v>
      </c>
      <c r="G483" s="1">
        <f t="shared" ca="1" si="66"/>
        <v>731.89057909246981</v>
      </c>
      <c r="H483" s="1">
        <f t="shared" ca="1" si="64"/>
        <v>1.7125244645957309</v>
      </c>
      <c r="I483" s="1">
        <f t="shared" ca="1" si="67"/>
        <v>2.1373054753577208</v>
      </c>
    </row>
    <row r="484" spans="1:9" x14ac:dyDescent="0.35">
      <c r="A484">
        <v>483</v>
      </c>
      <c r="B484" s="1">
        <f t="shared" ca="1" si="61"/>
        <v>0.29589933232273391</v>
      </c>
      <c r="C484" s="1">
        <f t="shared" ca="1" si="65"/>
        <v>730.04917294943482</v>
      </c>
      <c r="D484">
        <f ca="1">COUNTIF($G$2:G483,"&gt;="&amp;C484)</f>
        <v>4</v>
      </c>
      <c r="E484" s="1">
        <f t="shared" ca="1" si="62"/>
        <v>731.89057909246981</v>
      </c>
      <c r="F484" s="1">
        <f t="shared" ca="1" si="63"/>
        <v>5.8355271097003843E-2</v>
      </c>
      <c r="G484" s="1">
        <f t="shared" ca="1" si="66"/>
        <v>731.94893436356676</v>
      </c>
      <c r="H484" s="1">
        <f t="shared" ca="1" si="64"/>
        <v>1.8414061430349875</v>
      </c>
      <c r="I484" s="1">
        <f t="shared" ca="1" si="67"/>
        <v>1.8997614141319445</v>
      </c>
    </row>
    <row r="485" spans="1:9" x14ac:dyDescent="0.35">
      <c r="A485">
        <v>484</v>
      </c>
      <c r="B485" s="1">
        <f t="shared" ca="1" si="61"/>
        <v>1.5338113373304305</v>
      </c>
      <c r="C485" s="1">
        <f t="shared" ca="1" si="65"/>
        <v>731.58298428676528</v>
      </c>
      <c r="D485">
        <f ca="1">COUNTIF($G$2:G484,"&gt;="&amp;C485)</f>
        <v>2</v>
      </c>
      <c r="E485" s="1">
        <f t="shared" ca="1" si="62"/>
        <v>731.94893436356676</v>
      </c>
      <c r="F485" s="1">
        <f t="shared" ca="1" si="63"/>
        <v>1.1817668329528916E-2</v>
      </c>
      <c r="G485" s="1">
        <f t="shared" ca="1" si="66"/>
        <v>731.96075203189628</v>
      </c>
      <c r="H485" s="1">
        <f t="shared" ca="1" si="64"/>
        <v>0.36595007680148228</v>
      </c>
      <c r="I485" s="1">
        <f t="shared" ca="1" si="67"/>
        <v>0.37776774513099554</v>
      </c>
    </row>
    <row r="486" spans="1:9" x14ac:dyDescent="0.35">
      <c r="A486">
        <v>485</v>
      </c>
      <c r="B486" s="1">
        <f t="shared" ca="1" si="61"/>
        <v>2.2793813152189704</v>
      </c>
      <c r="C486" s="1">
        <f t="shared" ca="1" si="65"/>
        <v>733.86236560198427</v>
      </c>
      <c r="D486">
        <f ca="1">COUNTIF($G$2:G485,"&gt;="&amp;C486)</f>
        <v>0</v>
      </c>
      <c r="E486" s="1">
        <f t="shared" ca="1" si="62"/>
        <v>733.86236560198427</v>
      </c>
      <c r="F486" s="1">
        <f t="shared" ca="1" si="63"/>
        <v>0.36114333774485657</v>
      </c>
      <c r="G486" s="1">
        <f t="shared" ca="1" si="66"/>
        <v>734.22350893972907</v>
      </c>
      <c r="H486" s="1">
        <f t="shared" ca="1" si="64"/>
        <v>0</v>
      </c>
      <c r="I486" s="1">
        <f t="shared" ca="1" si="67"/>
        <v>0.36114333774480656</v>
      </c>
    </row>
    <row r="487" spans="1:9" x14ac:dyDescent="0.35">
      <c r="A487">
        <v>486</v>
      </c>
      <c r="B487" s="1">
        <f t="shared" ca="1" si="61"/>
        <v>1.2410496220832965</v>
      </c>
      <c r="C487" s="1">
        <f t="shared" ca="1" si="65"/>
        <v>735.10341522406759</v>
      </c>
      <c r="D487">
        <f ca="1">COUNTIF($G$2:G486,"&gt;="&amp;C487)</f>
        <v>0</v>
      </c>
      <c r="E487" s="1">
        <f t="shared" ca="1" si="62"/>
        <v>735.10341522406759</v>
      </c>
      <c r="F487" s="1">
        <f t="shared" ca="1" si="63"/>
        <v>0.7008615519662954</v>
      </c>
      <c r="G487" s="1">
        <f t="shared" ca="1" si="66"/>
        <v>735.80427677603393</v>
      </c>
      <c r="H487" s="1">
        <f t="shared" ca="1" si="64"/>
        <v>0</v>
      </c>
      <c r="I487" s="1">
        <f t="shared" ca="1" si="67"/>
        <v>0.70086155196634081</v>
      </c>
    </row>
    <row r="488" spans="1:9" x14ac:dyDescent="0.35">
      <c r="A488">
        <v>487</v>
      </c>
      <c r="B488" s="1">
        <f t="shared" ca="1" si="61"/>
        <v>0.77029202898917937</v>
      </c>
      <c r="C488" s="1">
        <f t="shared" ca="1" si="65"/>
        <v>735.87370725305675</v>
      </c>
      <c r="D488">
        <f ca="1">COUNTIF($G$2:G487,"&gt;="&amp;C488)</f>
        <v>0</v>
      </c>
      <c r="E488" s="1">
        <f t="shared" ca="1" si="62"/>
        <v>735.87370725305675</v>
      </c>
      <c r="F488" s="1">
        <f t="shared" ca="1" si="63"/>
        <v>0.53015861587584845</v>
      </c>
      <c r="G488" s="1">
        <f t="shared" ca="1" si="66"/>
        <v>736.4038658689326</v>
      </c>
      <c r="H488" s="1">
        <f t="shared" ca="1" si="64"/>
        <v>0</v>
      </c>
      <c r="I488" s="1">
        <f t="shared" ca="1" si="67"/>
        <v>0.53015861587584823</v>
      </c>
    </row>
    <row r="489" spans="1:9" x14ac:dyDescent="0.35">
      <c r="A489">
        <v>488</v>
      </c>
      <c r="B489" s="1">
        <f t="shared" ca="1" si="61"/>
        <v>0.91092662033172944</v>
      </c>
      <c r="C489" s="1">
        <f t="shared" ca="1" si="65"/>
        <v>736.78463387338843</v>
      </c>
      <c r="D489">
        <f ca="1">COUNTIF($G$2:G488,"&gt;="&amp;C489)</f>
        <v>0</v>
      </c>
      <c r="E489" s="1">
        <f t="shared" ca="1" si="62"/>
        <v>736.78463387338843</v>
      </c>
      <c r="F489" s="1">
        <f t="shared" ca="1" si="63"/>
        <v>0.32585308604562507</v>
      </c>
      <c r="G489" s="1">
        <f t="shared" ca="1" si="66"/>
        <v>737.11048695943407</v>
      </c>
      <c r="H489" s="1">
        <f t="shared" ca="1" si="64"/>
        <v>0</v>
      </c>
      <c r="I489" s="1">
        <f t="shared" ca="1" si="67"/>
        <v>0.32585308604564034</v>
      </c>
    </row>
    <row r="490" spans="1:9" x14ac:dyDescent="0.35">
      <c r="A490">
        <v>489</v>
      </c>
      <c r="B490" s="1">
        <f t="shared" ca="1" si="61"/>
        <v>2.965722862662834</v>
      </c>
      <c r="C490" s="1">
        <f t="shared" ca="1" si="65"/>
        <v>739.75035673605123</v>
      </c>
      <c r="D490">
        <f ca="1">COUNTIF($G$2:G489,"&gt;="&amp;C490)</f>
        <v>0</v>
      </c>
      <c r="E490" s="1">
        <f t="shared" ca="1" si="62"/>
        <v>739.75035673605123</v>
      </c>
      <c r="F490" s="1">
        <f t="shared" ca="1" si="63"/>
        <v>2.004571775896923</v>
      </c>
      <c r="G490" s="1">
        <f t="shared" ca="1" si="66"/>
        <v>741.75492851194815</v>
      </c>
      <c r="H490" s="1">
        <f t="shared" ca="1" si="64"/>
        <v>0</v>
      </c>
      <c r="I490" s="1">
        <f t="shared" ca="1" si="67"/>
        <v>2.0045717758969204</v>
      </c>
    </row>
    <row r="491" spans="1:9" x14ac:dyDescent="0.35">
      <c r="A491">
        <v>490</v>
      </c>
      <c r="B491" s="1">
        <f t="shared" ca="1" si="61"/>
        <v>0.122501417327015</v>
      </c>
      <c r="C491" s="1">
        <f t="shared" ca="1" si="65"/>
        <v>739.87285815337827</v>
      </c>
      <c r="D491">
        <f ca="1">COUNTIF($G$2:G490,"&gt;="&amp;C491)</f>
        <v>1</v>
      </c>
      <c r="E491" s="1">
        <f t="shared" ca="1" si="62"/>
        <v>741.75492851194815</v>
      </c>
      <c r="F491" s="1">
        <f t="shared" ca="1" si="63"/>
        <v>1.1640540336401379E-2</v>
      </c>
      <c r="G491" s="1">
        <f t="shared" ca="1" si="66"/>
        <v>741.76656905228458</v>
      </c>
      <c r="H491" s="1">
        <f t="shared" ca="1" si="64"/>
        <v>1.8820703585698766</v>
      </c>
      <c r="I491" s="1">
        <f t="shared" ca="1" si="67"/>
        <v>1.8937108989063063</v>
      </c>
    </row>
    <row r="492" spans="1:9" x14ac:dyDescent="0.35">
      <c r="A492">
        <v>491</v>
      </c>
      <c r="B492" s="1">
        <f t="shared" ca="1" si="61"/>
        <v>2.5372107978261549</v>
      </c>
      <c r="C492" s="1">
        <f t="shared" ca="1" si="65"/>
        <v>742.41006895120438</v>
      </c>
      <c r="D492">
        <f ca="1">COUNTIF($G$2:G491,"&gt;="&amp;C492)</f>
        <v>0</v>
      </c>
      <c r="E492" s="1">
        <f t="shared" ca="1" si="62"/>
        <v>742.41006895120438</v>
      </c>
      <c r="F492" s="1">
        <f t="shared" ca="1" si="63"/>
        <v>1.9704640789802825</v>
      </c>
      <c r="G492" s="1">
        <f t="shared" ca="1" si="66"/>
        <v>744.38053303018467</v>
      </c>
      <c r="H492" s="1">
        <f t="shared" ca="1" si="64"/>
        <v>0</v>
      </c>
      <c r="I492" s="1">
        <f t="shared" ca="1" si="67"/>
        <v>1.9704640789802852</v>
      </c>
    </row>
    <row r="493" spans="1:9" x14ac:dyDescent="0.35">
      <c r="A493">
        <v>492</v>
      </c>
      <c r="B493" s="1">
        <f t="shared" ca="1" si="61"/>
        <v>1.5213894206175613</v>
      </c>
      <c r="C493" s="1">
        <f t="shared" ca="1" si="65"/>
        <v>743.93145837182192</v>
      </c>
      <c r="D493">
        <f ca="1">COUNTIF($G$2:G492,"&gt;="&amp;C493)</f>
        <v>1</v>
      </c>
      <c r="E493" s="1">
        <f t="shared" ca="1" si="62"/>
        <v>744.38053303018467</v>
      </c>
      <c r="F493" s="1">
        <f t="shared" ca="1" si="63"/>
        <v>0.32077212075756201</v>
      </c>
      <c r="G493" s="1">
        <f t="shared" ca="1" si="66"/>
        <v>744.70130515094218</v>
      </c>
      <c r="H493" s="1">
        <f t="shared" ca="1" si="64"/>
        <v>0.44907465836274696</v>
      </c>
      <c r="I493" s="1">
        <f t="shared" ca="1" si="67"/>
        <v>0.76984677912025745</v>
      </c>
    </row>
    <row r="494" spans="1:9" x14ac:dyDescent="0.35">
      <c r="A494">
        <v>493</v>
      </c>
      <c r="B494" s="1">
        <f t="shared" ca="1" si="61"/>
        <v>0.71048232481440521</v>
      </c>
      <c r="C494" s="1">
        <f t="shared" ca="1" si="65"/>
        <v>744.64194069663631</v>
      </c>
      <c r="D494">
        <f ca="1">COUNTIF($G$2:G493,"&gt;="&amp;C494)</f>
        <v>1</v>
      </c>
      <c r="E494" s="1">
        <f t="shared" ca="1" si="62"/>
        <v>744.70130515094218</v>
      </c>
      <c r="F494" s="1">
        <f t="shared" ca="1" si="63"/>
        <v>6.2810882458897974E-2</v>
      </c>
      <c r="G494" s="1">
        <f t="shared" ca="1" si="66"/>
        <v>744.76411603340102</v>
      </c>
      <c r="H494" s="1">
        <f t="shared" ca="1" si="64"/>
        <v>5.9364454305864456E-2</v>
      </c>
      <c r="I494" s="1">
        <f t="shared" ca="1" si="67"/>
        <v>0.12217533676471248</v>
      </c>
    </row>
    <row r="495" spans="1:9" x14ac:dyDescent="0.35">
      <c r="A495">
        <v>494</v>
      </c>
      <c r="B495" s="1">
        <f t="shared" ca="1" si="61"/>
        <v>2.4734831961645196</v>
      </c>
      <c r="C495" s="1">
        <f t="shared" ca="1" si="65"/>
        <v>747.11542389280078</v>
      </c>
      <c r="D495">
        <f ca="1">COUNTIF($G$2:G494,"&gt;="&amp;C495)</f>
        <v>0</v>
      </c>
      <c r="E495" s="1">
        <f t="shared" ca="1" si="62"/>
        <v>747.11542389280078</v>
      </c>
      <c r="F495" s="1">
        <f t="shared" ca="1" si="63"/>
        <v>0.63261845105751735</v>
      </c>
      <c r="G495" s="1">
        <f t="shared" ca="1" si="66"/>
        <v>747.74804234385829</v>
      </c>
      <c r="H495" s="1">
        <f t="shared" ca="1" si="64"/>
        <v>0</v>
      </c>
      <c r="I495" s="1">
        <f t="shared" ca="1" si="67"/>
        <v>0.63261845105751036</v>
      </c>
    </row>
    <row r="496" spans="1:9" x14ac:dyDescent="0.35">
      <c r="A496">
        <v>495</v>
      </c>
      <c r="B496" s="1">
        <f t="shared" ca="1" si="61"/>
        <v>0.14268278470742268</v>
      </c>
      <c r="C496" s="1">
        <f t="shared" ca="1" si="65"/>
        <v>747.25810667750818</v>
      </c>
      <c r="D496">
        <f ca="1">COUNTIF($G$2:G495,"&gt;="&amp;C496)</f>
        <v>1</v>
      </c>
      <c r="E496" s="1">
        <f t="shared" ca="1" si="62"/>
        <v>747.74804234385829</v>
      </c>
      <c r="F496" s="1">
        <f t="shared" ca="1" si="63"/>
        <v>1.6105437160308336</v>
      </c>
      <c r="G496" s="1">
        <f t="shared" ca="1" si="66"/>
        <v>749.35858605988915</v>
      </c>
      <c r="H496" s="1">
        <f t="shared" ca="1" si="64"/>
        <v>0.48993566635010666</v>
      </c>
      <c r="I496" s="1">
        <f t="shared" ca="1" si="67"/>
        <v>2.1004793823809678</v>
      </c>
    </row>
    <row r="497" spans="1:9" x14ac:dyDescent="0.35">
      <c r="A497">
        <v>496</v>
      </c>
      <c r="B497" s="1">
        <f t="shared" ca="1" si="61"/>
        <v>0.74223141573489071</v>
      </c>
      <c r="C497" s="1">
        <f t="shared" ca="1" si="65"/>
        <v>748.00033809324304</v>
      </c>
      <c r="D497">
        <f ca="1">COUNTIF($G$2:G496,"&gt;="&amp;C497)</f>
        <v>1</v>
      </c>
      <c r="E497" s="1">
        <f t="shared" ca="1" si="62"/>
        <v>749.35858605988915</v>
      </c>
      <c r="F497" s="1">
        <f t="shared" ca="1" si="63"/>
        <v>2.4454987004296438</v>
      </c>
      <c r="G497" s="1">
        <f t="shared" ca="1" si="66"/>
        <v>751.8040847603188</v>
      </c>
      <c r="H497" s="1">
        <f t="shared" ca="1" si="64"/>
        <v>1.358247966646104</v>
      </c>
      <c r="I497" s="1">
        <f t="shared" ca="1" si="67"/>
        <v>3.8037466670757567</v>
      </c>
    </row>
    <row r="498" spans="1:9" x14ac:dyDescent="0.35">
      <c r="A498">
        <v>497</v>
      </c>
      <c r="B498" s="1">
        <f t="shared" ca="1" si="61"/>
        <v>0.48476543461916927</v>
      </c>
      <c r="C498" s="1">
        <f t="shared" ca="1" si="65"/>
        <v>748.48510352786218</v>
      </c>
      <c r="D498">
        <f ca="1">COUNTIF($G$2:G497,"&gt;="&amp;C498)</f>
        <v>2</v>
      </c>
      <c r="E498" s="1">
        <f t="shared" ca="1" si="62"/>
        <v>751.8040847603188</v>
      </c>
      <c r="F498" s="1">
        <f t="shared" ca="1" si="63"/>
        <v>0.16480773577988281</v>
      </c>
      <c r="G498" s="1">
        <f t="shared" ca="1" si="66"/>
        <v>751.96889249609865</v>
      </c>
      <c r="H498" s="1">
        <f t="shared" ca="1" si="64"/>
        <v>3.3189812324566219</v>
      </c>
      <c r="I498" s="1">
        <f t="shared" ca="1" si="67"/>
        <v>3.4837889682364676</v>
      </c>
    </row>
    <row r="499" spans="1:9" x14ac:dyDescent="0.35">
      <c r="A499">
        <v>498</v>
      </c>
      <c r="B499" s="1">
        <f t="shared" ca="1" si="61"/>
        <v>1.5719067351365892</v>
      </c>
      <c r="C499" s="1">
        <f t="shared" ca="1" si="65"/>
        <v>750.0570102629988</v>
      </c>
      <c r="D499">
        <f ca="1">COUNTIF($G$2:G498,"&gt;="&amp;C499)</f>
        <v>2</v>
      </c>
      <c r="E499" s="1">
        <f t="shared" ca="1" si="62"/>
        <v>751.96889249609865</v>
      </c>
      <c r="F499" s="1">
        <f t="shared" ca="1" si="63"/>
        <v>0.41956029572499015</v>
      </c>
      <c r="G499" s="1">
        <f t="shared" ca="1" si="66"/>
        <v>752.38845279182362</v>
      </c>
      <c r="H499" s="1">
        <f t="shared" ca="1" si="64"/>
        <v>1.9118822330998455</v>
      </c>
      <c r="I499" s="1">
        <f t="shared" ca="1" si="67"/>
        <v>2.3314425288248231</v>
      </c>
    </row>
    <row r="500" spans="1:9" x14ac:dyDescent="0.35">
      <c r="A500">
        <v>499</v>
      </c>
      <c r="B500" s="1">
        <f t="shared" ca="1" si="61"/>
        <v>1.6427534903512666</v>
      </c>
      <c r="C500" s="1">
        <f t="shared" ca="1" si="65"/>
        <v>751.69976375335011</v>
      </c>
      <c r="D500">
        <f ca="1">COUNTIF($G$2:G499,"&gt;="&amp;C500)</f>
        <v>3</v>
      </c>
      <c r="E500" s="1">
        <f t="shared" ca="1" si="62"/>
        <v>752.38845279182362</v>
      </c>
      <c r="F500" s="1">
        <f t="shared" ca="1" si="63"/>
        <v>0.7630052365093567</v>
      </c>
      <c r="G500" s="1">
        <f t="shared" ca="1" si="66"/>
        <v>753.15145802833297</v>
      </c>
      <c r="H500" s="1">
        <f t="shared" ca="1" si="64"/>
        <v>0.68868903847351248</v>
      </c>
      <c r="I500" s="1">
        <f t="shared" ca="1" si="67"/>
        <v>1.4516942749828559</v>
      </c>
    </row>
    <row r="501" spans="1:9" x14ac:dyDescent="0.35">
      <c r="A501">
        <v>500</v>
      </c>
      <c r="B501" s="1">
        <f t="shared" ca="1" si="61"/>
        <v>2.4939405461641293</v>
      </c>
      <c r="C501" s="1">
        <f t="shared" ca="1" si="65"/>
        <v>754.19370429951425</v>
      </c>
      <c r="D501">
        <f ca="1">COUNTIF($G$2:G500,"&gt;="&amp;C501)</f>
        <v>0</v>
      </c>
      <c r="E501" s="1">
        <f t="shared" ca="1" si="62"/>
        <v>754.19370429951425</v>
      </c>
      <c r="F501" s="1">
        <f t="shared" ca="1" si="63"/>
        <v>0.30122039467600847</v>
      </c>
      <c r="G501" s="1">
        <f t="shared" ca="1" si="66"/>
        <v>754.49492469419022</v>
      </c>
      <c r="H501" s="1">
        <f t="shared" ca="1" si="64"/>
        <v>0</v>
      </c>
      <c r="I501" s="1">
        <f t="shared" ca="1" si="67"/>
        <v>0.30122039467596551</v>
      </c>
    </row>
    <row r="502" spans="1:9" x14ac:dyDescent="0.35">
      <c r="A502">
        <v>501</v>
      </c>
      <c r="B502" s="1">
        <f t="shared" ca="1" si="61"/>
        <v>2.7069375679939074</v>
      </c>
      <c r="C502" s="1">
        <f t="shared" ref="C502:C565" ca="1" si="68">B502+C501</f>
        <v>756.90064186750817</v>
      </c>
      <c r="D502">
        <f ca="1">COUNTIF($G$2:G501,"&gt;="&amp;C502)</f>
        <v>0</v>
      </c>
      <c r="E502" s="1">
        <f t="shared" ca="1" si="62"/>
        <v>756.90064186750817</v>
      </c>
      <c r="F502" s="1">
        <f t="shared" ca="1" si="63"/>
        <v>1.0074433636417306</v>
      </c>
      <c r="G502" s="1">
        <f t="shared" ref="G502:G565" ca="1" si="69">F502+E502</f>
        <v>757.90808523114993</v>
      </c>
      <c r="H502" s="1">
        <f t="shared" ca="1" si="64"/>
        <v>0</v>
      </c>
      <c r="I502" s="1">
        <f t="shared" ref="I502:I565" ca="1" si="70">G502-C502</f>
        <v>1.0074433636417552</v>
      </c>
    </row>
    <row r="503" spans="1:9" x14ac:dyDescent="0.35">
      <c r="A503">
        <v>502</v>
      </c>
      <c r="B503" s="1">
        <f t="shared" ca="1" si="61"/>
        <v>1.7173128204706605</v>
      </c>
      <c r="C503" s="1">
        <f t="shared" ca="1" si="68"/>
        <v>758.61795468797879</v>
      </c>
      <c r="D503">
        <f ca="1">COUNTIF($G$2:G502,"&gt;="&amp;C503)</f>
        <v>0</v>
      </c>
      <c r="E503" s="1">
        <f t="shared" ca="1" si="62"/>
        <v>758.61795468797879</v>
      </c>
      <c r="F503" s="1">
        <f t="shared" ca="1" si="63"/>
        <v>7.0339393794482813E-2</v>
      </c>
      <c r="G503" s="1">
        <f t="shared" ca="1" si="69"/>
        <v>758.68829408177328</v>
      </c>
      <c r="H503" s="1">
        <f t="shared" ca="1" si="64"/>
        <v>0</v>
      </c>
      <c r="I503" s="1">
        <f t="shared" ca="1" si="70"/>
        <v>7.033939379448384E-2</v>
      </c>
    </row>
    <row r="504" spans="1:9" x14ac:dyDescent="0.35">
      <c r="A504">
        <v>503</v>
      </c>
      <c r="B504" s="1">
        <f t="shared" ca="1" si="61"/>
        <v>0.27489854758674687</v>
      </c>
      <c r="C504" s="1">
        <f t="shared" ca="1" si="68"/>
        <v>758.89285323556555</v>
      </c>
      <c r="D504">
        <f ca="1">COUNTIF($G$2:G503,"&gt;="&amp;C504)</f>
        <v>0</v>
      </c>
      <c r="E504" s="1">
        <f t="shared" ca="1" si="62"/>
        <v>758.89285323556555</v>
      </c>
      <c r="F504" s="1">
        <f t="shared" ca="1" si="63"/>
        <v>1.1586669753590031</v>
      </c>
      <c r="G504" s="1">
        <f t="shared" ca="1" si="69"/>
        <v>760.05152021092454</v>
      </c>
      <c r="H504" s="1">
        <f t="shared" ca="1" si="64"/>
        <v>0</v>
      </c>
      <c r="I504" s="1">
        <f t="shared" ca="1" si="70"/>
        <v>1.1586669753589831</v>
      </c>
    </row>
    <row r="505" spans="1:9" x14ac:dyDescent="0.35">
      <c r="A505">
        <v>504</v>
      </c>
      <c r="B505" s="1">
        <f t="shared" ca="1" si="61"/>
        <v>4.6002776995405004</v>
      </c>
      <c r="C505" s="1">
        <f t="shared" ca="1" si="68"/>
        <v>763.49313093510602</v>
      </c>
      <c r="D505">
        <f ca="1">COUNTIF($G$2:G504,"&gt;="&amp;C505)</f>
        <v>0</v>
      </c>
      <c r="E505" s="1">
        <f t="shared" ca="1" si="62"/>
        <v>763.49313093510602</v>
      </c>
      <c r="F505" s="1">
        <f t="shared" ca="1" si="63"/>
        <v>0.36621961716574614</v>
      </c>
      <c r="G505" s="1">
        <f t="shared" ca="1" si="69"/>
        <v>763.85935055227174</v>
      </c>
      <c r="H505" s="1">
        <f t="shared" ca="1" si="64"/>
        <v>0</v>
      </c>
      <c r="I505" s="1">
        <f t="shared" ca="1" si="70"/>
        <v>0.3662196171657115</v>
      </c>
    </row>
    <row r="506" spans="1:9" x14ac:dyDescent="0.35">
      <c r="A506">
        <v>505</v>
      </c>
      <c r="B506" s="1">
        <f t="shared" ca="1" si="61"/>
        <v>0.28684976878571894</v>
      </c>
      <c r="C506" s="1">
        <f t="shared" ca="1" si="68"/>
        <v>763.77998070389174</v>
      </c>
      <c r="D506">
        <f ca="1">COUNTIF($G$2:G505,"&gt;="&amp;C506)</f>
        <v>1</v>
      </c>
      <c r="E506" s="1">
        <f t="shared" ca="1" si="62"/>
        <v>763.85935055227174</v>
      </c>
      <c r="F506" s="1">
        <f t="shared" ca="1" si="63"/>
        <v>0.47386261759180914</v>
      </c>
      <c r="G506" s="1">
        <f t="shared" ca="1" si="69"/>
        <v>764.3332131698636</v>
      </c>
      <c r="H506" s="1">
        <f t="shared" ca="1" si="64"/>
        <v>7.9369848379997165E-2</v>
      </c>
      <c r="I506" s="1">
        <f t="shared" ca="1" si="70"/>
        <v>0.55323246597185971</v>
      </c>
    </row>
    <row r="507" spans="1:9" x14ac:dyDescent="0.35">
      <c r="A507">
        <v>506</v>
      </c>
      <c r="B507" s="1">
        <f t="shared" ca="1" si="61"/>
        <v>0.88602034546336572</v>
      </c>
      <c r="C507" s="1">
        <f t="shared" ca="1" si="68"/>
        <v>764.66600104935515</v>
      </c>
      <c r="D507">
        <f ca="1">COUNTIF($G$2:G506,"&gt;="&amp;C507)</f>
        <v>0</v>
      </c>
      <c r="E507" s="1">
        <f t="shared" ca="1" si="62"/>
        <v>764.66600104935515</v>
      </c>
      <c r="F507" s="1">
        <f t="shared" ca="1" si="63"/>
        <v>0.19873041364717703</v>
      </c>
      <c r="G507" s="1">
        <f t="shared" ca="1" si="69"/>
        <v>764.86473146300227</v>
      </c>
      <c r="H507" s="1">
        <f t="shared" ca="1" si="64"/>
        <v>0</v>
      </c>
      <c r="I507" s="1">
        <f t="shared" ca="1" si="70"/>
        <v>0.19873041364712662</v>
      </c>
    </row>
    <row r="508" spans="1:9" x14ac:dyDescent="0.35">
      <c r="A508">
        <v>507</v>
      </c>
      <c r="B508" s="1">
        <f t="shared" ca="1" si="61"/>
        <v>1.7668600308108662</v>
      </c>
      <c r="C508" s="1">
        <f t="shared" ca="1" si="68"/>
        <v>766.43286108016605</v>
      </c>
      <c r="D508">
        <f ca="1">COUNTIF($G$2:G507,"&gt;="&amp;C508)</f>
        <v>0</v>
      </c>
      <c r="E508" s="1">
        <f t="shared" ca="1" si="62"/>
        <v>766.43286108016605</v>
      </c>
      <c r="F508" s="1">
        <f t="shared" ca="1" si="63"/>
        <v>0.13623329204331314</v>
      </c>
      <c r="G508" s="1">
        <f t="shared" ca="1" si="69"/>
        <v>766.56909437220941</v>
      </c>
      <c r="H508" s="1">
        <f t="shared" ca="1" si="64"/>
        <v>0</v>
      </c>
      <c r="I508" s="1">
        <f t="shared" ca="1" si="70"/>
        <v>0.13623329204335732</v>
      </c>
    </row>
    <row r="509" spans="1:9" x14ac:dyDescent="0.35">
      <c r="A509">
        <v>508</v>
      </c>
      <c r="B509" s="1">
        <f t="shared" ca="1" si="61"/>
        <v>3.571241609092374</v>
      </c>
      <c r="C509" s="1">
        <f t="shared" ca="1" si="68"/>
        <v>770.00410268925839</v>
      </c>
      <c r="D509">
        <f ca="1">COUNTIF($G$2:G508,"&gt;="&amp;C509)</f>
        <v>0</v>
      </c>
      <c r="E509" s="1">
        <f t="shared" ca="1" si="62"/>
        <v>770.00410268925839</v>
      </c>
      <c r="F509" s="1">
        <f t="shared" ca="1" si="63"/>
        <v>0.31612577880516757</v>
      </c>
      <c r="G509" s="1">
        <f t="shared" ca="1" si="69"/>
        <v>770.32022846806353</v>
      </c>
      <c r="H509" s="1">
        <f t="shared" ca="1" si="64"/>
        <v>0</v>
      </c>
      <c r="I509" s="1">
        <f t="shared" ca="1" si="70"/>
        <v>0.31612577880514436</v>
      </c>
    </row>
    <row r="510" spans="1:9" x14ac:dyDescent="0.35">
      <c r="A510">
        <v>509</v>
      </c>
      <c r="B510" s="1">
        <f t="shared" ca="1" si="61"/>
        <v>7.6105903939830882E-2</v>
      </c>
      <c r="C510" s="1">
        <f t="shared" ca="1" si="68"/>
        <v>770.08020859319822</v>
      </c>
      <c r="D510">
        <f ca="1">COUNTIF($G$2:G509,"&gt;="&amp;C510)</f>
        <v>1</v>
      </c>
      <c r="E510" s="1">
        <f t="shared" ca="1" si="62"/>
        <v>770.32022846806353</v>
      </c>
      <c r="F510" s="1">
        <f t="shared" ca="1" si="63"/>
        <v>0.25608546830557349</v>
      </c>
      <c r="G510" s="1">
        <f t="shared" ca="1" si="69"/>
        <v>770.57631393636916</v>
      </c>
      <c r="H510" s="1">
        <f t="shared" ca="1" si="64"/>
        <v>0.24001987486531107</v>
      </c>
      <c r="I510" s="1">
        <f t="shared" ca="1" si="70"/>
        <v>0.4961053431709388</v>
      </c>
    </row>
    <row r="511" spans="1:9" x14ac:dyDescent="0.35">
      <c r="A511">
        <v>510</v>
      </c>
      <c r="B511" s="1">
        <f t="shared" ca="1" si="61"/>
        <v>0.57335899779255228</v>
      </c>
      <c r="C511" s="1">
        <f t="shared" ca="1" si="68"/>
        <v>770.65356759099075</v>
      </c>
      <c r="D511">
        <f ca="1">COUNTIF($G$2:G510,"&gt;="&amp;C511)</f>
        <v>0</v>
      </c>
      <c r="E511" s="1">
        <f t="shared" ca="1" si="62"/>
        <v>770.65356759099075</v>
      </c>
      <c r="F511" s="1">
        <f t="shared" ca="1" si="63"/>
        <v>2.6180717494743357E-2</v>
      </c>
      <c r="G511" s="1">
        <f t="shared" ca="1" si="69"/>
        <v>770.6797483084855</v>
      </c>
      <c r="H511" s="1">
        <f t="shared" ca="1" si="64"/>
        <v>0</v>
      </c>
      <c r="I511" s="1">
        <f t="shared" ca="1" si="70"/>
        <v>2.618071749475348E-2</v>
      </c>
    </row>
    <row r="512" spans="1:9" x14ac:dyDescent="0.35">
      <c r="A512">
        <v>511</v>
      </c>
      <c r="B512" s="1">
        <f t="shared" ca="1" si="61"/>
        <v>0.33186194473440378</v>
      </c>
      <c r="C512" s="1">
        <f t="shared" ca="1" si="68"/>
        <v>770.98542953572519</v>
      </c>
      <c r="D512">
        <f ca="1">COUNTIF($G$2:G511,"&gt;="&amp;C512)</f>
        <v>0</v>
      </c>
      <c r="E512" s="1">
        <f t="shared" ca="1" si="62"/>
        <v>770.98542953572519</v>
      </c>
      <c r="F512" s="1">
        <f t="shared" ca="1" si="63"/>
        <v>0.73123470885979769</v>
      </c>
      <c r="G512" s="1">
        <f t="shared" ca="1" si="69"/>
        <v>771.71666424458499</v>
      </c>
      <c r="H512" s="1">
        <f t="shared" ca="1" si="64"/>
        <v>0</v>
      </c>
      <c r="I512" s="1">
        <f t="shared" ca="1" si="70"/>
        <v>0.73123470885980169</v>
      </c>
    </row>
    <row r="513" spans="1:9" x14ac:dyDescent="0.35">
      <c r="A513">
        <v>512</v>
      </c>
      <c r="B513" s="1">
        <f t="shared" ca="1" si="61"/>
        <v>2.5808288126719652</v>
      </c>
      <c r="C513" s="1">
        <f t="shared" ca="1" si="68"/>
        <v>773.56625834839713</v>
      </c>
      <c r="D513">
        <f ca="1">COUNTIF($G$2:G512,"&gt;="&amp;C513)</f>
        <v>0</v>
      </c>
      <c r="E513" s="1">
        <f t="shared" ca="1" si="62"/>
        <v>773.56625834839713</v>
      </c>
      <c r="F513" s="1">
        <f t="shared" ca="1" si="63"/>
        <v>0.59363913898260245</v>
      </c>
      <c r="G513" s="1">
        <f t="shared" ca="1" si="69"/>
        <v>774.15989748737968</v>
      </c>
      <c r="H513" s="1">
        <f t="shared" ca="1" si="64"/>
        <v>0</v>
      </c>
      <c r="I513" s="1">
        <f t="shared" ca="1" si="70"/>
        <v>0.59363913898255305</v>
      </c>
    </row>
    <row r="514" spans="1:9" x14ac:dyDescent="0.35">
      <c r="A514">
        <v>513</v>
      </c>
      <c r="B514" s="1">
        <f t="shared" ca="1" si="61"/>
        <v>0.72169823405482325</v>
      </c>
      <c r="C514" s="1">
        <f t="shared" ca="1" si="68"/>
        <v>774.2879565824519</v>
      </c>
      <c r="D514">
        <f ca="1">COUNTIF($G$2:G513,"&gt;="&amp;C514)</f>
        <v>0</v>
      </c>
      <c r="E514" s="1">
        <f t="shared" ca="1" si="62"/>
        <v>774.2879565824519</v>
      </c>
      <c r="F514" s="1">
        <f t="shared" ca="1" si="63"/>
        <v>0.45913281364361197</v>
      </c>
      <c r="G514" s="1">
        <f t="shared" ca="1" si="69"/>
        <v>774.74708939609548</v>
      </c>
      <c r="H514" s="1">
        <f t="shared" ca="1" si="64"/>
        <v>0</v>
      </c>
      <c r="I514" s="1">
        <f t="shared" ca="1" si="70"/>
        <v>0.45913281364357772</v>
      </c>
    </row>
    <row r="515" spans="1:9" x14ac:dyDescent="0.35">
      <c r="A515">
        <v>514</v>
      </c>
      <c r="B515" s="1">
        <f t="shared" ref="B515:B578" ca="1" si="71">-LN(1-RAND())/(2/3)</f>
        <v>0.25134453503012966</v>
      </c>
      <c r="C515" s="1">
        <f t="shared" ca="1" si="68"/>
        <v>774.53930111748207</v>
      </c>
      <c r="D515">
        <f ca="1">COUNTIF($G$2:G514,"&gt;="&amp;C515)</f>
        <v>1</v>
      </c>
      <c r="E515" s="1">
        <f t="shared" ref="E515:E578" ca="1" si="72">IF(D515=0,C515,G514)</f>
        <v>774.74708939609548</v>
      </c>
      <c r="F515" s="1">
        <f t="shared" ref="F515:F578" ca="1" si="73">-LN(1-RAND())/(4/3)</f>
        <v>0.57642389874501843</v>
      </c>
      <c r="G515" s="1">
        <f t="shared" ca="1" si="69"/>
        <v>775.3235132948405</v>
      </c>
      <c r="H515" s="1">
        <f t="shared" ca="1" si="64"/>
        <v>0.20778827861340687</v>
      </c>
      <c r="I515" s="1">
        <f t="shared" ca="1" si="70"/>
        <v>0.78421217735842674</v>
      </c>
    </row>
    <row r="516" spans="1:9" x14ac:dyDescent="0.35">
      <c r="A516">
        <v>515</v>
      </c>
      <c r="B516" s="1">
        <f t="shared" ca="1" si="71"/>
        <v>0.71236981286842371</v>
      </c>
      <c r="C516" s="1">
        <f t="shared" ca="1" si="68"/>
        <v>775.25167093035054</v>
      </c>
      <c r="D516">
        <f ca="1">COUNTIF($G$2:G515,"&gt;="&amp;C516)</f>
        <v>1</v>
      </c>
      <c r="E516" s="1">
        <f t="shared" ca="1" si="72"/>
        <v>775.3235132948405</v>
      </c>
      <c r="F516" s="1">
        <f t="shared" ca="1" si="73"/>
        <v>0.10800629260963486</v>
      </c>
      <c r="G516" s="1">
        <f t="shared" ca="1" si="69"/>
        <v>775.43151958745011</v>
      </c>
      <c r="H516" s="1">
        <f t="shared" ref="H516:H579" ca="1" si="74">E516-C516</f>
        <v>7.184236448995307E-2</v>
      </c>
      <c r="I516" s="1">
        <f t="shared" ca="1" si="70"/>
        <v>0.17984865709956921</v>
      </c>
    </row>
    <row r="517" spans="1:9" x14ac:dyDescent="0.35">
      <c r="A517">
        <v>516</v>
      </c>
      <c r="B517" s="1">
        <f t="shared" ca="1" si="71"/>
        <v>1.1576345277546136</v>
      </c>
      <c r="C517" s="1">
        <f t="shared" ca="1" si="68"/>
        <v>776.40930545810511</v>
      </c>
      <c r="D517">
        <f ca="1">COUNTIF($G$2:G516,"&gt;="&amp;C517)</f>
        <v>0</v>
      </c>
      <c r="E517" s="1">
        <f t="shared" ca="1" si="72"/>
        <v>776.40930545810511</v>
      </c>
      <c r="F517" s="1">
        <f t="shared" ca="1" si="73"/>
        <v>0.1145478589524519</v>
      </c>
      <c r="G517" s="1">
        <f t="shared" ca="1" si="69"/>
        <v>776.52385331705761</v>
      </c>
      <c r="H517" s="1">
        <f t="shared" ca="1" si="74"/>
        <v>0</v>
      </c>
      <c r="I517" s="1">
        <f t="shared" ca="1" si="70"/>
        <v>0.11454785895250552</v>
      </c>
    </row>
    <row r="518" spans="1:9" x14ac:dyDescent="0.35">
      <c r="A518">
        <v>517</v>
      </c>
      <c r="B518" s="1">
        <f t="shared" ca="1" si="71"/>
        <v>0.18738997321913883</v>
      </c>
      <c r="C518" s="1">
        <f t="shared" ca="1" si="68"/>
        <v>776.59669543132429</v>
      </c>
      <c r="D518">
        <f ca="1">COUNTIF($G$2:G517,"&gt;="&amp;C518)</f>
        <v>0</v>
      </c>
      <c r="E518" s="1">
        <f t="shared" ca="1" si="72"/>
        <v>776.59669543132429</v>
      </c>
      <c r="F518" s="1">
        <f t="shared" ca="1" si="73"/>
        <v>0.31296533096878398</v>
      </c>
      <c r="G518" s="1">
        <f t="shared" ca="1" si="69"/>
        <v>776.90966076229313</v>
      </c>
      <c r="H518" s="1">
        <f t="shared" ca="1" si="74"/>
        <v>0</v>
      </c>
      <c r="I518" s="1">
        <f t="shared" ca="1" si="70"/>
        <v>0.3129653309688365</v>
      </c>
    </row>
    <row r="519" spans="1:9" x14ac:dyDescent="0.35">
      <c r="A519">
        <v>518</v>
      </c>
      <c r="B519" s="1">
        <f t="shared" ca="1" si="71"/>
        <v>0.20563854793838779</v>
      </c>
      <c r="C519" s="1">
        <f t="shared" ca="1" si="68"/>
        <v>776.8023339792627</v>
      </c>
      <c r="D519">
        <f ca="1">COUNTIF($G$2:G518,"&gt;="&amp;C519)</f>
        <v>1</v>
      </c>
      <c r="E519" s="1">
        <f t="shared" ca="1" si="72"/>
        <v>776.90966076229313</v>
      </c>
      <c r="F519" s="1">
        <f t="shared" ca="1" si="73"/>
        <v>0.23774740327599003</v>
      </c>
      <c r="G519" s="1">
        <f t="shared" ca="1" si="69"/>
        <v>777.14740816556912</v>
      </c>
      <c r="H519" s="1">
        <f t="shared" ca="1" si="74"/>
        <v>0.10732678303043031</v>
      </c>
      <c r="I519" s="1">
        <f t="shared" ca="1" si="70"/>
        <v>0.34507418630641951</v>
      </c>
    </row>
    <row r="520" spans="1:9" x14ac:dyDescent="0.35">
      <c r="A520">
        <v>519</v>
      </c>
      <c r="B520" s="1">
        <f t="shared" ca="1" si="71"/>
        <v>2.5429377667017161</v>
      </c>
      <c r="C520" s="1">
        <f t="shared" ca="1" si="68"/>
        <v>779.3452717459644</v>
      </c>
      <c r="D520">
        <f ca="1">COUNTIF($G$2:G519,"&gt;="&amp;C520)</f>
        <v>0</v>
      </c>
      <c r="E520" s="1">
        <f t="shared" ca="1" si="72"/>
        <v>779.3452717459644</v>
      </c>
      <c r="F520" s="1">
        <f t="shared" ca="1" si="73"/>
        <v>0.46296173924984918</v>
      </c>
      <c r="G520" s="1">
        <f t="shared" ca="1" si="69"/>
        <v>779.80823348521426</v>
      </c>
      <c r="H520" s="1">
        <f t="shared" ca="1" si="74"/>
        <v>0</v>
      </c>
      <c r="I520" s="1">
        <f t="shared" ca="1" si="70"/>
        <v>0.46296173924986306</v>
      </c>
    </row>
    <row r="521" spans="1:9" x14ac:dyDescent="0.35">
      <c r="A521">
        <v>520</v>
      </c>
      <c r="B521" s="1">
        <f t="shared" ca="1" si="71"/>
        <v>2.0703653184724367</v>
      </c>
      <c r="C521" s="1">
        <f t="shared" ca="1" si="68"/>
        <v>781.41563706443685</v>
      </c>
      <c r="D521">
        <f ca="1">COUNTIF($G$2:G520,"&gt;="&amp;C521)</f>
        <v>0</v>
      </c>
      <c r="E521" s="1">
        <f t="shared" ca="1" si="72"/>
        <v>781.41563706443685</v>
      </c>
      <c r="F521" s="1">
        <f t="shared" ca="1" si="73"/>
        <v>0.56262815940444577</v>
      </c>
      <c r="G521" s="1">
        <f t="shared" ca="1" si="69"/>
        <v>781.97826522384128</v>
      </c>
      <c r="H521" s="1">
        <f t="shared" ca="1" si="74"/>
        <v>0</v>
      </c>
      <c r="I521" s="1">
        <f t="shared" ca="1" si="70"/>
        <v>0.56262815940442579</v>
      </c>
    </row>
    <row r="522" spans="1:9" x14ac:dyDescent="0.35">
      <c r="A522">
        <v>521</v>
      </c>
      <c r="B522" s="1">
        <f t="shared" ca="1" si="71"/>
        <v>1.7853282875326832</v>
      </c>
      <c r="C522" s="1">
        <f t="shared" ca="1" si="68"/>
        <v>783.20096535196956</v>
      </c>
      <c r="D522">
        <f ca="1">COUNTIF($G$2:G521,"&gt;="&amp;C522)</f>
        <v>0</v>
      </c>
      <c r="E522" s="1">
        <f t="shared" ca="1" si="72"/>
        <v>783.20096535196956</v>
      </c>
      <c r="F522" s="1">
        <f t="shared" ca="1" si="73"/>
        <v>0.25352933405049199</v>
      </c>
      <c r="G522" s="1">
        <f t="shared" ca="1" si="69"/>
        <v>783.4544946860201</v>
      </c>
      <c r="H522" s="1">
        <f t="shared" ca="1" si="74"/>
        <v>0</v>
      </c>
      <c r="I522" s="1">
        <f t="shared" ca="1" si="70"/>
        <v>0.25352933405054046</v>
      </c>
    </row>
    <row r="523" spans="1:9" x14ac:dyDescent="0.35">
      <c r="A523">
        <v>522</v>
      </c>
      <c r="B523" s="1">
        <f t="shared" ca="1" si="71"/>
        <v>1.5818654248241326</v>
      </c>
      <c r="C523" s="1">
        <f t="shared" ca="1" si="68"/>
        <v>784.78283077679373</v>
      </c>
      <c r="D523">
        <f ca="1">COUNTIF($G$2:G522,"&gt;="&amp;C523)</f>
        <v>0</v>
      </c>
      <c r="E523" s="1">
        <f t="shared" ca="1" si="72"/>
        <v>784.78283077679373</v>
      </c>
      <c r="F523" s="1">
        <f t="shared" ca="1" si="73"/>
        <v>0.32606648241828595</v>
      </c>
      <c r="G523" s="1">
        <f t="shared" ca="1" si="69"/>
        <v>785.10889725921197</v>
      </c>
      <c r="H523" s="1">
        <f t="shared" ca="1" si="74"/>
        <v>0</v>
      </c>
      <c r="I523" s="1">
        <f t="shared" ca="1" si="70"/>
        <v>0.32606648241824132</v>
      </c>
    </row>
    <row r="524" spans="1:9" x14ac:dyDescent="0.35">
      <c r="A524">
        <v>523</v>
      </c>
      <c r="B524" s="1">
        <f t="shared" ca="1" si="71"/>
        <v>1.2293105076243456</v>
      </c>
      <c r="C524" s="1">
        <f t="shared" ca="1" si="68"/>
        <v>786.01214128441802</v>
      </c>
      <c r="D524">
        <f ca="1">COUNTIF($G$2:G523,"&gt;="&amp;C524)</f>
        <v>0</v>
      </c>
      <c r="E524" s="1">
        <f t="shared" ca="1" si="72"/>
        <v>786.01214128441802</v>
      </c>
      <c r="F524" s="1">
        <f t="shared" ca="1" si="73"/>
        <v>1.6810888346325839</v>
      </c>
      <c r="G524" s="1">
        <f t="shared" ca="1" si="69"/>
        <v>787.69323011905055</v>
      </c>
      <c r="H524" s="1">
        <f t="shared" ca="1" si="74"/>
        <v>0</v>
      </c>
      <c r="I524" s="1">
        <f t="shared" ca="1" si="70"/>
        <v>1.6810888346325328</v>
      </c>
    </row>
    <row r="525" spans="1:9" x14ac:dyDescent="0.35">
      <c r="A525">
        <v>524</v>
      </c>
      <c r="B525" s="1">
        <f t="shared" ca="1" si="71"/>
        <v>0.55132145852058267</v>
      </c>
      <c r="C525" s="1">
        <f t="shared" ca="1" si="68"/>
        <v>786.56346274293855</v>
      </c>
      <c r="D525">
        <f ca="1">COUNTIF($G$2:G524,"&gt;="&amp;C525)</f>
        <v>1</v>
      </c>
      <c r="E525" s="1">
        <f t="shared" ca="1" si="72"/>
        <v>787.69323011905055</v>
      </c>
      <c r="F525" s="1">
        <f t="shared" ca="1" si="73"/>
        <v>0.56530316490839916</v>
      </c>
      <c r="G525" s="1">
        <f t="shared" ca="1" si="69"/>
        <v>788.25853328395897</v>
      </c>
      <c r="H525" s="1">
        <f t="shared" ca="1" si="74"/>
        <v>1.1297673761119995</v>
      </c>
      <c r="I525" s="1">
        <f t="shared" ca="1" si="70"/>
        <v>1.6950705410204137</v>
      </c>
    </row>
    <row r="526" spans="1:9" x14ac:dyDescent="0.35">
      <c r="A526">
        <v>525</v>
      </c>
      <c r="B526" s="1">
        <f t="shared" ca="1" si="71"/>
        <v>1.4180151742709695</v>
      </c>
      <c r="C526" s="1">
        <f t="shared" ca="1" si="68"/>
        <v>787.98147791720953</v>
      </c>
      <c r="D526">
        <f ca="1">COUNTIF($G$2:G525,"&gt;="&amp;C526)</f>
        <v>1</v>
      </c>
      <c r="E526" s="1">
        <f t="shared" ca="1" si="72"/>
        <v>788.25853328395897</v>
      </c>
      <c r="F526" s="1">
        <f t="shared" ca="1" si="73"/>
        <v>2.2765031232626383</v>
      </c>
      <c r="G526" s="1">
        <f t="shared" ca="1" si="69"/>
        <v>790.53503640722158</v>
      </c>
      <c r="H526" s="1">
        <f t="shared" ca="1" si="74"/>
        <v>0.27705536674943687</v>
      </c>
      <c r="I526" s="1">
        <f t="shared" ca="1" si="70"/>
        <v>2.5535584900120512</v>
      </c>
    </row>
    <row r="527" spans="1:9" x14ac:dyDescent="0.35">
      <c r="A527">
        <v>526</v>
      </c>
      <c r="B527" s="1">
        <f t="shared" ca="1" si="71"/>
        <v>5.8939060442515521</v>
      </c>
      <c r="C527" s="1">
        <f t="shared" ca="1" si="68"/>
        <v>793.87538396146113</v>
      </c>
      <c r="D527">
        <f ca="1">COUNTIF($G$2:G526,"&gt;="&amp;C527)</f>
        <v>0</v>
      </c>
      <c r="E527" s="1">
        <f t="shared" ca="1" si="72"/>
        <v>793.87538396146113</v>
      </c>
      <c r="F527" s="1">
        <f t="shared" ca="1" si="73"/>
        <v>0.44813882926040388</v>
      </c>
      <c r="G527" s="1">
        <f t="shared" ca="1" si="69"/>
        <v>794.32352279072154</v>
      </c>
      <c r="H527" s="1">
        <f t="shared" ca="1" si="74"/>
        <v>0</v>
      </c>
      <c r="I527" s="1">
        <f t="shared" ca="1" si="70"/>
        <v>0.44813882926041515</v>
      </c>
    </row>
    <row r="528" spans="1:9" x14ac:dyDescent="0.35">
      <c r="A528">
        <v>527</v>
      </c>
      <c r="B528" s="1">
        <f t="shared" ca="1" si="71"/>
        <v>1.6261256238798207</v>
      </c>
      <c r="C528" s="1">
        <f t="shared" ca="1" si="68"/>
        <v>795.50150958534095</v>
      </c>
      <c r="D528">
        <f ca="1">COUNTIF($G$2:G527,"&gt;="&amp;C528)</f>
        <v>0</v>
      </c>
      <c r="E528" s="1">
        <f t="shared" ca="1" si="72"/>
        <v>795.50150958534095</v>
      </c>
      <c r="F528" s="1">
        <f t="shared" ca="1" si="73"/>
        <v>1.2563131416270985</v>
      </c>
      <c r="G528" s="1">
        <f t="shared" ca="1" si="69"/>
        <v>796.75782272696802</v>
      </c>
      <c r="H528" s="1">
        <f t="shared" ca="1" si="74"/>
        <v>0</v>
      </c>
      <c r="I528" s="1">
        <f t="shared" ca="1" si="70"/>
        <v>1.2563131416270608</v>
      </c>
    </row>
    <row r="529" spans="1:9" x14ac:dyDescent="0.35">
      <c r="A529">
        <v>528</v>
      </c>
      <c r="B529" s="1">
        <f t="shared" ca="1" si="71"/>
        <v>1.4572011842809101</v>
      </c>
      <c r="C529" s="1">
        <f t="shared" ca="1" si="68"/>
        <v>796.95871076962192</v>
      </c>
      <c r="D529">
        <f ca="1">COUNTIF($G$2:G528,"&gt;="&amp;C529)</f>
        <v>0</v>
      </c>
      <c r="E529" s="1">
        <f t="shared" ca="1" si="72"/>
        <v>796.95871076962192</v>
      </c>
      <c r="F529" s="1">
        <f t="shared" ca="1" si="73"/>
        <v>1.5929286492094765</v>
      </c>
      <c r="G529" s="1">
        <f t="shared" ca="1" si="69"/>
        <v>798.55163941883143</v>
      </c>
      <c r="H529" s="1">
        <f t="shared" ca="1" si="74"/>
        <v>0</v>
      </c>
      <c r="I529" s="1">
        <f t="shared" ca="1" si="70"/>
        <v>1.5929286492095116</v>
      </c>
    </row>
    <row r="530" spans="1:9" x14ac:dyDescent="0.35">
      <c r="A530">
        <v>529</v>
      </c>
      <c r="B530" s="1">
        <f t="shared" ca="1" si="71"/>
        <v>1.2767448399308854</v>
      </c>
      <c r="C530" s="1">
        <f t="shared" ca="1" si="68"/>
        <v>798.23545560955279</v>
      </c>
      <c r="D530">
        <f ca="1">COUNTIF($G$2:G529,"&gt;="&amp;C530)</f>
        <v>1</v>
      </c>
      <c r="E530" s="1">
        <f t="shared" ca="1" si="72"/>
        <v>798.55163941883143</v>
      </c>
      <c r="F530" s="1">
        <f t="shared" ca="1" si="73"/>
        <v>0.78898301856706976</v>
      </c>
      <c r="G530" s="1">
        <f t="shared" ca="1" si="69"/>
        <v>799.34062243739845</v>
      </c>
      <c r="H530" s="1">
        <f t="shared" ca="1" si="74"/>
        <v>0.31618380927864109</v>
      </c>
      <c r="I530" s="1">
        <f t="shared" ca="1" si="70"/>
        <v>1.1051668278456646</v>
      </c>
    </row>
    <row r="531" spans="1:9" x14ac:dyDescent="0.35">
      <c r="A531">
        <v>530</v>
      </c>
      <c r="B531" s="1">
        <f t="shared" ca="1" si="71"/>
        <v>0.60593184359367513</v>
      </c>
      <c r="C531" s="1">
        <f t="shared" ca="1" si="68"/>
        <v>798.84138745314647</v>
      </c>
      <c r="D531">
        <f ca="1">COUNTIF($G$2:G530,"&gt;="&amp;C531)</f>
        <v>1</v>
      </c>
      <c r="E531" s="1">
        <f t="shared" ca="1" si="72"/>
        <v>799.34062243739845</v>
      </c>
      <c r="F531" s="1">
        <f t="shared" ca="1" si="73"/>
        <v>0.95468291975579578</v>
      </c>
      <c r="G531" s="1">
        <f t="shared" ca="1" si="69"/>
        <v>800.29530535715423</v>
      </c>
      <c r="H531" s="1">
        <f t="shared" ca="1" si="74"/>
        <v>0.49923498425198432</v>
      </c>
      <c r="I531" s="1">
        <f t="shared" ca="1" si="70"/>
        <v>1.453917904007767</v>
      </c>
    </row>
    <row r="532" spans="1:9" x14ac:dyDescent="0.35">
      <c r="A532">
        <v>531</v>
      </c>
      <c r="B532" s="1">
        <f t="shared" ca="1" si="71"/>
        <v>1.2862933910533303</v>
      </c>
      <c r="C532" s="1">
        <f t="shared" ca="1" si="68"/>
        <v>800.12768084419974</v>
      </c>
      <c r="D532">
        <f ca="1">COUNTIF($G$2:G531,"&gt;="&amp;C532)</f>
        <v>1</v>
      </c>
      <c r="E532" s="1">
        <f t="shared" ca="1" si="72"/>
        <v>800.29530535715423</v>
      </c>
      <c r="F532" s="1">
        <f t="shared" ca="1" si="73"/>
        <v>1.7588321648480099</v>
      </c>
      <c r="G532" s="1">
        <f t="shared" ca="1" si="69"/>
        <v>802.05413752200229</v>
      </c>
      <c r="H532" s="1">
        <f t="shared" ca="1" si="74"/>
        <v>0.16762451295448955</v>
      </c>
      <c r="I532" s="1">
        <f t="shared" ca="1" si="70"/>
        <v>1.9264566778025483</v>
      </c>
    </row>
    <row r="533" spans="1:9" x14ac:dyDescent="0.35">
      <c r="A533">
        <v>532</v>
      </c>
      <c r="B533" s="1">
        <f t="shared" ca="1" si="71"/>
        <v>1.0352118800386023</v>
      </c>
      <c r="C533" s="1">
        <f t="shared" ca="1" si="68"/>
        <v>801.1628927242383</v>
      </c>
      <c r="D533">
        <f ca="1">COUNTIF($G$2:G532,"&gt;="&amp;C533)</f>
        <v>1</v>
      </c>
      <c r="E533" s="1">
        <f t="shared" ca="1" si="72"/>
        <v>802.05413752200229</v>
      </c>
      <c r="F533" s="1">
        <f t="shared" ca="1" si="73"/>
        <v>1.4892039769911707</v>
      </c>
      <c r="G533" s="1">
        <f t="shared" ca="1" si="69"/>
        <v>803.54334149899341</v>
      </c>
      <c r="H533" s="1">
        <f t="shared" ca="1" si="74"/>
        <v>0.89124479776398857</v>
      </c>
      <c r="I533" s="1">
        <f t="shared" ca="1" si="70"/>
        <v>2.3804487747551093</v>
      </c>
    </row>
    <row r="534" spans="1:9" x14ac:dyDescent="0.35">
      <c r="A534">
        <v>533</v>
      </c>
      <c r="B534" s="1">
        <f t="shared" ca="1" si="71"/>
        <v>1.5641352729940972</v>
      </c>
      <c r="C534" s="1">
        <f t="shared" ca="1" si="68"/>
        <v>802.72702799723243</v>
      </c>
      <c r="D534">
        <f ca="1">COUNTIF($G$2:G533,"&gt;="&amp;C534)</f>
        <v>1</v>
      </c>
      <c r="E534" s="1">
        <f t="shared" ca="1" si="72"/>
        <v>803.54334149899341</v>
      </c>
      <c r="F534" s="1">
        <f t="shared" ca="1" si="73"/>
        <v>0.39258623057616027</v>
      </c>
      <c r="G534" s="1">
        <f t="shared" ca="1" si="69"/>
        <v>803.93592772956958</v>
      </c>
      <c r="H534" s="1">
        <f t="shared" ca="1" si="74"/>
        <v>0.81631350176098749</v>
      </c>
      <c r="I534" s="1">
        <f t="shared" ca="1" si="70"/>
        <v>1.2088997323371586</v>
      </c>
    </row>
    <row r="535" spans="1:9" x14ac:dyDescent="0.35">
      <c r="A535">
        <v>534</v>
      </c>
      <c r="B535" s="1">
        <f t="shared" ca="1" si="71"/>
        <v>2.4688815487847657</v>
      </c>
      <c r="C535" s="1">
        <f t="shared" ca="1" si="68"/>
        <v>805.19590954601722</v>
      </c>
      <c r="D535">
        <f ca="1">COUNTIF($G$2:G534,"&gt;="&amp;C535)</f>
        <v>0</v>
      </c>
      <c r="E535" s="1">
        <f t="shared" ca="1" si="72"/>
        <v>805.19590954601722</v>
      </c>
      <c r="F535" s="1">
        <f t="shared" ca="1" si="73"/>
        <v>1.2600755538867012</v>
      </c>
      <c r="G535" s="1">
        <f t="shared" ca="1" si="69"/>
        <v>806.45598509990396</v>
      </c>
      <c r="H535" s="1">
        <f t="shared" ca="1" si="74"/>
        <v>0</v>
      </c>
      <c r="I535" s="1">
        <f t="shared" ca="1" si="70"/>
        <v>1.2600755538867361</v>
      </c>
    </row>
    <row r="536" spans="1:9" x14ac:dyDescent="0.35">
      <c r="A536">
        <v>535</v>
      </c>
      <c r="B536" s="1">
        <f t="shared" ca="1" si="71"/>
        <v>2.1317924029821089</v>
      </c>
      <c r="C536" s="1">
        <f t="shared" ca="1" si="68"/>
        <v>807.32770194899933</v>
      </c>
      <c r="D536">
        <f ca="1">COUNTIF($G$2:G535,"&gt;="&amp;C536)</f>
        <v>0</v>
      </c>
      <c r="E536" s="1">
        <f t="shared" ca="1" si="72"/>
        <v>807.32770194899933</v>
      </c>
      <c r="F536" s="1">
        <f t="shared" ca="1" si="73"/>
        <v>0.97141695632156377</v>
      </c>
      <c r="G536" s="1">
        <f t="shared" ca="1" si="69"/>
        <v>808.29911890532094</v>
      </c>
      <c r="H536" s="1">
        <f t="shared" ca="1" si="74"/>
        <v>0</v>
      </c>
      <c r="I536" s="1">
        <f t="shared" ca="1" si="70"/>
        <v>0.97141695632160463</v>
      </c>
    </row>
    <row r="537" spans="1:9" x14ac:dyDescent="0.35">
      <c r="A537">
        <v>536</v>
      </c>
      <c r="B537" s="1">
        <f t="shared" ca="1" si="71"/>
        <v>0.53216035285374441</v>
      </c>
      <c r="C537" s="1">
        <f t="shared" ca="1" si="68"/>
        <v>807.85986230185313</v>
      </c>
      <c r="D537">
        <f ca="1">COUNTIF($G$2:G536,"&gt;="&amp;C537)</f>
        <v>1</v>
      </c>
      <c r="E537" s="1">
        <f t="shared" ca="1" si="72"/>
        <v>808.29911890532094</v>
      </c>
      <c r="F537" s="1">
        <f t="shared" ca="1" si="73"/>
        <v>3.708866938632413E-2</v>
      </c>
      <c r="G537" s="1">
        <f t="shared" ca="1" si="69"/>
        <v>808.33620757470726</v>
      </c>
      <c r="H537" s="1">
        <f t="shared" ca="1" si="74"/>
        <v>0.43925660346781115</v>
      </c>
      <c r="I537" s="1">
        <f t="shared" ca="1" si="70"/>
        <v>0.47634527285413242</v>
      </c>
    </row>
    <row r="538" spans="1:9" x14ac:dyDescent="0.35">
      <c r="A538">
        <v>537</v>
      </c>
      <c r="B538" s="1">
        <f t="shared" ca="1" si="71"/>
        <v>0.61872242869696481</v>
      </c>
      <c r="C538" s="1">
        <f t="shared" ca="1" si="68"/>
        <v>808.4785847305501</v>
      </c>
      <c r="D538">
        <f ca="1">COUNTIF($G$2:G537,"&gt;="&amp;C538)</f>
        <v>0</v>
      </c>
      <c r="E538" s="1">
        <f t="shared" ca="1" si="72"/>
        <v>808.4785847305501</v>
      </c>
      <c r="F538" s="1">
        <f t="shared" ca="1" si="73"/>
        <v>3.153650934527099E-2</v>
      </c>
      <c r="G538" s="1">
        <f t="shared" ca="1" si="69"/>
        <v>808.5101212398954</v>
      </c>
      <c r="H538" s="1">
        <f t="shared" ca="1" si="74"/>
        <v>0</v>
      </c>
      <c r="I538" s="1">
        <f t="shared" ca="1" si="70"/>
        <v>3.1536509345301056E-2</v>
      </c>
    </row>
    <row r="539" spans="1:9" x14ac:dyDescent="0.35">
      <c r="A539">
        <v>538</v>
      </c>
      <c r="B539" s="1">
        <f t="shared" ca="1" si="71"/>
        <v>1.0062533925931718</v>
      </c>
      <c r="C539" s="1">
        <f t="shared" ca="1" si="68"/>
        <v>809.48483812314328</v>
      </c>
      <c r="D539">
        <f ca="1">COUNTIF($G$2:G538,"&gt;="&amp;C539)</f>
        <v>0</v>
      </c>
      <c r="E539" s="1">
        <f t="shared" ca="1" si="72"/>
        <v>809.48483812314328</v>
      </c>
      <c r="F539" s="1">
        <f t="shared" ca="1" si="73"/>
        <v>1.2195100133938533E-3</v>
      </c>
      <c r="G539" s="1">
        <f t="shared" ca="1" si="69"/>
        <v>809.48605763315663</v>
      </c>
      <c r="H539" s="1">
        <f t="shared" ca="1" si="74"/>
        <v>0</v>
      </c>
      <c r="I539" s="1">
        <f t="shared" ca="1" si="70"/>
        <v>1.2195100133567394E-3</v>
      </c>
    </row>
    <row r="540" spans="1:9" x14ac:dyDescent="0.35">
      <c r="A540">
        <v>539</v>
      </c>
      <c r="B540" s="1">
        <f t="shared" ca="1" si="71"/>
        <v>8.7376312553964386E-2</v>
      </c>
      <c r="C540" s="1">
        <f t="shared" ca="1" si="68"/>
        <v>809.57221443569722</v>
      </c>
      <c r="D540">
        <f ca="1">COUNTIF($G$2:G539,"&gt;="&amp;C540)</f>
        <v>0</v>
      </c>
      <c r="E540" s="1">
        <f t="shared" ca="1" si="72"/>
        <v>809.57221443569722</v>
      </c>
      <c r="F540" s="1">
        <f t="shared" ca="1" si="73"/>
        <v>0.50926475662272375</v>
      </c>
      <c r="G540" s="1">
        <f t="shared" ca="1" si="69"/>
        <v>810.08147919231999</v>
      </c>
      <c r="H540" s="1">
        <f t="shared" ca="1" si="74"/>
        <v>0</v>
      </c>
      <c r="I540" s="1">
        <f t="shared" ca="1" si="70"/>
        <v>0.50926475662276971</v>
      </c>
    </row>
    <row r="541" spans="1:9" x14ac:dyDescent="0.35">
      <c r="A541">
        <v>540</v>
      </c>
      <c r="B541" s="1">
        <f t="shared" ca="1" si="71"/>
        <v>0.22130832689784002</v>
      </c>
      <c r="C541" s="1">
        <f t="shared" ca="1" si="68"/>
        <v>809.7935227625951</v>
      </c>
      <c r="D541">
        <f ca="1">COUNTIF($G$2:G540,"&gt;="&amp;C541)</f>
        <v>1</v>
      </c>
      <c r="E541" s="1">
        <f t="shared" ca="1" si="72"/>
        <v>810.08147919231999</v>
      </c>
      <c r="F541" s="1">
        <f t="shared" ca="1" si="73"/>
        <v>1.6391031013389488</v>
      </c>
      <c r="G541" s="1">
        <f t="shared" ca="1" si="69"/>
        <v>811.72058229365894</v>
      </c>
      <c r="H541" s="1">
        <f t="shared" ca="1" si="74"/>
        <v>0.28795642972488622</v>
      </c>
      <c r="I541" s="1">
        <f t="shared" ca="1" si="70"/>
        <v>1.9270595310638328</v>
      </c>
    </row>
    <row r="542" spans="1:9" x14ac:dyDescent="0.35">
      <c r="A542">
        <v>541</v>
      </c>
      <c r="B542" s="1">
        <f t="shared" ca="1" si="71"/>
        <v>3.4512617108643551</v>
      </c>
      <c r="C542" s="1">
        <f t="shared" ca="1" si="68"/>
        <v>813.2447844734595</v>
      </c>
      <c r="D542">
        <f ca="1">COUNTIF($G$2:G541,"&gt;="&amp;C542)</f>
        <v>0</v>
      </c>
      <c r="E542" s="1">
        <f t="shared" ca="1" si="72"/>
        <v>813.2447844734595</v>
      </c>
      <c r="F542" s="1">
        <f t="shared" ca="1" si="73"/>
        <v>0.23854689502270424</v>
      </c>
      <c r="G542" s="1">
        <f t="shared" ca="1" si="69"/>
        <v>813.48333136848225</v>
      </c>
      <c r="H542" s="1">
        <f t="shared" ca="1" si="74"/>
        <v>0</v>
      </c>
      <c r="I542" s="1">
        <f t="shared" ca="1" si="70"/>
        <v>0.2385468950227505</v>
      </c>
    </row>
    <row r="543" spans="1:9" x14ac:dyDescent="0.35">
      <c r="A543">
        <v>542</v>
      </c>
      <c r="B543" s="1">
        <f t="shared" ca="1" si="71"/>
        <v>1.1930625243686204</v>
      </c>
      <c r="C543" s="1">
        <f t="shared" ca="1" si="68"/>
        <v>814.43784699782816</v>
      </c>
      <c r="D543">
        <f ca="1">COUNTIF($G$2:G542,"&gt;="&amp;C543)</f>
        <v>0</v>
      </c>
      <c r="E543" s="1">
        <f t="shared" ca="1" si="72"/>
        <v>814.43784699782816</v>
      </c>
      <c r="F543" s="1">
        <f t="shared" ca="1" si="73"/>
        <v>0.21877335661676456</v>
      </c>
      <c r="G543" s="1">
        <f t="shared" ca="1" si="69"/>
        <v>814.65662035444495</v>
      </c>
      <c r="H543" s="1">
        <f t="shared" ca="1" si="74"/>
        <v>0</v>
      </c>
      <c r="I543" s="1">
        <f t="shared" ca="1" si="70"/>
        <v>0.21877335661679354</v>
      </c>
    </row>
    <row r="544" spans="1:9" x14ac:dyDescent="0.35">
      <c r="A544">
        <v>543</v>
      </c>
      <c r="B544" s="1">
        <f t="shared" ca="1" si="71"/>
        <v>0.24868050782789775</v>
      </c>
      <c r="C544" s="1">
        <f t="shared" ca="1" si="68"/>
        <v>814.68652750565604</v>
      </c>
      <c r="D544">
        <f ca="1">COUNTIF($G$2:G543,"&gt;="&amp;C544)</f>
        <v>0</v>
      </c>
      <c r="E544" s="1">
        <f t="shared" ca="1" si="72"/>
        <v>814.68652750565604</v>
      </c>
      <c r="F544" s="1">
        <f t="shared" ca="1" si="73"/>
        <v>0.24797399069333323</v>
      </c>
      <c r="G544" s="1">
        <f t="shared" ca="1" si="69"/>
        <v>814.93450149634941</v>
      </c>
      <c r="H544" s="1">
        <f t="shared" ca="1" si="74"/>
        <v>0</v>
      </c>
      <c r="I544" s="1">
        <f t="shared" ca="1" si="70"/>
        <v>0.24797399069336734</v>
      </c>
    </row>
    <row r="545" spans="1:9" x14ac:dyDescent="0.35">
      <c r="A545">
        <v>544</v>
      </c>
      <c r="B545" s="1">
        <f t="shared" ca="1" si="71"/>
        <v>0.3507503220843825</v>
      </c>
      <c r="C545" s="1">
        <f t="shared" ca="1" si="68"/>
        <v>815.03727782774047</v>
      </c>
      <c r="D545">
        <f ca="1">COUNTIF($G$2:G544,"&gt;="&amp;C545)</f>
        <v>0</v>
      </c>
      <c r="E545" s="1">
        <f t="shared" ca="1" si="72"/>
        <v>815.03727782774047</v>
      </c>
      <c r="F545" s="1">
        <f t="shared" ca="1" si="73"/>
        <v>0.64037305254550458</v>
      </c>
      <c r="G545" s="1">
        <f t="shared" ca="1" si="69"/>
        <v>815.67765088028602</v>
      </c>
      <c r="H545" s="1">
        <f t="shared" ca="1" si="74"/>
        <v>0</v>
      </c>
      <c r="I545" s="1">
        <f t="shared" ca="1" si="70"/>
        <v>0.64037305254555577</v>
      </c>
    </row>
    <row r="546" spans="1:9" x14ac:dyDescent="0.35">
      <c r="A546">
        <v>545</v>
      </c>
      <c r="B546" s="1">
        <f t="shared" ca="1" si="71"/>
        <v>3.3032247229784919</v>
      </c>
      <c r="C546" s="1">
        <f t="shared" ca="1" si="68"/>
        <v>818.34050255071895</v>
      </c>
      <c r="D546">
        <f ca="1">COUNTIF($G$2:G545,"&gt;="&amp;C546)</f>
        <v>0</v>
      </c>
      <c r="E546" s="1">
        <f t="shared" ca="1" si="72"/>
        <v>818.34050255071895</v>
      </c>
      <c r="F546" s="1">
        <f t="shared" ca="1" si="73"/>
        <v>0.10404637136432864</v>
      </c>
      <c r="G546" s="1">
        <f t="shared" ca="1" si="69"/>
        <v>818.4445489220833</v>
      </c>
      <c r="H546" s="1">
        <f t="shared" ca="1" si="74"/>
        <v>0</v>
      </c>
      <c r="I546" s="1">
        <f t="shared" ca="1" si="70"/>
        <v>0.10404637136434758</v>
      </c>
    </row>
    <row r="547" spans="1:9" x14ac:dyDescent="0.35">
      <c r="A547">
        <v>546</v>
      </c>
      <c r="B547" s="1">
        <f t="shared" ca="1" si="71"/>
        <v>1.7044445114404023</v>
      </c>
      <c r="C547" s="1">
        <f t="shared" ca="1" si="68"/>
        <v>820.04494706215939</v>
      </c>
      <c r="D547">
        <f ca="1">COUNTIF($G$2:G546,"&gt;="&amp;C547)</f>
        <v>0</v>
      </c>
      <c r="E547" s="1">
        <f t="shared" ca="1" si="72"/>
        <v>820.04494706215939</v>
      </c>
      <c r="F547" s="1">
        <f t="shared" ca="1" si="73"/>
        <v>1.4446551448006604</v>
      </c>
      <c r="G547" s="1">
        <f t="shared" ca="1" si="69"/>
        <v>821.48960220696006</v>
      </c>
      <c r="H547" s="1">
        <f t="shared" ca="1" si="74"/>
        <v>0</v>
      </c>
      <c r="I547" s="1">
        <f t="shared" ca="1" si="70"/>
        <v>1.444655144800663</v>
      </c>
    </row>
    <row r="548" spans="1:9" x14ac:dyDescent="0.35">
      <c r="A548">
        <v>547</v>
      </c>
      <c r="B548" s="1">
        <f t="shared" ca="1" si="71"/>
        <v>2.9458646402141631E-2</v>
      </c>
      <c r="C548" s="1">
        <f t="shared" ca="1" si="68"/>
        <v>820.07440570856159</v>
      </c>
      <c r="D548">
        <f ca="1">COUNTIF($G$2:G547,"&gt;="&amp;C548)</f>
        <v>1</v>
      </c>
      <c r="E548" s="1">
        <f t="shared" ca="1" si="72"/>
        <v>821.48960220696006</v>
      </c>
      <c r="F548" s="1">
        <f t="shared" ca="1" si="73"/>
        <v>0.79912322951174675</v>
      </c>
      <c r="G548" s="1">
        <f t="shared" ca="1" si="69"/>
        <v>822.28872543647185</v>
      </c>
      <c r="H548" s="1">
        <f t="shared" ca="1" si="74"/>
        <v>1.4151964983984726</v>
      </c>
      <c r="I548" s="1">
        <f t="shared" ca="1" si="70"/>
        <v>2.2143197279102651</v>
      </c>
    </row>
    <row r="549" spans="1:9" x14ac:dyDescent="0.35">
      <c r="A549">
        <v>548</v>
      </c>
      <c r="B549" s="1">
        <f t="shared" ca="1" si="71"/>
        <v>1.0256423536451109</v>
      </c>
      <c r="C549" s="1">
        <f t="shared" ca="1" si="68"/>
        <v>821.10004806220672</v>
      </c>
      <c r="D549">
        <f ca="1">COUNTIF($G$2:G548,"&gt;="&amp;C549)</f>
        <v>2</v>
      </c>
      <c r="E549" s="1">
        <f t="shared" ca="1" si="72"/>
        <v>822.28872543647185</v>
      </c>
      <c r="F549" s="1">
        <f t="shared" ca="1" si="73"/>
        <v>0.15227783224432159</v>
      </c>
      <c r="G549" s="1">
        <f t="shared" ca="1" si="69"/>
        <v>822.44100326871614</v>
      </c>
      <c r="H549" s="1">
        <f t="shared" ca="1" si="74"/>
        <v>1.1886773742651258</v>
      </c>
      <c r="I549" s="1">
        <f t="shared" ca="1" si="70"/>
        <v>1.3409552065094203</v>
      </c>
    </row>
    <row r="550" spans="1:9" x14ac:dyDescent="0.35">
      <c r="A550">
        <v>549</v>
      </c>
      <c r="B550" s="1">
        <f t="shared" ca="1" si="71"/>
        <v>0.29165523026207441</v>
      </c>
      <c r="C550" s="1">
        <f t="shared" ca="1" si="68"/>
        <v>821.39170329246883</v>
      </c>
      <c r="D550">
        <f ca="1">COUNTIF($G$2:G549,"&gt;="&amp;C550)</f>
        <v>3</v>
      </c>
      <c r="E550" s="1">
        <f t="shared" ca="1" si="72"/>
        <v>822.44100326871614</v>
      </c>
      <c r="F550" s="1">
        <f t="shared" ca="1" si="73"/>
        <v>0.27577358202148317</v>
      </c>
      <c r="G550" s="1">
        <f t="shared" ca="1" si="69"/>
        <v>822.71677685073757</v>
      </c>
      <c r="H550" s="1">
        <f t="shared" ca="1" si="74"/>
        <v>1.0492999762473119</v>
      </c>
      <c r="I550" s="1">
        <f t="shared" ca="1" si="70"/>
        <v>1.3250735582687412</v>
      </c>
    </row>
    <row r="551" spans="1:9" x14ac:dyDescent="0.35">
      <c r="A551">
        <v>550</v>
      </c>
      <c r="B551" s="1">
        <f t="shared" ca="1" si="71"/>
        <v>1.0109753135212483</v>
      </c>
      <c r="C551" s="1">
        <f t="shared" ca="1" si="68"/>
        <v>822.4026786059901</v>
      </c>
      <c r="D551">
        <f ca="1">COUNTIF($G$2:G550,"&gt;="&amp;C551)</f>
        <v>2</v>
      </c>
      <c r="E551" s="1">
        <f t="shared" ca="1" si="72"/>
        <v>822.71677685073757</v>
      </c>
      <c r="F551" s="1">
        <f t="shared" ca="1" si="73"/>
        <v>0.30866031816624984</v>
      </c>
      <c r="G551" s="1">
        <f t="shared" ca="1" si="69"/>
        <v>823.02543716890386</v>
      </c>
      <c r="H551" s="1">
        <f t="shared" ca="1" si="74"/>
        <v>0.31409824474746983</v>
      </c>
      <c r="I551" s="1">
        <f t="shared" ca="1" si="70"/>
        <v>0.62275856291375931</v>
      </c>
    </row>
    <row r="552" spans="1:9" x14ac:dyDescent="0.35">
      <c r="A552">
        <v>551</v>
      </c>
      <c r="B552" s="1">
        <f t="shared" ca="1" si="71"/>
        <v>2.416103130092301</v>
      </c>
      <c r="C552" s="1">
        <f t="shared" ca="1" si="68"/>
        <v>824.81878173608243</v>
      </c>
      <c r="D552">
        <f ca="1">COUNTIF($G$2:G551,"&gt;="&amp;C552)</f>
        <v>0</v>
      </c>
      <c r="E552" s="1">
        <f t="shared" ca="1" si="72"/>
        <v>824.81878173608243</v>
      </c>
      <c r="F552" s="1">
        <f t="shared" ca="1" si="73"/>
        <v>1.1778316571806993</v>
      </c>
      <c r="G552" s="1">
        <f t="shared" ca="1" si="69"/>
        <v>825.99661339326315</v>
      </c>
      <c r="H552" s="1">
        <f t="shared" ca="1" si="74"/>
        <v>0</v>
      </c>
      <c r="I552" s="1">
        <f t="shared" ca="1" si="70"/>
        <v>1.1778316571807181</v>
      </c>
    </row>
    <row r="553" spans="1:9" x14ac:dyDescent="0.35">
      <c r="A553">
        <v>552</v>
      </c>
      <c r="B553" s="1">
        <f t="shared" ca="1" si="71"/>
        <v>2.2274852058722951E-2</v>
      </c>
      <c r="C553" s="1">
        <f t="shared" ca="1" si="68"/>
        <v>824.8410565881411</v>
      </c>
      <c r="D553">
        <f ca="1">COUNTIF($G$2:G552,"&gt;="&amp;C553)</f>
        <v>1</v>
      </c>
      <c r="E553" s="1">
        <f t="shared" ca="1" si="72"/>
        <v>825.99661339326315</v>
      </c>
      <c r="F553" s="1">
        <f t="shared" ca="1" si="73"/>
        <v>2.5895702983870401E-2</v>
      </c>
      <c r="G553" s="1">
        <f t="shared" ca="1" si="69"/>
        <v>826.02250909624706</v>
      </c>
      <c r="H553" s="1">
        <f t="shared" ca="1" si="74"/>
        <v>1.1555568051220462</v>
      </c>
      <c r="I553" s="1">
        <f t="shared" ca="1" si="70"/>
        <v>1.1814525081059628</v>
      </c>
    </row>
    <row r="554" spans="1:9" x14ac:dyDescent="0.35">
      <c r="A554">
        <v>553</v>
      </c>
      <c r="B554" s="1">
        <f t="shared" ca="1" si="71"/>
        <v>5.062773334133109E-2</v>
      </c>
      <c r="C554" s="1">
        <f t="shared" ca="1" si="68"/>
        <v>824.89168432148244</v>
      </c>
      <c r="D554">
        <f ca="1">COUNTIF($G$2:G553,"&gt;="&amp;C554)</f>
        <v>2</v>
      </c>
      <c r="E554" s="1">
        <f t="shared" ca="1" si="72"/>
        <v>826.02250909624706</v>
      </c>
      <c r="F554" s="1">
        <f t="shared" ca="1" si="73"/>
        <v>1.7025891458916074</v>
      </c>
      <c r="G554" s="1">
        <f t="shared" ca="1" si="69"/>
        <v>827.72509824213864</v>
      </c>
      <c r="H554" s="1">
        <f t="shared" ca="1" si="74"/>
        <v>1.1308247747646192</v>
      </c>
      <c r="I554" s="1">
        <f t="shared" ca="1" si="70"/>
        <v>2.8334139206561986</v>
      </c>
    </row>
    <row r="555" spans="1:9" x14ac:dyDescent="0.35">
      <c r="A555">
        <v>554</v>
      </c>
      <c r="B555" s="1">
        <f t="shared" ca="1" si="71"/>
        <v>1.811693692687965</v>
      </c>
      <c r="C555" s="1">
        <f t="shared" ca="1" si="68"/>
        <v>826.70337801417043</v>
      </c>
      <c r="D555">
        <f ca="1">COUNTIF($G$2:G554,"&gt;="&amp;C555)</f>
        <v>1</v>
      </c>
      <c r="E555" s="1">
        <f t="shared" ca="1" si="72"/>
        <v>827.72509824213864</v>
      </c>
      <c r="F555" s="1">
        <f t="shared" ca="1" si="73"/>
        <v>1.0006321032521701</v>
      </c>
      <c r="G555" s="1">
        <f t="shared" ca="1" si="69"/>
        <v>828.72573034539084</v>
      </c>
      <c r="H555" s="1">
        <f t="shared" ca="1" si="74"/>
        <v>1.0217202279682169</v>
      </c>
      <c r="I555" s="1">
        <f t="shared" ca="1" si="70"/>
        <v>2.0223523312204179</v>
      </c>
    </row>
    <row r="556" spans="1:9" x14ac:dyDescent="0.35">
      <c r="A556">
        <v>555</v>
      </c>
      <c r="B556" s="1">
        <f t="shared" ca="1" si="71"/>
        <v>1.7604160170555003</v>
      </c>
      <c r="C556" s="1">
        <f t="shared" ca="1" si="68"/>
        <v>828.46379403122592</v>
      </c>
      <c r="D556">
        <f ca="1">COUNTIF($G$2:G555,"&gt;="&amp;C556)</f>
        <v>1</v>
      </c>
      <c r="E556" s="1">
        <f t="shared" ca="1" si="72"/>
        <v>828.72573034539084</v>
      </c>
      <c r="F556" s="1">
        <f t="shared" ca="1" si="73"/>
        <v>0.70004312492000698</v>
      </c>
      <c r="G556" s="1">
        <f t="shared" ca="1" si="69"/>
        <v>829.4257734703109</v>
      </c>
      <c r="H556" s="1">
        <f t="shared" ca="1" si="74"/>
        <v>0.26193631416492735</v>
      </c>
      <c r="I556" s="1">
        <f t="shared" ca="1" si="70"/>
        <v>0.96197943908498473</v>
      </c>
    </row>
    <row r="557" spans="1:9" x14ac:dyDescent="0.35">
      <c r="A557">
        <v>556</v>
      </c>
      <c r="B557" s="1">
        <f t="shared" ca="1" si="71"/>
        <v>5.3956186257517942</v>
      </c>
      <c r="C557" s="1">
        <f t="shared" ca="1" si="68"/>
        <v>833.85941265697772</v>
      </c>
      <c r="D557">
        <f ca="1">COUNTIF($G$2:G556,"&gt;="&amp;C557)</f>
        <v>0</v>
      </c>
      <c r="E557" s="1">
        <f t="shared" ca="1" si="72"/>
        <v>833.85941265697772</v>
      </c>
      <c r="F557" s="1">
        <f t="shared" ca="1" si="73"/>
        <v>0.54704646507987065</v>
      </c>
      <c r="G557" s="1">
        <f t="shared" ca="1" si="69"/>
        <v>834.40645912205764</v>
      </c>
      <c r="H557" s="1">
        <f t="shared" ca="1" si="74"/>
        <v>0</v>
      </c>
      <c r="I557" s="1">
        <f t="shared" ca="1" si="70"/>
        <v>0.54704646507991583</v>
      </c>
    </row>
    <row r="558" spans="1:9" x14ac:dyDescent="0.35">
      <c r="A558">
        <v>557</v>
      </c>
      <c r="B558" s="1">
        <f t="shared" ca="1" si="71"/>
        <v>0.55793503342964146</v>
      </c>
      <c r="C558" s="1">
        <f t="shared" ca="1" si="68"/>
        <v>834.41734769040738</v>
      </c>
      <c r="D558">
        <f ca="1">COUNTIF($G$2:G557,"&gt;="&amp;C558)</f>
        <v>0</v>
      </c>
      <c r="E558" s="1">
        <f t="shared" ca="1" si="72"/>
        <v>834.41734769040738</v>
      </c>
      <c r="F558" s="1">
        <f t="shared" ca="1" si="73"/>
        <v>0.64142940055009012</v>
      </c>
      <c r="G558" s="1">
        <f t="shared" ca="1" si="69"/>
        <v>835.05877709095751</v>
      </c>
      <c r="H558" s="1">
        <f t="shared" ca="1" si="74"/>
        <v>0</v>
      </c>
      <c r="I558" s="1">
        <f t="shared" ca="1" si="70"/>
        <v>0.64142940055012332</v>
      </c>
    </row>
    <row r="559" spans="1:9" x14ac:dyDescent="0.35">
      <c r="A559">
        <v>558</v>
      </c>
      <c r="B559" s="1">
        <f t="shared" ca="1" si="71"/>
        <v>1.6104794662004323</v>
      </c>
      <c r="C559" s="1">
        <f t="shared" ca="1" si="68"/>
        <v>836.02782715660783</v>
      </c>
      <c r="D559">
        <f ca="1">COUNTIF($G$2:G558,"&gt;="&amp;C559)</f>
        <v>0</v>
      </c>
      <c r="E559" s="1">
        <f t="shared" ca="1" si="72"/>
        <v>836.02782715660783</v>
      </c>
      <c r="F559" s="1">
        <f t="shared" ca="1" si="73"/>
        <v>0.95806267850260185</v>
      </c>
      <c r="G559" s="1">
        <f t="shared" ca="1" si="69"/>
        <v>836.98588983511047</v>
      </c>
      <c r="H559" s="1">
        <f t="shared" ca="1" si="74"/>
        <v>0</v>
      </c>
      <c r="I559" s="1">
        <f t="shared" ca="1" si="70"/>
        <v>0.95806267850264248</v>
      </c>
    </row>
    <row r="560" spans="1:9" x14ac:dyDescent="0.35">
      <c r="A560">
        <v>559</v>
      </c>
      <c r="B560" s="1">
        <f t="shared" ca="1" si="71"/>
        <v>3.0972531526358096</v>
      </c>
      <c r="C560" s="1">
        <f t="shared" ca="1" si="68"/>
        <v>839.12508030924369</v>
      </c>
      <c r="D560">
        <f ca="1">COUNTIF($G$2:G559,"&gt;="&amp;C560)</f>
        <v>0</v>
      </c>
      <c r="E560" s="1">
        <f t="shared" ca="1" si="72"/>
        <v>839.12508030924369</v>
      </c>
      <c r="F560" s="1">
        <f t="shared" ca="1" si="73"/>
        <v>0.33499304878179703</v>
      </c>
      <c r="G560" s="1">
        <f t="shared" ca="1" si="69"/>
        <v>839.46007335802551</v>
      </c>
      <c r="H560" s="1">
        <f t="shared" ca="1" si="74"/>
        <v>0</v>
      </c>
      <c r="I560" s="1">
        <f t="shared" ca="1" si="70"/>
        <v>0.33499304878182556</v>
      </c>
    </row>
    <row r="561" spans="1:9" x14ac:dyDescent="0.35">
      <c r="A561">
        <v>560</v>
      </c>
      <c r="B561" s="1">
        <f t="shared" ca="1" si="71"/>
        <v>1.2367228419960485</v>
      </c>
      <c r="C561" s="1">
        <f t="shared" ca="1" si="68"/>
        <v>840.36180315123977</v>
      </c>
      <c r="D561">
        <f ca="1">COUNTIF($G$2:G560,"&gt;="&amp;C561)</f>
        <v>0</v>
      </c>
      <c r="E561" s="1">
        <f t="shared" ca="1" si="72"/>
        <v>840.36180315123977</v>
      </c>
      <c r="F561" s="1">
        <f t="shared" ca="1" si="73"/>
        <v>0.69432171241260598</v>
      </c>
      <c r="G561" s="1">
        <f t="shared" ca="1" si="69"/>
        <v>841.05612486365237</v>
      </c>
      <c r="H561" s="1">
        <f t="shared" ca="1" si="74"/>
        <v>0</v>
      </c>
      <c r="I561" s="1">
        <f t="shared" ca="1" si="70"/>
        <v>0.69432171241260221</v>
      </c>
    </row>
    <row r="562" spans="1:9" x14ac:dyDescent="0.35">
      <c r="A562">
        <v>561</v>
      </c>
      <c r="B562" s="1">
        <f t="shared" ca="1" si="71"/>
        <v>2.2411036746262583</v>
      </c>
      <c r="C562" s="1">
        <f t="shared" ca="1" si="68"/>
        <v>842.60290682586606</v>
      </c>
      <c r="D562">
        <f ca="1">COUNTIF($G$2:G561,"&gt;="&amp;C562)</f>
        <v>0</v>
      </c>
      <c r="E562" s="1">
        <f t="shared" ca="1" si="72"/>
        <v>842.60290682586606</v>
      </c>
      <c r="F562" s="1">
        <f t="shared" ca="1" si="73"/>
        <v>1.6603989625029045</v>
      </c>
      <c r="G562" s="1">
        <f t="shared" ca="1" si="69"/>
        <v>844.26330578836894</v>
      </c>
      <c r="H562" s="1">
        <f t="shared" ca="1" si="74"/>
        <v>0</v>
      </c>
      <c r="I562" s="1">
        <f t="shared" ca="1" si="70"/>
        <v>1.6603989625028817</v>
      </c>
    </row>
    <row r="563" spans="1:9" x14ac:dyDescent="0.35">
      <c r="A563">
        <v>562</v>
      </c>
      <c r="B563" s="1">
        <f t="shared" ca="1" si="71"/>
        <v>1.2972365606047247</v>
      </c>
      <c r="C563" s="1">
        <f t="shared" ca="1" si="68"/>
        <v>843.90014338647075</v>
      </c>
      <c r="D563">
        <f ca="1">COUNTIF($G$2:G562,"&gt;="&amp;C563)</f>
        <v>1</v>
      </c>
      <c r="E563" s="1">
        <f t="shared" ca="1" si="72"/>
        <v>844.26330578836894</v>
      </c>
      <c r="F563" s="1">
        <f t="shared" ca="1" si="73"/>
        <v>0.78527645653920375</v>
      </c>
      <c r="G563" s="1">
        <f t="shared" ca="1" si="69"/>
        <v>845.04858224490818</v>
      </c>
      <c r="H563" s="1">
        <f t="shared" ca="1" si="74"/>
        <v>0.36316240189819382</v>
      </c>
      <c r="I563" s="1">
        <f t="shared" ca="1" si="70"/>
        <v>1.1484388584374301</v>
      </c>
    </row>
    <row r="564" spans="1:9" x14ac:dyDescent="0.35">
      <c r="A564">
        <v>563</v>
      </c>
      <c r="B564" s="1">
        <f t="shared" ca="1" si="71"/>
        <v>0.74899137378322966</v>
      </c>
      <c r="C564" s="1">
        <f t="shared" ca="1" si="68"/>
        <v>844.64913476025401</v>
      </c>
      <c r="D564">
        <f ca="1">COUNTIF($G$2:G563,"&gt;="&amp;C564)</f>
        <v>1</v>
      </c>
      <c r="E564" s="1">
        <f t="shared" ca="1" si="72"/>
        <v>845.04858224490818</v>
      </c>
      <c r="F564" s="1">
        <f t="shared" ca="1" si="73"/>
        <v>1.8420002109324216</v>
      </c>
      <c r="G564" s="1">
        <f t="shared" ca="1" si="69"/>
        <v>846.89058245584056</v>
      </c>
      <c r="H564" s="1">
        <f t="shared" ca="1" si="74"/>
        <v>0.39944748465416069</v>
      </c>
      <c r="I564" s="1">
        <f t="shared" ca="1" si="70"/>
        <v>2.2414476955865439</v>
      </c>
    </row>
    <row r="565" spans="1:9" x14ac:dyDescent="0.35">
      <c r="A565">
        <v>564</v>
      </c>
      <c r="B565" s="1">
        <f t="shared" ca="1" si="71"/>
        <v>0.90237206568192818</v>
      </c>
      <c r="C565" s="1">
        <f t="shared" ca="1" si="68"/>
        <v>845.55150682593592</v>
      </c>
      <c r="D565">
        <f ca="1">COUNTIF($G$2:G564,"&gt;="&amp;C565)</f>
        <v>1</v>
      </c>
      <c r="E565" s="1">
        <f t="shared" ca="1" si="72"/>
        <v>846.89058245584056</v>
      </c>
      <c r="F565" s="1">
        <f t="shared" ca="1" si="73"/>
        <v>5.9070481958014551E-2</v>
      </c>
      <c r="G565" s="1">
        <f t="shared" ca="1" si="69"/>
        <v>846.94965293779853</v>
      </c>
      <c r="H565" s="1">
        <f t="shared" ca="1" si="74"/>
        <v>1.3390756299046416</v>
      </c>
      <c r="I565" s="1">
        <f t="shared" ca="1" si="70"/>
        <v>1.3981461118626157</v>
      </c>
    </row>
    <row r="566" spans="1:9" x14ac:dyDescent="0.35">
      <c r="A566">
        <v>565</v>
      </c>
      <c r="B566" s="1">
        <f t="shared" ca="1" si="71"/>
        <v>0.49191337083959441</v>
      </c>
      <c r="C566" s="1">
        <f t="shared" ref="C566:C629" ca="1" si="75">B566+C565</f>
        <v>846.04342019677551</v>
      </c>
      <c r="D566">
        <f ca="1">COUNTIF($G$2:G565,"&gt;="&amp;C566)</f>
        <v>2</v>
      </c>
      <c r="E566" s="1">
        <f t="shared" ca="1" si="72"/>
        <v>846.94965293779853</v>
      </c>
      <c r="F566" s="1">
        <f t="shared" ca="1" si="73"/>
        <v>7.1021209200265688E-3</v>
      </c>
      <c r="G566" s="1">
        <f t="shared" ref="G566:G629" ca="1" si="76">F566+E566</f>
        <v>846.95675505871861</v>
      </c>
      <c r="H566" s="1">
        <f t="shared" ca="1" si="74"/>
        <v>0.90623274102301821</v>
      </c>
      <c r="I566" s="1">
        <f t="shared" ref="I566:I629" ca="1" si="77">G566-C566</f>
        <v>0.91333486194309899</v>
      </c>
    </row>
    <row r="567" spans="1:9" x14ac:dyDescent="0.35">
      <c r="A567">
        <v>566</v>
      </c>
      <c r="B567" s="1">
        <f t="shared" ca="1" si="71"/>
        <v>0.69665033687666444</v>
      </c>
      <c r="C567" s="1">
        <f t="shared" ca="1" si="75"/>
        <v>846.74007053365222</v>
      </c>
      <c r="D567">
        <f ca="1">COUNTIF($G$2:G566,"&gt;="&amp;C567)</f>
        <v>3</v>
      </c>
      <c r="E567" s="1">
        <f t="shared" ca="1" si="72"/>
        <v>846.95675505871861</v>
      </c>
      <c r="F567" s="1">
        <f t="shared" ca="1" si="73"/>
        <v>0.53586444849915105</v>
      </c>
      <c r="G567" s="1">
        <f t="shared" ca="1" si="76"/>
        <v>847.4926195072178</v>
      </c>
      <c r="H567" s="1">
        <f t="shared" ca="1" si="74"/>
        <v>0.21668452506639824</v>
      </c>
      <c r="I567" s="1">
        <f t="shared" ca="1" si="77"/>
        <v>0.75254897356558104</v>
      </c>
    </row>
    <row r="568" spans="1:9" x14ac:dyDescent="0.35">
      <c r="A568">
        <v>567</v>
      </c>
      <c r="B568" s="1">
        <f t="shared" ca="1" si="71"/>
        <v>1.031541380840189</v>
      </c>
      <c r="C568" s="1">
        <f t="shared" ca="1" si="75"/>
        <v>847.77161191449238</v>
      </c>
      <c r="D568">
        <f ca="1">COUNTIF($G$2:G567,"&gt;="&amp;C568)</f>
        <v>0</v>
      </c>
      <c r="E568" s="1">
        <f t="shared" ca="1" si="72"/>
        <v>847.77161191449238</v>
      </c>
      <c r="F568" s="1">
        <f t="shared" ca="1" si="73"/>
        <v>2.0443099980327412E-2</v>
      </c>
      <c r="G568" s="1">
        <f t="shared" ca="1" si="76"/>
        <v>847.79205501447268</v>
      </c>
      <c r="H568" s="1">
        <f t="shared" ca="1" si="74"/>
        <v>0</v>
      </c>
      <c r="I568" s="1">
        <f t="shared" ca="1" si="77"/>
        <v>2.044309998029803E-2</v>
      </c>
    </row>
    <row r="569" spans="1:9" x14ac:dyDescent="0.35">
      <c r="A569">
        <v>568</v>
      </c>
      <c r="B569" s="1">
        <f t="shared" ca="1" si="71"/>
        <v>6.8524579224622129E-2</v>
      </c>
      <c r="C569" s="1">
        <f t="shared" ca="1" si="75"/>
        <v>847.84013649371695</v>
      </c>
      <c r="D569">
        <f ca="1">COUNTIF($G$2:G568,"&gt;="&amp;C569)</f>
        <v>0</v>
      </c>
      <c r="E569" s="1">
        <f t="shared" ca="1" si="72"/>
        <v>847.84013649371695</v>
      </c>
      <c r="F569" s="1">
        <f t="shared" ca="1" si="73"/>
        <v>0.7485961765521445</v>
      </c>
      <c r="G569" s="1">
        <f t="shared" ca="1" si="76"/>
        <v>848.58873267026911</v>
      </c>
      <c r="H569" s="1">
        <f t="shared" ca="1" si="74"/>
        <v>0</v>
      </c>
      <c r="I569" s="1">
        <f t="shared" ca="1" si="77"/>
        <v>0.74859617655215516</v>
      </c>
    </row>
    <row r="570" spans="1:9" x14ac:dyDescent="0.35">
      <c r="A570">
        <v>569</v>
      </c>
      <c r="B570" s="1">
        <f t="shared" ca="1" si="71"/>
        <v>0.6756532875660981</v>
      </c>
      <c r="C570" s="1">
        <f t="shared" ca="1" si="75"/>
        <v>848.51578978128305</v>
      </c>
      <c r="D570">
        <f ca="1">COUNTIF($G$2:G569,"&gt;="&amp;C570)</f>
        <v>1</v>
      </c>
      <c r="E570" s="1">
        <f t="shared" ca="1" si="72"/>
        <v>848.58873267026911</v>
      </c>
      <c r="F570" s="1">
        <f t="shared" ca="1" si="73"/>
        <v>0.58383840975171741</v>
      </c>
      <c r="G570" s="1">
        <f t="shared" ca="1" si="76"/>
        <v>849.17257108002082</v>
      </c>
      <c r="H570" s="1">
        <f t="shared" ca="1" si="74"/>
        <v>7.2942888986062826E-2</v>
      </c>
      <c r="I570" s="1">
        <f t="shared" ca="1" si="77"/>
        <v>0.65678129873776925</v>
      </c>
    </row>
    <row r="571" spans="1:9" x14ac:dyDescent="0.35">
      <c r="A571">
        <v>570</v>
      </c>
      <c r="B571" s="1">
        <f t="shared" ca="1" si="71"/>
        <v>2.3397580572571401</v>
      </c>
      <c r="C571" s="1">
        <f t="shared" ca="1" si="75"/>
        <v>850.85554783854013</v>
      </c>
      <c r="D571">
        <f ca="1">COUNTIF($G$2:G570,"&gt;="&amp;C571)</f>
        <v>0</v>
      </c>
      <c r="E571" s="1">
        <f t="shared" ca="1" si="72"/>
        <v>850.85554783854013</v>
      </c>
      <c r="F571" s="1">
        <f t="shared" ca="1" si="73"/>
        <v>1.444597033281029</v>
      </c>
      <c r="G571" s="1">
        <f t="shared" ca="1" si="76"/>
        <v>852.3001448718212</v>
      </c>
      <c r="H571" s="1">
        <f t="shared" ca="1" si="74"/>
        <v>0</v>
      </c>
      <c r="I571" s="1">
        <f t="shared" ca="1" si="77"/>
        <v>1.4445970332810703</v>
      </c>
    </row>
    <row r="572" spans="1:9" x14ac:dyDescent="0.35">
      <c r="A572">
        <v>571</v>
      </c>
      <c r="B572" s="1">
        <f t="shared" ca="1" si="71"/>
        <v>0.76611061643557488</v>
      </c>
      <c r="C572" s="1">
        <f t="shared" ca="1" si="75"/>
        <v>851.62165845497566</v>
      </c>
      <c r="D572">
        <f ca="1">COUNTIF($G$2:G571,"&gt;="&amp;C572)</f>
        <v>1</v>
      </c>
      <c r="E572" s="1">
        <f t="shared" ca="1" si="72"/>
        <v>852.3001448718212</v>
      </c>
      <c r="F572" s="1">
        <f t="shared" ca="1" si="73"/>
        <v>2.2354073494779683</v>
      </c>
      <c r="G572" s="1">
        <f t="shared" ca="1" si="76"/>
        <v>854.53555222129921</v>
      </c>
      <c r="H572" s="1">
        <f t="shared" ca="1" si="74"/>
        <v>0.67848641684554423</v>
      </c>
      <c r="I572" s="1">
        <f t="shared" ca="1" si="77"/>
        <v>2.9138937663235538</v>
      </c>
    </row>
    <row r="573" spans="1:9" x14ac:dyDescent="0.35">
      <c r="A573">
        <v>572</v>
      </c>
      <c r="B573" s="1">
        <f t="shared" ca="1" si="71"/>
        <v>4.192927436289021</v>
      </c>
      <c r="C573" s="1">
        <f t="shared" ca="1" si="75"/>
        <v>855.81458589126464</v>
      </c>
      <c r="D573">
        <f ca="1">COUNTIF($G$2:G572,"&gt;="&amp;C573)</f>
        <v>0</v>
      </c>
      <c r="E573" s="1">
        <f t="shared" ca="1" si="72"/>
        <v>855.81458589126464</v>
      </c>
      <c r="F573" s="1">
        <f t="shared" ca="1" si="73"/>
        <v>0.20262048367947394</v>
      </c>
      <c r="G573" s="1">
        <f t="shared" ca="1" si="76"/>
        <v>856.01720637494407</v>
      </c>
      <c r="H573" s="1">
        <f t="shared" ca="1" si="74"/>
        <v>0</v>
      </c>
      <c r="I573" s="1">
        <f t="shared" ca="1" si="77"/>
        <v>0.20262048367942498</v>
      </c>
    </row>
    <row r="574" spans="1:9" x14ac:dyDescent="0.35">
      <c r="A574">
        <v>573</v>
      </c>
      <c r="B574" s="1">
        <f t="shared" ca="1" si="71"/>
        <v>2.4818609936605535E-2</v>
      </c>
      <c r="C574" s="1">
        <f t="shared" ca="1" si="75"/>
        <v>855.83940450120122</v>
      </c>
      <c r="D574">
        <f ca="1">COUNTIF($G$2:G573,"&gt;="&amp;C574)</f>
        <v>1</v>
      </c>
      <c r="E574" s="1">
        <f t="shared" ca="1" si="72"/>
        <v>856.01720637494407</v>
      </c>
      <c r="F574" s="1">
        <f t="shared" ca="1" si="73"/>
        <v>0.35303182756250884</v>
      </c>
      <c r="G574" s="1">
        <f t="shared" ca="1" si="76"/>
        <v>856.37023820250658</v>
      </c>
      <c r="H574" s="1">
        <f t="shared" ca="1" si="74"/>
        <v>0.17780187374285106</v>
      </c>
      <c r="I574" s="1">
        <f t="shared" ca="1" si="77"/>
        <v>0.53083370130536878</v>
      </c>
    </row>
    <row r="575" spans="1:9" x14ac:dyDescent="0.35">
      <c r="A575">
        <v>574</v>
      </c>
      <c r="B575" s="1">
        <f t="shared" ca="1" si="71"/>
        <v>2.4976591867212283</v>
      </c>
      <c r="C575" s="1">
        <f t="shared" ca="1" si="75"/>
        <v>858.33706368792241</v>
      </c>
      <c r="D575">
        <f ca="1">COUNTIF($G$2:G574,"&gt;="&amp;C575)</f>
        <v>0</v>
      </c>
      <c r="E575" s="1">
        <f t="shared" ca="1" si="72"/>
        <v>858.33706368792241</v>
      </c>
      <c r="F575" s="1">
        <f t="shared" ca="1" si="73"/>
        <v>0.45582709823122586</v>
      </c>
      <c r="G575" s="1">
        <f t="shared" ca="1" si="76"/>
        <v>858.79289078615363</v>
      </c>
      <c r="H575" s="1">
        <f t="shared" ca="1" si="74"/>
        <v>0</v>
      </c>
      <c r="I575" s="1">
        <f t="shared" ca="1" si="77"/>
        <v>0.45582709823122514</v>
      </c>
    </row>
    <row r="576" spans="1:9" x14ac:dyDescent="0.35">
      <c r="A576">
        <v>575</v>
      </c>
      <c r="B576" s="1">
        <f t="shared" ca="1" si="71"/>
        <v>0.742451571890963</v>
      </c>
      <c r="C576" s="1">
        <f t="shared" ca="1" si="75"/>
        <v>859.07951525981332</v>
      </c>
      <c r="D576">
        <f ca="1">COUNTIF($G$2:G575,"&gt;="&amp;C576)</f>
        <v>0</v>
      </c>
      <c r="E576" s="1">
        <f t="shared" ca="1" si="72"/>
        <v>859.07951525981332</v>
      </c>
      <c r="F576" s="1">
        <f t="shared" ca="1" si="73"/>
        <v>0.35681222797748985</v>
      </c>
      <c r="G576" s="1">
        <f t="shared" ca="1" si="76"/>
        <v>859.43632748779078</v>
      </c>
      <c r="H576" s="1">
        <f t="shared" ca="1" si="74"/>
        <v>0</v>
      </c>
      <c r="I576" s="1">
        <f t="shared" ca="1" si="77"/>
        <v>0.35681222797745704</v>
      </c>
    </row>
    <row r="577" spans="1:9" x14ac:dyDescent="0.35">
      <c r="A577">
        <v>576</v>
      </c>
      <c r="B577" s="1">
        <f t="shared" ca="1" si="71"/>
        <v>1.8408062388220225</v>
      </c>
      <c r="C577" s="1">
        <f t="shared" ca="1" si="75"/>
        <v>860.9203214986353</v>
      </c>
      <c r="D577">
        <f ca="1">COUNTIF($G$2:G576,"&gt;="&amp;C577)</f>
        <v>0</v>
      </c>
      <c r="E577" s="1">
        <f t="shared" ca="1" si="72"/>
        <v>860.9203214986353</v>
      </c>
      <c r="F577" s="1">
        <f t="shared" ca="1" si="73"/>
        <v>0.45535228518907261</v>
      </c>
      <c r="G577" s="1">
        <f t="shared" ca="1" si="76"/>
        <v>861.37567378382437</v>
      </c>
      <c r="H577" s="1">
        <f t="shared" ca="1" si="74"/>
        <v>0</v>
      </c>
      <c r="I577" s="1">
        <f t="shared" ca="1" si="77"/>
        <v>0.45535228518906479</v>
      </c>
    </row>
    <row r="578" spans="1:9" x14ac:dyDescent="0.35">
      <c r="A578">
        <v>577</v>
      </c>
      <c r="B578" s="1">
        <f t="shared" ca="1" si="71"/>
        <v>1.6062074762184846</v>
      </c>
      <c r="C578" s="1">
        <f t="shared" ca="1" si="75"/>
        <v>862.52652897485382</v>
      </c>
      <c r="D578">
        <f ca="1">COUNTIF($G$2:G577,"&gt;="&amp;C578)</f>
        <v>0</v>
      </c>
      <c r="E578" s="1">
        <f t="shared" ca="1" si="72"/>
        <v>862.52652897485382</v>
      </c>
      <c r="F578" s="1">
        <f t="shared" ca="1" si="73"/>
        <v>3.3714785857546892E-2</v>
      </c>
      <c r="G578" s="1">
        <f t="shared" ca="1" si="76"/>
        <v>862.56024376071139</v>
      </c>
      <c r="H578" s="1">
        <f t="shared" ca="1" si="74"/>
        <v>0</v>
      </c>
      <c r="I578" s="1">
        <f t="shared" ca="1" si="77"/>
        <v>3.3714785857569041E-2</v>
      </c>
    </row>
    <row r="579" spans="1:9" x14ac:dyDescent="0.35">
      <c r="A579">
        <v>578</v>
      </c>
      <c r="B579" s="1">
        <f t="shared" ref="B579:B642" ca="1" si="78">-LN(1-RAND())/(2/3)</f>
        <v>3.5048365513215338</v>
      </c>
      <c r="C579" s="1">
        <f t="shared" ca="1" si="75"/>
        <v>866.03136552617536</v>
      </c>
      <c r="D579">
        <f ca="1">COUNTIF($G$2:G578,"&gt;="&amp;C579)</f>
        <v>0</v>
      </c>
      <c r="E579" s="1">
        <f t="shared" ref="E579:E642" ca="1" si="79">IF(D579=0,C579,G578)</f>
        <v>866.03136552617536</v>
      </c>
      <c r="F579" s="1">
        <f t="shared" ref="F579:F642" ca="1" si="80">-LN(1-RAND())/(4/3)</f>
        <v>0.36119491034305884</v>
      </c>
      <c r="G579" s="1">
        <f t="shared" ca="1" si="76"/>
        <v>866.39256043651847</v>
      </c>
      <c r="H579" s="1">
        <f t="shared" ca="1" si="74"/>
        <v>0</v>
      </c>
      <c r="I579" s="1">
        <f t="shared" ca="1" si="77"/>
        <v>0.36119491034310158</v>
      </c>
    </row>
    <row r="580" spans="1:9" x14ac:dyDescent="0.35">
      <c r="A580">
        <v>579</v>
      </c>
      <c r="B580" s="1">
        <f t="shared" ca="1" si="78"/>
        <v>1.1799229271038933</v>
      </c>
      <c r="C580" s="1">
        <f t="shared" ca="1" si="75"/>
        <v>867.21128845327928</v>
      </c>
      <c r="D580">
        <f ca="1">COUNTIF($G$2:G579,"&gt;="&amp;C580)</f>
        <v>0</v>
      </c>
      <c r="E580" s="1">
        <f t="shared" ca="1" si="79"/>
        <v>867.21128845327928</v>
      </c>
      <c r="F580" s="1">
        <f t="shared" ca="1" si="80"/>
        <v>6.5906884568890781E-2</v>
      </c>
      <c r="G580" s="1">
        <f t="shared" ca="1" si="76"/>
        <v>867.27719533784818</v>
      </c>
      <c r="H580" s="1">
        <f t="shared" ref="H580:H643" ca="1" si="81">E580-C580</f>
        <v>0</v>
      </c>
      <c r="I580" s="1">
        <f t="shared" ca="1" si="77"/>
        <v>6.5906884568903479E-2</v>
      </c>
    </row>
    <row r="581" spans="1:9" x14ac:dyDescent="0.35">
      <c r="A581">
        <v>580</v>
      </c>
      <c r="B581" s="1">
        <f t="shared" ca="1" si="78"/>
        <v>0.17970583286464312</v>
      </c>
      <c r="C581" s="1">
        <f t="shared" ca="1" si="75"/>
        <v>867.39099428614395</v>
      </c>
      <c r="D581">
        <f ca="1">COUNTIF($G$2:G580,"&gt;="&amp;C581)</f>
        <v>0</v>
      </c>
      <c r="E581" s="1">
        <f t="shared" ca="1" si="79"/>
        <v>867.39099428614395</v>
      </c>
      <c r="F581" s="1">
        <f t="shared" ca="1" si="80"/>
        <v>0.13100738723103014</v>
      </c>
      <c r="G581" s="1">
        <f t="shared" ca="1" si="76"/>
        <v>867.52200167337503</v>
      </c>
      <c r="H581" s="1">
        <f t="shared" ca="1" si="81"/>
        <v>0</v>
      </c>
      <c r="I581" s="1">
        <f t="shared" ca="1" si="77"/>
        <v>0.13100738723107952</v>
      </c>
    </row>
    <row r="582" spans="1:9" x14ac:dyDescent="0.35">
      <c r="A582">
        <v>581</v>
      </c>
      <c r="B582" s="1">
        <f t="shared" ca="1" si="78"/>
        <v>0.39597250695546915</v>
      </c>
      <c r="C582" s="1">
        <f t="shared" ca="1" si="75"/>
        <v>867.7869667930994</v>
      </c>
      <c r="D582">
        <f ca="1">COUNTIF($G$2:G581,"&gt;="&amp;C582)</f>
        <v>0</v>
      </c>
      <c r="E582" s="1">
        <f t="shared" ca="1" si="79"/>
        <v>867.7869667930994</v>
      </c>
      <c r="F582" s="1">
        <f t="shared" ca="1" si="80"/>
        <v>0.21077030866856733</v>
      </c>
      <c r="G582" s="1">
        <f t="shared" ca="1" si="76"/>
        <v>867.99773710176794</v>
      </c>
      <c r="H582" s="1">
        <f t="shared" ca="1" si="81"/>
        <v>0</v>
      </c>
      <c r="I582" s="1">
        <f t="shared" ca="1" si="77"/>
        <v>0.21077030866854329</v>
      </c>
    </row>
    <row r="583" spans="1:9" x14ac:dyDescent="0.35">
      <c r="A583">
        <v>582</v>
      </c>
      <c r="B583" s="1">
        <f t="shared" ca="1" si="78"/>
        <v>0.16745890156014387</v>
      </c>
      <c r="C583" s="1">
        <f t="shared" ca="1" si="75"/>
        <v>867.95442569465956</v>
      </c>
      <c r="D583">
        <f ca="1">COUNTIF($G$2:G582,"&gt;="&amp;C583)</f>
        <v>1</v>
      </c>
      <c r="E583" s="1">
        <f t="shared" ca="1" si="79"/>
        <v>867.99773710176794</v>
      </c>
      <c r="F583" s="1">
        <f t="shared" ca="1" si="80"/>
        <v>0.26830582014591858</v>
      </c>
      <c r="G583" s="1">
        <f t="shared" ca="1" si="76"/>
        <v>868.26604292191382</v>
      </c>
      <c r="H583" s="1">
        <f t="shared" ca="1" si="81"/>
        <v>4.3311407108376443E-2</v>
      </c>
      <c r="I583" s="1">
        <f t="shared" ca="1" si="77"/>
        <v>0.31161722725425989</v>
      </c>
    </row>
    <row r="584" spans="1:9" x14ac:dyDescent="0.35">
      <c r="A584">
        <v>583</v>
      </c>
      <c r="B584" s="1">
        <f t="shared" ca="1" si="78"/>
        <v>1.9804762973962531</v>
      </c>
      <c r="C584" s="1">
        <f t="shared" ca="1" si="75"/>
        <v>869.93490199205587</v>
      </c>
      <c r="D584">
        <f ca="1">COUNTIF($G$2:G583,"&gt;="&amp;C584)</f>
        <v>0</v>
      </c>
      <c r="E584" s="1">
        <f t="shared" ca="1" si="79"/>
        <v>869.93490199205587</v>
      </c>
      <c r="F584" s="1">
        <f t="shared" ca="1" si="80"/>
        <v>0.4826870727749174</v>
      </c>
      <c r="G584" s="1">
        <f t="shared" ca="1" si="76"/>
        <v>870.41758906483074</v>
      </c>
      <c r="H584" s="1">
        <f t="shared" ca="1" si="81"/>
        <v>0</v>
      </c>
      <c r="I584" s="1">
        <f t="shared" ca="1" si="77"/>
        <v>0.48268707277486556</v>
      </c>
    </row>
    <row r="585" spans="1:9" x14ac:dyDescent="0.35">
      <c r="A585">
        <v>584</v>
      </c>
      <c r="B585" s="1">
        <f t="shared" ca="1" si="78"/>
        <v>3.2329210453253029E-2</v>
      </c>
      <c r="C585" s="1">
        <f t="shared" ca="1" si="75"/>
        <v>869.96723120250908</v>
      </c>
      <c r="D585">
        <f ca="1">COUNTIF($G$2:G584,"&gt;="&amp;C585)</f>
        <v>1</v>
      </c>
      <c r="E585" s="1">
        <f t="shared" ca="1" si="79"/>
        <v>870.41758906483074</v>
      </c>
      <c r="F585" s="1">
        <f t="shared" ca="1" si="80"/>
        <v>0.13062545065504347</v>
      </c>
      <c r="G585" s="1">
        <f t="shared" ca="1" si="76"/>
        <v>870.54821451548582</v>
      </c>
      <c r="H585" s="1">
        <f t="shared" ca="1" si="81"/>
        <v>0.45035786232165265</v>
      </c>
      <c r="I585" s="1">
        <f t="shared" ca="1" si="77"/>
        <v>0.58098331297674122</v>
      </c>
    </row>
    <row r="586" spans="1:9" x14ac:dyDescent="0.35">
      <c r="A586">
        <v>585</v>
      </c>
      <c r="B586" s="1">
        <f t="shared" ca="1" si="78"/>
        <v>5.428389062102084E-2</v>
      </c>
      <c r="C586" s="1">
        <f t="shared" ca="1" si="75"/>
        <v>870.02151509313012</v>
      </c>
      <c r="D586">
        <f ca="1">COUNTIF($G$2:G585,"&gt;="&amp;C586)</f>
        <v>2</v>
      </c>
      <c r="E586" s="1">
        <f t="shared" ca="1" si="79"/>
        <v>870.54821451548582</v>
      </c>
      <c r="F586" s="1">
        <f t="shared" ca="1" si="80"/>
        <v>4.9386743922579378E-2</v>
      </c>
      <c r="G586" s="1">
        <f t="shared" ca="1" si="76"/>
        <v>870.59760125940841</v>
      </c>
      <c r="H586" s="1">
        <f t="shared" ca="1" si="81"/>
        <v>0.52669942235570488</v>
      </c>
      <c r="I586" s="1">
        <f t="shared" ca="1" si="77"/>
        <v>0.57608616627828724</v>
      </c>
    </row>
    <row r="587" spans="1:9" x14ac:dyDescent="0.35">
      <c r="A587">
        <v>586</v>
      </c>
      <c r="B587" s="1">
        <f t="shared" ca="1" si="78"/>
        <v>0.46221712774076318</v>
      </c>
      <c r="C587" s="1">
        <f t="shared" ca="1" si="75"/>
        <v>870.48373222087093</v>
      </c>
      <c r="D587">
        <f ca="1">COUNTIF($G$2:G586,"&gt;="&amp;C587)</f>
        <v>2</v>
      </c>
      <c r="E587" s="1">
        <f t="shared" ca="1" si="79"/>
        <v>870.59760125940841</v>
      </c>
      <c r="F587" s="1">
        <f t="shared" ca="1" si="80"/>
        <v>0.35330626889124689</v>
      </c>
      <c r="G587" s="1">
        <f t="shared" ca="1" si="76"/>
        <v>870.95090752829969</v>
      </c>
      <c r="H587" s="1">
        <f t="shared" ca="1" si="81"/>
        <v>0.11386903853747299</v>
      </c>
      <c r="I587" s="1">
        <f t="shared" ca="1" si="77"/>
        <v>0.46717530742876079</v>
      </c>
    </row>
    <row r="588" spans="1:9" x14ac:dyDescent="0.35">
      <c r="A588">
        <v>587</v>
      </c>
      <c r="B588" s="1">
        <f t="shared" ca="1" si="78"/>
        <v>3.9482650563464334</v>
      </c>
      <c r="C588" s="1">
        <f t="shared" ca="1" si="75"/>
        <v>874.43199727721742</v>
      </c>
      <c r="D588">
        <f ca="1">COUNTIF($G$2:G587,"&gt;="&amp;C588)</f>
        <v>0</v>
      </c>
      <c r="E588" s="1">
        <f t="shared" ca="1" si="79"/>
        <v>874.43199727721742</v>
      </c>
      <c r="F588" s="1">
        <f t="shared" ca="1" si="80"/>
        <v>0.21900373703309026</v>
      </c>
      <c r="G588" s="1">
        <f t="shared" ca="1" si="76"/>
        <v>874.65100101425048</v>
      </c>
      <c r="H588" s="1">
        <f t="shared" ca="1" si="81"/>
        <v>0</v>
      </c>
      <c r="I588" s="1">
        <f t="shared" ca="1" si="77"/>
        <v>0.21900373703306286</v>
      </c>
    </row>
    <row r="589" spans="1:9" x14ac:dyDescent="0.35">
      <c r="A589">
        <v>588</v>
      </c>
      <c r="B589" s="1">
        <f t="shared" ca="1" si="78"/>
        <v>1.2385339480419313</v>
      </c>
      <c r="C589" s="1">
        <f t="shared" ca="1" si="75"/>
        <v>875.67053122525931</v>
      </c>
      <c r="D589">
        <f ca="1">COUNTIF($G$2:G588,"&gt;="&amp;C589)</f>
        <v>0</v>
      </c>
      <c r="E589" s="1">
        <f t="shared" ca="1" si="79"/>
        <v>875.67053122525931</v>
      </c>
      <c r="F589" s="1">
        <f t="shared" ca="1" si="80"/>
        <v>0.51767268942874167</v>
      </c>
      <c r="G589" s="1">
        <f t="shared" ca="1" si="76"/>
        <v>876.18820391468807</v>
      </c>
      <c r="H589" s="1">
        <f t="shared" ca="1" si="81"/>
        <v>0</v>
      </c>
      <c r="I589" s="1">
        <f t="shared" ca="1" si="77"/>
        <v>0.51767268942876399</v>
      </c>
    </row>
    <row r="590" spans="1:9" x14ac:dyDescent="0.35">
      <c r="A590">
        <v>589</v>
      </c>
      <c r="B590" s="1">
        <f t="shared" ca="1" si="78"/>
        <v>1.8138830952660185</v>
      </c>
      <c r="C590" s="1">
        <f t="shared" ca="1" si="75"/>
        <v>877.48441432052527</v>
      </c>
      <c r="D590">
        <f ca="1">COUNTIF($G$2:G589,"&gt;="&amp;C590)</f>
        <v>0</v>
      </c>
      <c r="E590" s="1">
        <f t="shared" ca="1" si="79"/>
        <v>877.48441432052527</v>
      </c>
      <c r="F590" s="1">
        <f t="shared" ca="1" si="80"/>
        <v>1.4429220257046544</v>
      </c>
      <c r="G590" s="1">
        <f t="shared" ca="1" si="76"/>
        <v>878.92733634622994</v>
      </c>
      <c r="H590" s="1">
        <f t="shared" ca="1" si="81"/>
        <v>0</v>
      </c>
      <c r="I590" s="1">
        <f t="shared" ca="1" si="77"/>
        <v>1.4429220257046609</v>
      </c>
    </row>
    <row r="591" spans="1:9" x14ac:dyDescent="0.35">
      <c r="A591">
        <v>590</v>
      </c>
      <c r="B591" s="1">
        <f t="shared" ca="1" si="78"/>
        <v>1.1822820790168462</v>
      </c>
      <c r="C591" s="1">
        <f t="shared" ca="1" si="75"/>
        <v>878.66669639954216</v>
      </c>
      <c r="D591">
        <f ca="1">COUNTIF($G$2:G590,"&gt;="&amp;C591)</f>
        <v>1</v>
      </c>
      <c r="E591" s="1">
        <f t="shared" ca="1" si="79"/>
        <v>878.92733634622994</v>
      </c>
      <c r="F591" s="1">
        <f t="shared" ca="1" si="80"/>
        <v>0.96486137680208262</v>
      </c>
      <c r="G591" s="1">
        <f t="shared" ca="1" si="76"/>
        <v>879.89219772303204</v>
      </c>
      <c r="H591" s="1">
        <f t="shared" ca="1" si="81"/>
        <v>0.26063994668777468</v>
      </c>
      <c r="I591" s="1">
        <f t="shared" ca="1" si="77"/>
        <v>1.2255013234898797</v>
      </c>
    </row>
    <row r="592" spans="1:9" x14ac:dyDescent="0.35">
      <c r="A592">
        <v>591</v>
      </c>
      <c r="B592" s="1">
        <f t="shared" ca="1" si="78"/>
        <v>2.567036360073502</v>
      </c>
      <c r="C592" s="1">
        <f t="shared" ca="1" si="75"/>
        <v>881.23373275961569</v>
      </c>
      <c r="D592">
        <f ca="1">COUNTIF($G$2:G591,"&gt;="&amp;C592)</f>
        <v>0</v>
      </c>
      <c r="E592" s="1">
        <f t="shared" ca="1" si="79"/>
        <v>881.23373275961569</v>
      </c>
      <c r="F592" s="1">
        <f t="shared" ca="1" si="80"/>
        <v>0.24421824773769929</v>
      </c>
      <c r="G592" s="1">
        <f t="shared" ca="1" si="76"/>
        <v>881.47795100735334</v>
      </c>
      <c r="H592" s="1">
        <f t="shared" ca="1" si="81"/>
        <v>0</v>
      </c>
      <c r="I592" s="1">
        <f t="shared" ca="1" si="77"/>
        <v>0.24421824773764911</v>
      </c>
    </row>
    <row r="593" spans="1:9" x14ac:dyDescent="0.35">
      <c r="A593">
        <v>592</v>
      </c>
      <c r="B593" s="1">
        <f t="shared" ca="1" si="78"/>
        <v>3.8361606990420634</v>
      </c>
      <c r="C593" s="1">
        <f t="shared" ca="1" si="75"/>
        <v>885.0698934586577</v>
      </c>
      <c r="D593">
        <f ca="1">COUNTIF($G$2:G592,"&gt;="&amp;C593)</f>
        <v>0</v>
      </c>
      <c r="E593" s="1">
        <f t="shared" ca="1" si="79"/>
        <v>885.0698934586577</v>
      </c>
      <c r="F593" s="1">
        <f t="shared" ca="1" si="80"/>
        <v>8.1849513957627643E-2</v>
      </c>
      <c r="G593" s="1">
        <f t="shared" ca="1" si="76"/>
        <v>885.15174297261535</v>
      </c>
      <c r="H593" s="1">
        <f t="shared" ca="1" si="81"/>
        <v>0</v>
      </c>
      <c r="I593" s="1">
        <f t="shared" ca="1" si="77"/>
        <v>8.1849513957649833E-2</v>
      </c>
    </row>
    <row r="594" spans="1:9" x14ac:dyDescent="0.35">
      <c r="A594">
        <v>593</v>
      </c>
      <c r="B594" s="1">
        <f t="shared" ca="1" si="78"/>
        <v>2.5451453982886378</v>
      </c>
      <c r="C594" s="1">
        <f t="shared" ca="1" si="75"/>
        <v>887.61503885694628</v>
      </c>
      <c r="D594">
        <f ca="1">COUNTIF($G$2:G593,"&gt;="&amp;C594)</f>
        <v>0</v>
      </c>
      <c r="E594" s="1">
        <f t="shared" ca="1" si="79"/>
        <v>887.61503885694628</v>
      </c>
      <c r="F594" s="1">
        <f t="shared" ca="1" si="80"/>
        <v>0.65289719703240401</v>
      </c>
      <c r="G594" s="1">
        <f t="shared" ca="1" si="76"/>
        <v>888.2679360539787</v>
      </c>
      <c r="H594" s="1">
        <f t="shared" ca="1" si="81"/>
        <v>0</v>
      </c>
      <c r="I594" s="1">
        <f t="shared" ca="1" si="77"/>
        <v>0.65289719703241644</v>
      </c>
    </row>
    <row r="595" spans="1:9" x14ac:dyDescent="0.35">
      <c r="A595">
        <v>594</v>
      </c>
      <c r="B595" s="1">
        <f t="shared" ca="1" si="78"/>
        <v>5.5828169073298834</v>
      </c>
      <c r="C595" s="1">
        <f t="shared" ca="1" si="75"/>
        <v>893.19785576427614</v>
      </c>
      <c r="D595">
        <f ca="1">COUNTIF($G$2:G594,"&gt;="&amp;C595)</f>
        <v>0</v>
      </c>
      <c r="E595" s="1">
        <f t="shared" ca="1" si="79"/>
        <v>893.19785576427614</v>
      </c>
      <c r="F595" s="1">
        <f t="shared" ca="1" si="80"/>
        <v>8.8335052683052251E-2</v>
      </c>
      <c r="G595" s="1">
        <f t="shared" ca="1" si="76"/>
        <v>893.28619081695922</v>
      </c>
      <c r="H595" s="1">
        <f t="shared" ca="1" si="81"/>
        <v>0</v>
      </c>
      <c r="I595" s="1">
        <f t="shared" ca="1" si="77"/>
        <v>8.8335052683078175E-2</v>
      </c>
    </row>
    <row r="596" spans="1:9" x14ac:dyDescent="0.35">
      <c r="A596">
        <v>595</v>
      </c>
      <c r="B596" s="1">
        <f t="shared" ca="1" si="78"/>
        <v>1.3232519961074678</v>
      </c>
      <c r="C596" s="1">
        <f t="shared" ca="1" si="75"/>
        <v>894.52110776038364</v>
      </c>
      <c r="D596">
        <f ca="1">COUNTIF($G$2:G595,"&gt;="&amp;C596)</f>
        <v>0</v>
      </c>
      <c r="E596" s="1">
        <f t="shared" ca="1" si="79"/>
        <v>894.52110776038364</v>
      </c>
      <c r="F596" s="1">
        <f t="shared" ca="1" si="80"/>
        <v>1.2494739021070929</v>
      </c>
      <c r="G596" s="1">
        <f t="shared" ca="1" si="76"/>
        <v>895.77058166249071</v>
      </c>
      <c r="H596" s="1">
        <f t="shared" ca="1" si="81"/>
        <v>0</v>
      </c>
      <c r="I596" s="1">
        <f t="shared" ca="1" si="77"/>
        <v>1.24947390210707</v>
      </c>
    </row>
    <row r="597" spans="1:9" x14ac:dyDescent="0.35">
      <c r="A597">
        <v>596</v>
      </c>
      <c r="B597" s="1">
        <f t="shared" ca="1" si="78"/>
        <v>2.4909864343623656</v>
      </c>
      <c r="C597" s="1">
        <f t="shared" ca="1" si="75"/>
        <v>897.01209419474606</v>
      </c>
      <c r="D597">
        <f ca="1">COUNTIF($G$2:G596,"&gt;="&amp;C597)</f>
        <v>0</v>
      </c>
      <c r="E597" s="1">
        <f t="shared" ca="1" si="79"/>
        <v>897.01209419474606</v>
      </c>
      <c r="F597" s="1">
        <f t="shared" ca="1" si="80"/>
        <v>0.43636677088704828</v>
      </c>
      <c r="G597" s="1">
        <f t="shared" ca="1" si="76"/>
        <v>897.4484609656331</v>
      </c>
      <c r="H597" s="1">
        <f t="shared" ca="1" si="81"/>
        <v>0</v>
      </c>
      <c r="I597" s="1">
        <f t="shared" ca="1" si="77"/>
        <v>0.43636677088704801</v>
      </c>
    </row>
    <row r="598" spans="1:9" x14ac:dyDescent="0.35">
      <c r="A598">
        <v>597</v>
      </c>
      <c r="B598" s="1">
        <f t="shared" ca="1" si="78"/>
        <v>0.80737173604011869</v>
      </c>
      <c r="C598" s="1">
        <f t="shared" ca="1" si="75"/>
        <v>897.81946593078612</v>
      </c>
      <c r="D598">
        <f ca="1">COUNTIF($G$2:G597,"&gt;="&amp;C598)</f>
        <v>0</v>
      </c>
      <c r="E598" s="1">
        <f t="shared" ca="1" si="79"/>
        <v>897.81946593078612</v>
      </c>
      <c r="F598" s="1">
        <f t="shared" ca="1" si="80"/>
        <v>0.77902260825542791</v>
      </c>
      <c r="G598" s="1">
        <f t="shared" ca="1" si="76"/>
        <v>898.59848853904157</v>
      </c>
      <c r="H598" s="1">
        <f t="shared" ca="1" si="81"/>
        <v>0</v>
      </c>
      <c r="I598" s="1">
        <f t="shared" ca="1" si="77"/>
        <v>0.77902260825544545</v>
      </c>
    </row>
    <row r="599" spans="1:9" x14ac:dyDescent="0.35">
      <c r="A599">
        <v>598</v>
      </c>
      <c r="B599" s="1">
        <f t="shared" ca="1" si="78"/>
        <v>3.6030436546860063</v>
      </c>
      <c r="C599" s="1">
        <f t="shared" ca="1" si="75"/>
        <v>901.42250958547208</v>
      </c>
      <c r="D599">
        <f ca="1">COUNTIF($G$2:G598,"&gt;="&amp;C599)</f>
        <v>0</v>
      </c>
      <c r="E599" s="1">
        <f t="shared" ca="1" si="79"/>
        <v>901.42250958547208</v>
      </c>
      <c r="F599" s="1">
        <f t="shared" ca="1" si="80"/>
        <v>8.3974793262479419E-2</v>
      </c>
      <c r="G599" s="1">
        <f t="shared" ca="1" si="76"/>
        <v>901.50648437873451</v>
      </c>
      <c r="H599" s="1">
        <f t="shared" ca="1" si="81"/>
        <v>0</v>
      </c>
      <c r="I599" s="1">
        <f t="shared" ca="1" si="77"/>
        <v>8.3974793262427738E-2</v>
      </c>
    </row>
    <row r="600" spans="1:9" x14ac:dyDescent="0.35">
      <c r="A600">
        <v>599</v>
      </c>
      <c r="B600" s="1">
        <f t="shared" ca="1" si="78"/>
        <v>0.46581783847361985</v>
      </c>
      <c r="C600" s="1">
        <f t="shared" ca="1" si="75"/>
        <v>901.88832742394573</v>
      </c>
      <c r="D600">
        <f ca="1">COUNTIF($G$2:G599,"&gt;="&amp;C600)</f>
        <v>0</v>
      </c>
      <c r="E600" s="1">
        <f t="shared" ca="1" si="79"/>
        <v>901.88832742394573</v>
      </c>
      <c r="F600" s="1">
        <f t="shared" ca="1" si="80"/>
        <v>0.14822017418466191</v>
      </c>
      <c r="G600" s="1">
        <f t="shared" ca="1" si="76"/>
        <v>902.03654759813037</v>
      </c>
      <c r="H600" s="1">
        <f t="shared" ca="1" si="81"/>
        <v>0</v>
      </c>
      <c r="I600" s="1">
        <f t="shared" ca="1" si="77"/>
        <v>0.14822017418464384</v>
      </c>
    </row>
    <row r="601" spans="1:9" x14ac:dyDescent="0.35">
      <c r="A601">
        <v>600</v>
      </c>
      <c r="B601" s="1">
        <f t="shared" ca="1" si="78"/>
        <v>2.6486144669516296</v>
      </c>
      <c r="C601" s="1">
        <f t="shared" ca="1" si="75"/>
        <v>904.53694189089731</v>
      </c>
      <c r="D601">
        <f ca="1">COUNTIF($G$2:G600,"&gt;="&amp;C601)</f>
        <v>0</v>
      </c>
      <c r="E601" s="1">
        <f t="shared" ca="1" si="79"/>
        <v>904.53694189089731</v>
      </c>
      <c r="F601" s="1">
        <f t="shared" ca="1" si="80"/>
        <v>3.1430505263981763</v>
      </c>
      <c r="G601" s="1">
        <f t="shared" ca="1" si="76"/>
        <v>907.67999241729547</v>
      </c>
      <c r="H601" s="1">
        <f t="shared" ca="1" si="81"/>
        <v>0</v>
      </c>
      <c r="I601" s="1">
        <f t="shared" ca="1" si="77"/>
        <v>3.1430505263981559</v>
      </c>
    </row>
    <row r="602" spans="1:9" x14ac:dyDescent="0.35">
      <c r="A602">
        <v>601</v>
      </c>
      <c r="B602" s="1">
        <f t="shared" ca="1" si="78"/>
        <v>0.48697949774518356</v>
      </c>
      <c r="C602" s="1">
        <f t="shared" ca="1" si="75"/>
        <v>905.02392138864252</v>
      </c>
      <c r="D602">
        <f ca="1">COUNTIF($G$2:G601,"&gt;="&amp;C602)</f>
        <v>1</v>
      </c>
      <c r="E602" s="1">
        <f t="shared" ca="1" si="79"/>
        <v>907.67999241729547</v>
      </c>
      <c r="F602" s="1">
        <f t="shared" ca="1" si="80"/>
        <v>1.0792354400829527</v>
      </c>
      <c r="G602" s="1">
        <f t="shared" ca="1" si="76"/>
        <v>908.75922785737839</v>
      </c>
      <c r="H602" s="1">
        <f t="shared" ca="1" si="81"/>
        <v>2.6560710286529456</v>
      </c>
      <c r="I602" s="1">
        <f t="shared" ca="1" si="77"/>
        <v>3.735306468735871</v>
      </c>
    </row>
    <row r="603" spans="1:9" x14ac:dyDescent="0.35">
      <c r="A603">
        <v>602</v>
      </c>
      <c r="B603" s="1">
        <f t="shared" ca="1" si="78"/>
        <v>0.19997739150624816</v>
      </c>
      <c r="C603" s="1">
        <f t="shared" ca="1" si="75"/>
        <v>905.22389878014872</v>
      </c>
      <c r="D603">
        <f ca="1">COUNTIF($G$2:G602,"&gt;="&amp;C603)</f>
        <v>2</v>
      </c>
      <c r="E603" s="1">
        <f t="shared" ca="1" si="79"/>
        <v>908.75922785737839</v>
      </c>
      <c r="F603" s="1">
        <f t="shared" ca="1" si="80"/>
        <v>0.60927451920932962</v>
      </c>
      <c r="G603" s="1">
        <f t="shared" ca="1" si="76"/>
        <v>909.36850237658768</v>
      </c>
      <c r="H603" s="1">
        <f t="shared" ca="1" si="81"/>
        <v>3.5353290772296759</v>
      </c>
      <c r="I603" s="1">
        <f t="shared" ca="1" si="77"/>
        <v>4.1446035964389694</v>
      </c>
    </row>
    <row r="604" spans="1:9" x14ac:dyDescent="0.35">
      <c r="A604">
        <v>603</v>
      </c>
      <c r="B604" s="1">
        <f t="shared" ca="1" si="78"/>
        <v>1.1522867037086051</v>
      </c>
      <c r="C604" s="1">
        <f t="shared" ca="1" si="75"/>
        <v>906.37618548385728</v>
      </c>
      <c r="D604">
        <f ca="1">COUNTIF($G$2:G603,"&gt;="&amp;C604)</f>
        <v>3</v>
      </c>
      <c r="E604" s="1">
        <f t="shared" ca="1" si="79"/>
        <v>909.36850237658768</v>
      </c>
      <c r="F604" s="1">
        <f t="shared" ca="1" si="80"/>
        <v>0.13641896819632102</v>
      </c>
      <c r="G604" s="1">
        <f t="shared" ca="1" si="76"/>
        <v>909.50492134478395</v>
      </c>
      <c r="H604" s="1">
        <f t="shared" ca="1" si="81"/>
        <v>2.9923168927304005</v>
      </c>
      <c r="I604" s="1">
        <f t="shared" ca="1" si="77"/>
        <v>3.1287358609266676</v>
      </c>
    </row>
    <row r="605" spans="1:9" x14ac:dyDescent="0.35">
      <c r="A605">
        <v>604</v>
      </c>
      <c r="B605" s="1">
        <f t="shared" ca="1" si="78"/>
        <v>0.64989124265500187</v>
      </c>
      <c r="C605" s="1">
        <f t="shared" ca="1" si="75"/>
        <v>907.02607672651231</v>
      </c>
      <c r="D605">
        <f ca="1">COUNTIF($G$2:G604,"&gt;="&amp;C605)</f>
        <v>4</v>
      </c>
      <c r="E605" s="1">
        <f t="shared" ca="1" si="79"/>
        <v>909.50492134478395</v>
      </c>
      <c r="F605" s="1">
        <f t="shared" ca="1" si="80"/>
        <v>0.16989689524767487</v>
      </c>
      <c r="G605" s="1">
        <f t="shared" ca="1" si="76"/>
        <v>909.67481824003164</v>
      </c>
      <c r="H605" s="1">
        <f t="shared" ca="1" si="81"/>
        <v>2.478844618271637</v>
      </c>
      <c r="I605" s="1">
        <f t="shared" ca="1" si="77"/>
        <v>2.648741513519326</v>
      </c>
    </row>
    <row r="606" spans="1:9" x14ac:dyDescent="0.35">
      <c r="A606">
        <v>605</v>
      </c>
      <c r="B606" s="1">
        <f t="shared" ca="1" si="78"/>
        <v>1.2048964189273548</v>
      </c>
      <c r="C606" s="1">
        <f t="shared" ca="1" si="75"/>
        <v>908.23097314543963</v>
      </c>
      <c r="D606">
        <f ca="1">COUNTIF($G$2:G605,"&gt;="&amp;C606)</f>
        <v>4</v>
      </c>
      <c r="E606" s="1">
        <f t="shared" ca="1" si="79"/>
        <v>909.67481824003164</v>
      </c>
      <c r="F606" s="1">
        <f t="shared" ca="1" si="80"/>
        <v>0.10496176053118229</v>
      </c>
      <c r="G606" s="1">
        <f t="shared" ca="1" si="76"/>
        <v>909.77978000056282</v>
      </c>
      <c r="H606" s="1">
        <f t="shared" ca="1" si="81"/>
        <v>1.4438450945920067</v>
      </c>
      <c r="I606" s="1">
        <f t="shared" ca="1" si="77"/>
        <v>1.5488068551231891</v>
      </c>
    </row>
    <row r="607" spans="1:9" x14ac:dyDescent="0.35">
      <c r="A607">
        <v>606</v>
      </c>
      <c r="B607" s="1">
        <f t="shared" ca="1" si="78"/>
        <v>0.76223411539856811</v>
      </c>
      <c r="C607" s="1">
        <f t="shared" ca="1" si="75"/>
        <v>908.99320726083818</v>
      </c>
      <c r="D607">
        <f ca="1">COUNTIF($G$2:G606,"&gt;="&amp;C607)</f>
        <v>4</v>
      </c>
      <c r="E607" s="1">
        <f t="shared" ca="1" si="79"/>
        <v>909.77978000056282</v>
      </c>
      <c r="F607" s="1">
        <f t="shared" ca="1" si="80"/>
        <v>0.52484235026001902</v>
      </c>
      <c r="G607" s="1">
        <f t="shared" ca="1" si="76"/>
        <v>910.3046223508228</v>
      </c>
      <c r="H607" s="1">
        <f t="shared" ca="1" si="81"/>
        <v>0.78657273972464736</v>
      </c>
      <c r="I607" s="1">
        <f t="shared" ca="1" si="77"/>
        <v>1.3114150899846209</v>
      </c>
    </row>
    <row r="608" spans="1:9" x14ac:dyDescent="0.35">
      <c r="A608">
        <v>607</v>
      </c>
      <c r="B608" s="1">
        <f t="shared" ca="1" si="78"/>
        <v>0.68326468098246018</v>
      </c>
      <c r="C608" s="1">
        <f t="shared" ca="1" si="75"/>
        <v>909.67647194182064</v>
      </c>
      <c r="D608">
        <f ca="1">COUNTIF($G$2:G607,"&gt;="&amp;C608)</f>
        <v>2</v>
      </c>
      <c r="E608" s="1">
        <f t="shared" ca="1" si="79"/>
        <v>910.3046223508228</v>
      </c>
      <c r="F608" s="1">
        <f t="shared" ca="1" si="80"/>
        <v>0.32159708395845527</v>
      </c>
      <c r="G608" s="1">
        <f t="shared" ca="1" si="76"/>
        <v>910.62621943478121</v>
      </c>
      <c r="H608" s="1">
        <f t="shared" ca="1" si="81"/>
        <v>0.6281504090021599</v>
      </c>
      <c r="I608" s="1">
        <f t="shared" ca="1" si="77"/>
        <v>0.94974749296056871</v>
      </c>
    </row>
    <row r="609" spans="1:9" x14ac:dyDescent="0.35">
      <c r="A609">
        <v>608</v>
      </c>
      <c r="B609" s="1">
        <f t="shared" ca="1" si="78"/>
        <v>0.84089498736907686</v>
      </c>
      <c r="C609" s="1">
        <f t="shared" ca="1" si="75"/>
        <v>910.51736692918973</v>
      </c>
      <c r="D609">
        <f ca="1">COUNTIF($G$2:G608,"&gt;="&amp;C609)</f>
        <v>1</v>
      </c>
      <c r="E609" s="1">
        <f t="shared" ca="1" si="79"/>
        <v>910.62621943478121</v>
      </c>
      <c r="F609" s="1">
        <f t="shared" ca="1" si="80"/>
        <v>1.0933171882603281</v>
      </c>
      <c r="G609" s="1">
        <f t="shared" ca="1" si="76"/>
        <v>911.71953662304156</v>
      </c>
      <c r="H609" s="1">
        <f t="shared" ca="1" si="81"/>
        <v>0.10885250559147153</v>
      </c>
      <c r="I609" s="1">
        <f t="shared" ca="1" si="77"/>
        <v>1.2021696938518289</v>
      </c>
    </row>
    <row r="610" spans="1:9" x14ac:dyDescent="0.35">
      <c r="A610">
        <v>609</v>
      </c>
      <c r="B610" s="1">
        <f t="shared" ca="1" si="78"/>
        <v>1.1971265719637931</v>
      </c>
      <c r="C610" s="1">
        <f t="shared" ca="1" si="75"/>
        <v>911.71449350115358</v>
      </c>
      <c r="D610">
        <f ca="1">COUNTIF($G$2:G609,"&gt;="&amp;C610)</f>
        <v>1</v>
      </c>
      <c r="E610" s="1">
        <f t="shared" ca="1" si="79"/>
        <v>911.71953662304156</v>
      </c>
      <c r="F610" s="1">
        <f t="shared" ca="1" si="80"/>
        <v>0.33494858297312774</v>
      </c>
      <c r="G610" s="1">
        <f t="shared" ca="1" si="76"/>
        <v>912.05448520601465</v>
      </c>
      <c r="H610" s="1">
        <f t="shared" ca="1" si="81"/>
        <v>5.043121887979396E-3</v>
      </c>
      <c r="I610" s="1">
        <f t="shared" ca="1" si="77"/>
        <v>0.33999170486106323</v>
      </c>
    </row>
    <row r="611" spans="1:9" x14ac:dyDescent="0.35">
      <c r="A611">
        <v>610</v>
      </c>
      <c r="B611" s="1">
        <f t="shared" ca="1" si="78"/>
        <v>0.39913609199753963</v>
      </c>
      <c r="C611" s="1">
        <f t="shared" ca="1" si="75"/>
        <v>912.11362959315113</v>
      </c>
      <c r="D611">
        <f ca="1">COUNTIF($G$2:G610,"&gt;="&amp;C611)</f>
        <v>0</v>
      </c>
      <c r="E611" s="1">
        <f t="shared" ca="1" si="79"/>
        <v>912.11362959315113</v>
      </c>
      <c r="F611" s="1">
        <f t="shared" ca="1" si="80"/>
        <v>7.2301816074931524E-2</v>
      </c>
      <c r="G611" s="1">
        <f t="shared" ca="1" si="76"/>
        <v>912.1859314092261</v>
      </c>
      <c r="H611" s="1">
        <f t="shared" ca="1" si="81"/>
        <v>0</v>
      </c>
      <c r="I611" s="1">
        <f t="shared" ca="1" si="77"/>
        <v>7.2301816074968883E-2</v>
      </c>
    </row>
    <row r="612" spans="1:9" x14ac:dyDescent="0.35">
      <c r="A612">
        <v>611</v>
      </c>
      <c r="B612" s="1">
        <f t="shared" ca="1" si="78"/>
        <v>0.40864603254264331</v>
      </c>
      <c r="C612" s="1">
        <f t="shared" ca="1" si="75"/>
        <v>912.52227562569374</v>
      </c>
      <c r="D612">
        <f ca="1">COUNTIF($G$2:G611,"&gt;="&amp;C612)</f>
        <v>0</v>
      </c>
      <c r="E612" s="1">
        <f t="shared" ca="1" si="79"/>
        <v>912.52227562569374</v>
      </c>
      <c r="F612" s="1">
        <f t="shared" ca="1" si="80"/>
        <v>0.81901465843918775</v>
      </c>
      <c r="G612" s="1">
        <f t="shared" ca="1" si="76"/>
        <v>913.34129028413292</v>
      </c>
      <c r="H612" s="1">
        <f t="shared" ca="1" si="81"/>
        <v>0</v>
      </c>
      <c r="I612" s="1">
        <f t="shared" ca="1" si="77"/>
        <v>0.81901465843918686</v>
      </c>
    </row>
    <row r="613" spans="1:9" x14ac:dyDescent="0.35">
      <c r="A613">
        <v>612</v>
      </c>
      <c r="B613" s="1">
        <f t="shared" ca="1" si="78"/>
        <v>3.6061265150907329</v>
      </c>
      <c r="C613" s="1">
        <f t="shared" ca="1" si="75"/>
        <v>916.12840214078449</v>
      </c>
      <c r="D613">
        <f ca="1">COUNTIF($G$2:G612,"&gt;="&amp;C613)</f>
        <v>0</v>
      </c>
      <c r="E613" s="1">
        <f t="shared" ca="1" si="79"/>
        <v>916.12840214078449</v>
      </c>
      <c r="F613" s="1">
        <f t="shared" ca="1" si="80"/>
        <v>0.18210906127413712</v>
      </c>
      <c r="G613" s="1">
        <f t="shared" ca="1" si="76"/>
        <v>916.31051120205859</v>
      </c>
      <c r="H613" s="1">
        <f t="shared" ca="1" si="81"/>
        <v>0</v>
      </c>
      <c r="I613" s="1">
        <f t="shared" ca="1" si="77"/>
        <v>0.18210906127410453</v>
      </c>
    </row>
    <row r="614" spans="1:9" x14ac:dyDescent="0.35">
      <c r="A614">
        <v>613</v>
      </c>
      <c r="B614" s="1">
        <f t="shared" ca="1" si="78"/>
        <v>1.4140566295223771</v>
      </c>
      <c r="C614" s="1">
        <f t="shared" ca="1" si="75"/>
        <v>917.54245877030689</v>
      </c>
      <c r="D614">
        <f ca="1">COUNTIF($G$2:G613,"&gt;="&amp;C614)</f>
        <v>0</v>
      </c>
      <c r="E614" s="1">
        <f t="shared" ca="1" si="79"/>
        <v>917.54245877030689</v>
      </c>
      <c r="F614" s="1">
        <f t="shared" ca="1" si="80"/>
        <v>1.5043665241363162</v>
      </c>
      <c r="G614" s="1">
        <f t="shared" ca="1" si="76"/>
        <v>919.04682529444324</v>
      </c>
      <c r="H614" s="1">
        <f t="shared" ca="1" si="81"/>
        <v>0</v>
      </c>
      <c r="I614" s="1">
        <f t="shared" ca="1" si="77"/>
        <v>1.5043665241363442</v>
      </c>
    </row>
    <row r="615" spans="1:9" x14ac:dyDescent="0.35">
      <c r="A615">
        <v>614</v>
      </c>
      <c r="B615" s="1">
        <f t="shared" ca="1" si="78"/>
        <v>0.25636447084652469</v>
      </c>
      <c r="C615" s="1">
        <f t="shared" ca="1" si="75"/>
        <v>917.7988232411534</v>
      </c>
      <c r="D615">
        <f ca="1">COUNTIF($G$2:G614,"&gt;="&amp;C615)</f>
        <v>1</v>
      </c>
      <c r="E615" s="1">
        <f t="shared" ca="1" si="79"/>
        <v>919.04682529444324</v>
      </c>
      <c r="F615" s="1">
        <f t="shared" ca="1" si="80"/>
        <v>4.531826151052315E-2</v>
      </c>
      <c r="G615" s="1">
        <f t="shared" ca="1" si="76"/>
        <v>919.09214355595373</v>
      </c>
      <c r="H615" s="1">
        <f t="shared" ca="1" si="81"/>
        <v>1.2480020532898379</v>
      </c>
      <c r="I615" s="1">
        <f t="shared" ca="1" si="77"/>
        <v>1.2933203148003258</v>
      </c>
    </row>
    <row r="616" spans="1:9" x14ac:dyDescent="0.35">
      <c r="A616">
        <v>615</v>
      </c>
      <c r="B616" s="1">
        <f t="shared" ca="1" si="78"/>
        <v>2.926134395210906</v>
      </c>
      <c r="C616" s="1">
        <f t="shared" ca="1" si="75"/>
        <v>920.72495763636425</v>
      </c>
      <c r="D616">
        <f ca="1">COUNTIF($G$2:G615,"&gt;="&amp;C616)</f>
        <v>0</v>
      </c>
      <c r="E616" s="1">
        <f t="shared" ca="1" si="79"/>
        <v>920.72495763636425</v>
      </c>
      <c r="F616" s="1">
        <f t="shared" ca="1" si="80"/>
        <v>1.2734093130081581</v>
      </c>
      <c r="G616" s="1">
        <f t="shared" ca="1" si="76"/>
        <v>921.99836694937244</v>
      </c>
      <c r="H616" s="1">
        <f t="shared" ca="1" si="81"/>
        <v>0</v>
      </c>
      <c r="I616" s="1">
        <f t="shared" ca="1" si="77"/>
        <v>1.2734093130081874</v>
      </c>
    </row>
    <row r="617" spans="1:9" x14ac:dyDescent="0.35">
      <c r="A617">
        <v>616</v>
      </c>
      <c r="B617" s="1">
        <f t="shared" ca="1" si="78"/>
        <v>2.6475075409132161</v>
      </c>
      <c r="C617" s="1">
        <f t="shared" ca="1" si="75"/>
        <v>923.37246517727749</v>
      </c>
      <c r="D617">
        <f ca="1">COUNTIF($G$2:G616,"&gt;="&amp;C617)</f>
        <v>0</v>
      </c>
      <c r="E617" s="1">
        <f t="shared" ca="1" si="79"/>
        <v>923.37246517727749</v>
      </c>
      <c r="F617" s="1">
        <f t="shared" ca="1" si="80"/>
        <v>1.476169188325436</v>
      </c>
      <c r="G617" s="1">
        <f t="shared" ca="1" si="76"/>
        <v>924.84863436560295</v>
      </c>
      <c r="H617" s="1">
        <f t="shared" ca="1" si="81"/>
        <v>0</v>
      </c>
      <c r="I617" s="1">
        <f t="shared" ca="1" si="77"/>
        <v>1.4761691883254571</v>
      </c>
    </row>
    <row r="618" spans="1:9" x14ac:dyDescent="0.35">
      <c r="A618">
        <v>617</v>
      </c>
      <c r="B618" s="1">
        <f t="shared" ca="1" si="78"/>
        <v>4.6261534663882191</v>
      </c>
      <c r="C618" s="1">
        <f t="shared" ca="1" si="75"/>
        <v>927.99861864366574</v>
      </c>
      <c r="D618">
        <f ca="1">COUNTIF($G$2:G617,"&gt;="&amp;C618)</f>
        <v>0</v>
      </c>
      <c r="E618" s="1">
        <f t="shared" ca="1" si="79"/>
        <v>927.99861864366574</v>
      </c>
      <c r="F618" s="1">
        <f t="shared" ca="1" si="80"/>
        <v>9.7011865073249784E-2</v>
      </c>
      <c r="G618" s="1">
        <f t="shared" ca="1" si="76"/>
        <v>928.09563050873896</v>
      </c>
      <c r="H618" s="1">
        <f t="shared" ca="1" si="81"/>
        <v>0</v>
      </c>
      <c r="I618" s="1">
        <f t="shared" ca="1" si="77"/>
        <v>9.7011865073227455E-2</v>
      </c>
    </row>
    <row r="619" spans="1:9" x14ac:dyDescent="0.35">
      <c r="A619">
        <v>618</v>
      </c>
      <c r="B619" s="1">
        <f t="shared" ca="1" si="78"/>
        <v>4.0067390038726929</v>
      </c>
      <c r="C619" s="1">
        <f t="shared" ca="1" si="75"/>
        <v>932.0053576475384</v>
      </c>
      <c r="D619">
        <f ca="1">COUNTIF($G$2:G618,"&gt;="&amp;C619)</f>
        <v>0</v>
      </c>
      <c r="E619" s="1">
        <f t="shared" ca="1" si="79"/>
        <v>932.0053576475384</v>
      </c>
      <c r="F619" s="1">
        <f t="shared" ca="1" si="80"/>
        <v>0.1369020636869237</v>
      </c>
      <c r="G619" s="1">
        <f t="shared" ca="1" si="76"/>
        <v>932.14225971122528</v>
      </c>
      <c r="H619" s="1">
        <f t="shared" ca="1" si="81"/>
        <v>0</v>
      </c>
      <c r="I619" s="1">
        <f t="shared" ca="1" si="77"/>
        <v>0.13690206368687541</v>
      </c>
    </row>
    <row r="620" spans="1:9" x14ac:dyDescent="0.35">
      <c r="A620">
        <v>619</v>
      </c>
      <c r="B620" s="1">
        <f t="shared" ca="1" si="78"/>
        <v>0.18876092887986154</v>
      </c>
      <c r="C620" s="1">
        <f t="shared" ca="1" si="75"/>
        <v>932.1941185764183</v>
      </c>
      <c r="D620">
        <f ca="1">COUNTIF($G$2:G619,"&gt;="&amp;C620)</f>
        <v>0</v>
      </c>
      <c r="E620" s="1">
        <f t="shared" ca="1" si="79"/>
        <v>932.1941185764183</v>
      </c>
      <c r="F620" s="1">
        <f t="shared" ca="1" si="80"/>
        <v>6.3330872417507608E-2</v>
      </c>
      <c r="G620" s="1">
        <f t="shared" ca="1" si="76"/>
        <v>932.25744944883581</v>
      </c>
      <c r="H620" s="1">
        <f t="shared" ca="1" si="81"/>
        <v>0</v>
      </c>
      <c r="I620" s="1">
        <f t="shared" ca="1" si="77"/>
        <v>6.3330872417509454E-2</v>
      </c>
    </row>
    <row r="621" spans="1:9" x14ac:dyDescent="0.35">
      <c r="A621">
        <v>620</v>
      </c>
      <c r="B621" s="1">
        <f t="shared" ca="1" si="78"/>
        <v>0.11531729649766372</v>
      </c>
      <c r="C621" s="1">
        <f t="shared" ca="1" si="75"/>
        <v>932.30943587291597</v>
      </c>
      <c r="D621">
        <f ca="1">COUNTIF($G$2:G620,"&gt;="&amp;C621)</f>
        <v>0</v>
      </c>
      <c r="E621" s="1">
        <f t="shared" ca="1" si="79"/>
        <v>932.30943587291597</v>
      </c>
      <c r="F621" s="1">
        <f t="shared" ca="1" si="80"/>
        <v>7.8005710414353654E-2</v>
      </c>
      <c r="G621" s="1">
        <f t="shared" ca="1" si="76"/>
        <v>932.38744158333031</v>
      </c>
      <c r="H621" s="1">
        <f t="shared" ca="1" si="81"/>
        <v>0</v>
      </c>
      <c r="I621" s="1">
        <f t="shared" ca="1" si="77"/>
        <v>7.8005710414345231E-2</v>
      </c>
    </row>
    <row r="622" spans="1:9" x14ac:dyDescent="0.35">
      <c r="A622">
        <v>621</v>
      </c>
      <c r="B622" s="1">
        <f t="shared" ca="1" si="78"/>
        <v>0.13335350314161884</v>
      </c>
      <c r="C622" s="1">
        <f t="shared" ca="1" si="75"/>
        <v>932.44278937605759</v>
      </c>
      <c r="D622">
        <f ca="1">COUNTIF($G$2:G621,"&gt;="&amp;C622)</f>
        <v>0</v>
      </c>
      <c r="E622" s="1">
        <f t="shared" ca="1" si="79"/>
        <v>932.44278937605759</v>
      </c>
      <c r="F622" s="1">
        <f t="shared" ca="1" si="80"/>
        <v>3.3882334235157879E-2</v>
      </c>
      <c r="G622" s="1">
        <f t="shared" ca="1" si="76"/>
        <v>932.47667171029275</v>
      </c>
      <c r="H622" s="1">
        <f t="shared" ca="1" si="81"/>
        <v>0</v>
      </c>
      <c r="I622" s="1">
        <f t="shared" ca="1" si="77"/>
        <v>3.3882334235158851E-2</v>
      </c>
    </row>
    <row r="623" spans="1:9" x14ac:dyDescent="0.35">
      <c r="A623">
        <v>622</v>
      </c>
      <c r="B623" s="1">
        <f t="shared" ca="1" si="78"/>
        <v>0.3726583173017976</v>
      </c>
      <c r="C623" s="1">
        <f t="shared" ca="1" si="75"/>
        <v>932.81544769335937</v>
      </c>
      <c r="D623">
        <f ca="1">COUNTIF($G$2:G622,"&gt;="&amp;C623)</f>
        <v>0</v>
      </c>
      <c r="E623" s="1">
        <f t="shared" ca="1" si="79"/>
        <v>932.81544769335937</v>
      </c>
      <c r="F623" s="1">
        <f t="shared" ca="1" si="80"/>
        <v>1.1424099556170706</v>
      </c>
      <c r="G623" s="1">
        <f t="shared" ca="1" si="76"/>
        <v>933.95785764897641</v>
      </c>
      <c r="H623" s="1">
        <f t="shared" ca="1" si="81"/>
        <v>0</v>
      </c>
      <c r="I623" s="1">
        <f t="shared" ca="1" si="77"/>
        <v>1.1424099556170404</v>
      </c>
    </row>
    <row r="624" spans="1:9" x14ac:dyDescent="0.35">
      <c r="A624">
        <v>623</v>
      </c>
      <c r="B624" s="1">
        <f t="shared" ca="1" si="78"/>
        <v>3.4817629479371259</v>
      </c>
      <c r="C624" s="1">
        <f t="shared" ca="1" si="75"/>
        <v>936.29721064129649</v>
      </c>
      <c r="D624">
        <f ca="1">COUNTIF($G$2:G623,"&gt;="&amp;C624)</f>
        <v>0</v>
      </c>
      <c r="E624" s="1">
        <f t="shared" ca="1" si="79"/>
        <v>936.29721064129649</v>
      </c>
      <c r="F624" s="1">
        <f t="shared" ca="1" si="80"/>
        <v>0.11390136459315875</v>
      </c>
      <c r="G624" s="1">
        <f t="shared" ca="1" si="76"/>
        <v>936.41111200588966</v>
      </c>
      <c r="H624" s="1">
        <f t="shared" ca="1" si="81"/>
        <v>0</v>
      </c>
      <c r="I624" s="1">
        <f t="shared" ca="1" si="77"/>
        <v>0.11390136459317546</v>
      </c>
    </row>
    <row r="625" spans="1:9" x14ac:dyDescent="0.35">
      <c r="A625">
        <v>624</v>
      </c>
      <c r="B625" s="1">
        <f t="shared" ca="1" si="78"/>
        <v>0.7998631379723975</v>
      </c>
      <c r="C625" s="1">
        <f t="shared" ca="1" si="75"/>
        <v>937.09707377926884</v>
      </c>
      <c r="D625">
        <f ca="1">COUNTIF($G$2:G624,"&gt;="&amp;C625)</f>
        <v>0</v>
      </c>
      <c r="E625" s="1">
        <f t="shared" ca="1" si="79"/>
        <v>937.09707377926884</v>
      </c>
      <c r="F625" s="1">
        <f t="shared" ca="1" si="80"/>
        <v>0.5557347348402677</v>
      </c>
      <c r="G625" s="1">
        <f t="shared" ca="1" si="76"/>
        <v>937.6528085141091</v>
      </c>
      <c r="H625" s="1">
        <f t="shared" ca="1" si="81"/>
        <v>0</v>
      </c>
      <c r="I625" s="1">
        <f t="shared" ca="1" si="77"/>
        <v>0.55573473484025726</v>
      </c>
    </row>
    <row r="626" spans="1:9" x14ac:dyDescent="0.35">
      <c r="A626">
        <v>625</v>
      </c>
      <c r="B626" s="1">
        <f t="shared" ca="1" si="78"/>
        <v>2.4493907539786441</v>
      </c>
      <c r="C626" s="1">
        <f t="shared" ca="1" si="75"/>
        <v>939.54646453324744</v>
      </c>
      <c r="D626">
        <f ca="1">COUNTIF($G$2:G625,"&gt;="&amp;C626)</f>
        <v>0</v>
      </c>
      <c r="E626" s="1">
        <f t="shared" ca="1" si="79"/>
        <v>939.54646453324744</v>
      </c>
      <c r="F626" s="1">
        <f t="shared" ca="1" si="80"/>
        <v>1.1793721993436013</v>
      </c>
      <c r="G626" s="1">
        <f t="shared" ca="1" si="76"/>
        <v>940.72583673259101</v>
      </c>
      <c r="H626" s="1">
        <f t="shared" ca="1" si="81"/>
        <v>0</v>
      </c>
      <c r="I626" s="1">
        <f t="shared" ca="1" si="77"/>
        <v>1.1793721993435611</v>
      </c>
    </row>
    <row r="627" spans="1:9" x14ac:dyDescent="0.35">
      <c r="A627">
        <v>626</v>
      </c>
      <c r="B627" s="1">
        <f t="shared" ca="1" si="78"/>
        <v>0.96340905321514836</v>
      </c>
      <c r="C627" s="1">
        <f t="shared" ca="1" si="75"/>
        <v>940.50987358646262</v>
      </c>
      <c r="D627">
        <f ca="1">COUNTIF($G$2:G626,"&gt;="&amp;C627)</f>
        <v>1</v>
      </c>
      <c r="E627" s="1">
        <f t="shared" ca="1" si="79"/>
        <v>940.72583673259101</v>
      </c>
      <c r="F627" s="1">
        <f t="shared" ca="1" si="80"/>
        <v>0.8094892612659661</v>
      </c>
      <c r="G627" s="1">
        <f t="shared" ca="1" si="76"/>
        <v>941.53532599385699</v>
      </c>
      <c r="H627" s="1">
        <f t="shared" ca="1" si="81"/>
        <v>0.21596314612838796</v>
      </c>
      <c r="I627" s="1">
        <f t="shared" ca="1" si="77"/>
        <v>1.0254524073943685</v>
      </c>
    </row>
    <row r="628" spans="1:9" x14ac:dyDescent="0.35">
      <c r="A628">
        <v>627</v>
      </c>
      <c r="B628" s="1">
        <f t="shared" ca="1" si="78"/>
        <v>1.0309842111981842</v>
      </c>
      <c r="C628" s="1">
        <f t="shared" ca="1" si="75"/>
        <v>941.54085779766081</v>
      </c>
      <c r="D628">
        <f ca="1">COUNTIF($G$2:G627,"&gt;="&amp;C628)</f>
        <v>0</v>
      </c>
      <c r="E628" s="1">
        <f t="shared" ca="1" si="79"/>
        <v>941.54085779766081</v>
      </c>
      <c r="F628" s="1">
        <f t="shared" ca="1" si="80"/>
        <v>1.5739678429603183E-2</v>
      </c>
      <c r="G628" s="1">
        <f t="shared" ca="1" si="76"/>
        <v>941.55659747609036</v>
      </c>
      <c r="H628" s="1">
        <f t="shared" ca="1" si="81"/>
        <v>0</v>
      </c>
      <c r="I628" s="1">
        <f t="shared" ca="1" si="77"/>
        <v>1.573967842955426E-2</v>
      </c>
    </row>
    <row r="629" spans="1:9" x14ac:dyDescent="0.35">
      <c r="A629">
        <v>628</v>
      </c>
      <c r="B629" s="1">
        <f t="shared" ca="1" si="78"/>
        <v>1.7328755291003557</v>
      </c>
      <c r="C629" s="1">
        <f t="shared" ca="1" si="75"/>
        <v>943.2737333267612</v>
      </c>
      <c r="D629">
        <f ca="1">COUNTIF($G$2:G628,"&gt;="&amp;C629)</f>
        <v>0</v>
      </c>
      <c r="E629" s="1">
        <f t="shared" ca="1" si="79"/>
        <v>943.2737333267612</v>
      </c>
      <c r="F629" s="1">
        <f t="shared" ca="1" si="80"/>
        <v>0.40403788687038644</v>
      </c>
      <c r="G629" s="1">
        <f t="shared" ca="1" si="76"/>
        <v>943.67777121363156</v>
      </c>
      <c r="H629" s="1">
        <f t="shared" ca="1" si="81"/>
        <v>0</v>
      </c>
      <c r="I629" s="1">
        <f t="shared" ca="1" si="77"/>
        <v>0.40403788687035558</v>
      </c>
    </row>
    <row r="630" spans="1:9" x14ac:dyDescent="0.35">
      <c r="A630">
        <v>629</v>
      </c>
      <c r="B630" s="1">
        <f t="shared" ca="1" si="78"/>
        <v>0.30287058219948987</v>
      </c>
      <c r="C630" s="1">
        <f t="shared" ref="C630:C693" ca="1" si="82">B630+C629</f>
        <v>943.57660390896069</v>
      </c>
      <c r="D630">
        <f ca="1">COUNTIF($G$2:G629,"&gt;="&amp;C630)</f>
        <v>1</v>
      </c>
      <c r="E630" s="1">
        <f t="shared" ca="1" si="79"/>
        <v>943.67777121363156</v>
      </c>
      <c r="F630" s="1">
        <f t="shared" ca="1" si="80"/>
        <v>1.1020469026689501</v>
      </c>
      <c r="G630" s="1">
        <f t="shared" ref="G630:G693" ca="1" si="83">F630+E630</f>
        <v>944.77981811630048</v>
      </c>
      <c r="H630" s="1">
        <f t="shared" ca="1" si="81"/>
        <v>0.10116730467086654</v>
      </c>
      <c r="I630" s="1">
        <f t="shared" ref="I630:I693" ca="1" si="84">G630-C630</f>
        <v>1.2032142073397836</v>
      </c>
    </row>
    <row r="631" spans="1:9" x14ac:dyDescent="0.35">
      <c r="A631">
        <v>630</v>
      </c>
      <c r="B631" s="1">
        <f t="shared" ca="1" si="78"/>
        <v>1.7828796035474364</v>
      </c>
      <c r="C631" s="1">
        <f t="shared" ca="1" si="82"/>
        <v>945.35948351250818</v>
      </c>
      <c r="D631">
        <f ca="1">COUNTIF($G$2:G630,"&gt;="&amp;C631)</f>
        <v>0</v>
      </c>
      <c r="E631" s="1">
        <f t="shared" ca="1" si="79"/>
        <v>945.35948351250818</v>
      </c>
      <c r="F631" s="1">
        <f t="shared" ca="1" si="80"/>
        <v>1.684226026741247</v>
      </c>
      <c r="G631" s="1">
        <f t="shared" ca="1" si="83"/>
        <v>947.04370953924945</v>
      </c>
      <c r="H631" s="1">
        <f t="shared" ca="1" si="81"/>
        <v>0</v>
      </c>
      <c r="I631" s="1">
        <f t="shared" ca="1" si="84"/>
        <v>1.6842260267412712</v>
      </c>
    </row>
    <row r="632" spans="1:9" x14ac:dyDescent="0.35">
      <c r="A632">
        <v>631</v>
      </c>
      <c r="B632" s="1">
        <f t="shared" ca="1" si="78"/>
        <v>0.91071953964999364</v>
      </c>
      <c r="C632" s="1">
        <f t="shared" ca="1" si="82"/>
        <v>946.27020305215819</v>
      </c>
      <c r="D632">
        <f ca="1">COUNTIF($G$2:G631,"&gt;="&amp;C632)</f>
        <v>1</v>
      </c>
      <c r="E632" s="1">
        <f t="shared" ca="1" si="79"/>
        <v>947.04370953924945</v>
      </c>
      <c r="F632" s="1">
        <f t="shared" ca="1" si="80"/>
        <v>0.80466222855127723</v>
      </c>
      <c r="G632" s="1">
        <f t="shared" ca="1" si="83"/>
        <v>947.8483717678007</v>
      </c>
      <c r="H632" s="1">
        <f t="shared" ca="1" si="81"/>
        <v>0.7735064870912538</v>
      </c>
      <c r="I632" s="1">
        <f t="shared" ca="1" si="84"/>
        <v>1.578168715642505</v>
      </c>
    </row>
    <row r="633" spans="1:9" x14ac:dyDescent="0.35">
      <c r="A633">
        <v>632</v>
      </c>
      <c r="B633" s="1">
        <f t="shared" ca="1" si="78"/>
        <v>1.0524018343669763</v>
      </c>
      <c r="C633" s="1">
        <f t="shared" ca="1" si="82"/>
        <v>947.32260488652514</v>
      </c>
      <c r="D633">
        <f ca="1">COUNTIF($G$2:G632,"&gt;="&amp;C633)</f>
        <v>1</v>
      </c>
      <c r="E633" s="1">
        <f t="shared" ca="1" si="79"/>
        <v>947.8483717678007</v>
      </c>
      <c r="F633" s="1">
        <f t="shared" ca="1" si="80"/>
        <v>0.74568264609034263</v>
      </c>
      <c r="G633" s="1">
        <f t="shared" ca="1" si="83"/>
        <v>948.59405441389106</v>
      </c>
      <c r="H633" s="1">
        <f t="shared" ca="1" si="81"/>
        <v>0.52576688127555826</v>
      </c>
      <c r="I633" s="1">
        <f t="shared" ca="1" si="84"/>
        <v>1.2714495273659168</v>
      </c>
    </row>
    <row r="634" spans="1:9" x14ac:dyDescent="0.35">
      <c r="A634">
        <v>633</v>
      </c>
      <c r="B634" s="1">
        <f t="shared" ca="1" si="78"/>
        <v>4.1299338904850291</v>
      </c>
      <c r="C634" s="1">
        <f t="shared" ca="1" si="82"/>
        <v>951.4525387770102</v>
      </c>
      <c r="D634">
        <f ca="1">COUNTIF($G$2:G633,"&gt;="&amp;C634)</f>
        <v>0</v>
      </c>
      <c r="E634" s="1">
        <f t="shared" ca="1" si="79"/>
        <v>951.4525387770102</v>
      </c>
      <c r="F634" s="1">
        <f t="shared" ca="1" si="80"/>
        <v>0.44861865400158113</v>
      </c>
      <c r="G634" s="1">
        <f t="shared" ca="1" si="83"/>
        <v>951.90115743101182</v>
      </c>
      <c r="H634" s="1">
        <f t="shared" ca="1" si="81"/>
        <v>0</v>
      </c>
      <c r="I634" s="1">
        <f t="shared" ca="1" si="84"/>
        <v>0.4486186540016206</v>
      </c>
    </row>
    <row r="635" spans="1:9" x14ac:dyDescent="0.35">
      <c r="A635">
        <v>634</v>
      </c>
      <c r="B635" s="1">
        <f t="shared" ca="1" si="78"/>
        <v>1.3804172442101708</v>
      </c>
      <c r="C635" s="1">
        <f t="shared" ca="1" si="82"/>
        <v>952.83295602122041</v>
      </c>
      <c r="D635">
        <f ca="1">COUNTIF($G$2:G634,"&gt;="&amp;C635)</f>
        <v>0</v>
      </c>
      <c r="E635" s="1">
        <f t="shared" ca="1" si="79"/>
        <v>952.83295602122041</v>
      </c>
      <c r="F635" s="1">
        <f t="shared" ca="1" si="80"/>
        <v>0.97563455084996686</v>
      </c>
      <c r="G635" s="1">
        <f t="shared" ca="1" si="83"/>
        <v>953.80859057207033</v>
      </c>
      <c r="H635" s="1">
        <f t="shared" ca="1" si="81"/>
        <v>0</v>
      </c>
      <c r="I635" s="1">
        <f t="shared" ca="1" si="84"/>
        <v>0.97563455084991801</v>
      </c>
    </row>
    <row r="636" spans="1:9" x14ac:dyDescent="0.35">
      <c r="A636">
        <v>635</v>
      </c>
      <c r="B636" s="1">
        <f t="shared" ca="1" si="78"/>
        <v>1.8488168172983241</v>
      </c>
      <c r="C636" s="1">
        <f t="shared" ca="1" si="82"/>
        <v>954.68177283851878</v>
      </c>
      <c r="D636">
        <f ca="1">COUNTIF($G$2:G635,"&gt;="&amp;C636)</f>
        <v>0</v>
      </c>
      <c r="E636" s="1">
        <f t="shared" ca="1" si="79"/>
        <v>954.68177283851878</v>
      </c>
      <c r="F636" s="1">
        <f t="shared" ca="1" si="80"/>
        <v>1.3305577631795193</v>
      </c>
      <c r="G636" s="1">
        <f t="shared" ca="1" si="83"/>
        <v>956.0123306016983</v>
      </c>
      <c r="H636" s="1">
        <f t="shared" ca="1" si="81"/>
        <v>0</v>
      </c>
      <c r="I636" s="1">
        <f t="shared" ca="1" si="84"/>
        <v>1.3305577631795131</v>
      </c>
    </row>
    <row r="637" spans="1:9" x14ac:dyDescent="0.35">
      <c r="A637">
        <v>636</v>
      </c>
      <c r="B637" s="1">
        <f t="shared" ca="1" si="78"/>
        <v>2.2493991073776556</v>
      </c>
      <c r="C637" s="1">
        <f t="shared" ca="1" si="82"/>
        <v>956.93117194589649</v>
      </c>
      <c r="D637">
        <f ca="1">COUNTIF($G$2:G636,"&gt;="&amp;C637)</f>
        <v>0</v>
      </c>
      <c r="E637" s="1">
        <f t="shared" ca="1" si="79"/>
        <v>956.93117194589649</v>
      </c>
      <c r="F637" s="1">
        <f t="shared" ca="1" si="80"/>
        <v>0.18376793583878134</v>
      </c>
      <c r="G637" s="1">
        <f t="shared" ca="1" si="83"/>
        <v>957.11493988173527</v>
      </c>
      <c r="H637" s="1">
        <f t="shared" ca="1" si="81"/>
        <v>0</v>
      </c>
      <c r="I637" s="1">
        <f t="shared" ca="1" si="84"/>
        <v>0.18376793583877316</v>
      </c>
    </row>
    <row r="638" spans="1:9" x14ac:dyDescent="0.35">
      <c r="A638">
        <v>637</v>
      </c>
      <c r="B638" s="1">
        <f t="shared" ca="1" si="78"/>
        <v>1.2163295016773858</v>
      </c>
      <c r="C638" s="1">
        <f t="shared" ca="1" si="82"/>
        <v>958.14750144757386</v>
      </c>
      <c r="D638">
        <f ca="1">COUNTIF($G$2:G637,"&gt;="&amp;C638)</f>
        <v>0</v>
      </c>
      <c r="E638" s="1">
        <f t="shared" ca="1" si="79"/>
        <v>958.14750144757386</v>
      </c>
      <c r="F638" s="1">
        <f t="shared" ca="1" si="80"/>
        <v>3.6019114399388799</v>
      </c>
      <c r="G638" s="1">
        <f t="shared" ca="1" si="83"/>
        <v>961.74941288751279</v>
      </c>
      <c r="H638" s="1">
        <f t="shared" ca="1" si="81"/>
        <v>0</v>
      </c>
      <c r="I638" s="1">
        <f t="shared" ca="1" si="84"/>
        <v>3.6019114399389309</v>
      </c>
    </row>
    <row r="639" spans="1:9" x14ac:dyDescent="0.35">
      <c r="A639">
        <v>638</v>
      </c>
      <c r="B639" s="1">
        <f t="shared" ca="1" si="78"/>
        <v>2.6355541270389478</v>
      </c>
      <c r="C639" s="1">
        <f t="shared" ca="1" si="82"/>
        <v>960.78305557461283</v>
      </c>
      <c r="D639">
        <f ca="1">COUNTIF($G$2:G638,"&gt;="&amp;C639)</f>
        <v>1</v>
      </c>
      <c r="E639" s="1">
        <f t="shared" ca="1" si="79"/>
        <v>961.74941288751279</v>
      </c>
      <c r="F639" s="1">
        <f t="shared" ca="1" si="80"/>
        <v>2.556919856421914</v>
      </c>
      <c r="G639" s="1">
        <f t="shared" ca="1" si="83"/>
        <v>964.30633274393472</v>
      </c>
      <c r="H639" s="1">
        <f t="shared" ca="1" si="81"/>
        <v>0.96635731289995874</v>
      </c>
      <c r="I639" s="1">
        <f t="shared" ca="1" si="84"/>
        <v>3.5232771693218865</v>
      </c>
    </row>
    <row r="640" spans="1:9" x14ac:dyDescent="0.35">
      <c r="A640">
        <v>639</v>
      </c>
      <c r="B640" s="1">
        <f t="shared" ca="1" si="78"/>
        <v>1.2305441380351367</v>
      </c>
      <c r="C640" s="1">
        <f t="shared" ca="1" si="82"/>
        <v>962.01359971264799</v>
      </c>
      <c r="D640">
        <f ca="1">COUNTIF($G$2:G639,"&gt;="&amp;C640)</f>
        <v>1</v>
      </c>
      <c r="E640" s="1">
        <f t="shared" ca="1" si="79"/>
        <v>964.30633274393472</v>
      </c>
      <c r="F640" s="1">
        <f t="shared" ca="1" si="80"/>
        <v>0.57283076430336033</v>
      </c>
      <c r="G640" s="1">
        <f t="shared" ca="1" si="83"/>
        <v>964.87916350823809</v>
      </c>
      <c r="H640" s="1">
        <f t="shared" ca="1" si="81"/>
        <v>2.2927330312867298</v>
      </c>
      <c r="I640" s="1">
        <f t="shared" ca="1" si="84"/>
        <v>2.8655637955901057</v>
      </c>
    </row>
    <row r="641" spans="1:9" x14ac:dyDescent="0.35">
      <c r="A641">
        <v>640</v>
      </c>
      <c r="B641" s="1">
        <f t="shared" ca="1" si="78"/>
        <v>0.3052059154687165</v>
      </c>
      <c r="C641" s="1">
        <f t="shared" ca="1" si="82"/>
        <v>962.31880562811671</v>
      </c>
      <c r="D641">
        <f ca="1">COUNTIF($G$2:G640,"&gt;="&amp;C641)</f>
        <v>2</v>
      </c>
      <c r="E641" s="1">
        <f t="shared" ca="1" si="79"/>
        <v>964.87916350823809</v>
      </c>
      <c r="F641" s="1">
        <f t="shared" ca="1" si="80"/>
        <v>4.3579905964489578</v>
      </c>
      <c r="G641" s="1">
        <f t="shared" ca="1" si="83"/>
        <v>969.23715410468708</v>
      </c>
      <c r="H641" s="1">
        <f t="shared" ca="1" si="81"/>
        <v>2.5603578801213871</v>
      </c>
      <c r="I641" s="1">
        <f t="shared" ca="1" si="84"/>
        <v>6.9183484765703724</v>
      </c>
    </row>
    <row r="642" spans="1:9" x14ac:dyDescent="0.35">
      <c r="A642">
        <v>641</v>
      </c>
      <c r="B642" s="1">
        <f t="shared" ca="1" si="78"/>
        <v>0.68806976446921364</v>
      </c>
      <c r="C642" s="1">
        <f t="shared" ca="1" si="82"/>
        <v>963.00687539258593</v>
      </c>
      <c r="D642">
        <f ca="1">COUNTIF($G$2:G641,"&gt;="&amp;C642)</f>
        <v>3</v>
      </c>
      <c r="E642" s="1">
        <f t="shared" ca="1" si="79"/>
        <v>969.23715410468708</v>
      </c>
      <c r="F642" s="1">
        <f t="shared" ca="1" si="80"/>
        <v>1.0308321006627652</v>
      </c>
      <c r="G642" s="1">
        <f t="shared" ca="1" si="83"/>
        <v>970.26798620534987</v>
      </c>
      <c r="H642" s="1">
        <f t="shared" ca="1" si="81"/>
        <v>6.2302787121011534</v>
      </c>
      <c r="I642" s="1">
        <f t="shared" ca="1" si="84"/>
        <v>7.2611108127639454</v>
      </c>
    </row>
    <row r="643" spans="1:9" x14ac:dyDescent="0.35">
      <c r="A643">
        <v>642</v>
      </c>
      <c r="B643" s="1">
        <f t="shared" ref="B643:B706" ca="1" si="85">-LN(1-RAND())/(2/3)</f>
        <v>1.2820123701084212</v>
      </c>
      <c r="C643" s="1">
        <f t="shared" ca="1" si="82"/>
        <v>964.28888776269434</v>
      </c>
      <c r="D643">
        <f ca="1">COUNTIF($G$2:G642,"&gt;="&amp;C643)</f>
        <v>4</v>
      </c>
      <c r="E643" s="1">
        <f t="shared" ref="E643:E706" ca="1" si="86">IF(D643=0,C643,G642)</f>
        <v>970.26798620534987</v>
      </c>
      <c r="F643" s="1">
        <f t="shared" ref="F643:F706" ca="1" si="87">-LN(1-RAND())/(4/3)</f>
        <v>0.10689622034239266</v>
      </c>
      <c r="G643" s="1">
        <f t="shared" ca="1" si="83"/>
        <v>970.37488242569225</v>
      </c>
      <c r="H643" s="1">
        <f t="shared" ca="1" si="81"/>
        <v>5.9790984426555269</v>
      </c>
      <c r="I643" s="1">
        <f t="shared" ca="1" si="84"/>
        <v>6.0859946629979049</v>
      </c>
    </row>
    <row r="644" spans="1:9" x14ac:dyDescent="0.35">
      <c r="A644">
        <v>643</v>
      </c>
      <c r="B644" s="1">
        <f t="shared" ca="1" si="85"/>
        <v>0.74461604256992409</v>
      </c>
      <c r="C644" s="1">
        <f t="shared" ca="1" si="82"/>
        <v>965.03350380526422</v>
      </c>
      <c r="D644">
        <f ca="1">COUNTIF($G$2:G643,"&gt;="&amp;C644)</f>
        <v>3</v>
      </c>
      <c r="E644" s="1">
        <f t="shared" ca="1" si="86"/>
        <v>970.37488242569225</v>
      </c>
      <c r="F644" s="1">
        <f t="shared" ca="1" si="87"/>
        <v>3.2727214374016853</v>
      </c>
      <c r="G644" s="1">
        <f t="shared" ca="1" si="83"/>
        <v>973.64760386309399</v>
      </c>
      <c r="H644" s="1">
        <f t="shared" ref="H644:H707" ca="1" si="88">E644-C644</f>
        <v>5.3413786204280314</v>
      </c>
      <c r="I644" s="1">
        <f t="shared" ca="1" si="84"/>
        <v>8.6141000578297735</v>
      </c>
    </row>
    <row r="645" spans="1:9" x14ac:dyDescent="0.35">
      <c r="A645">
        <v>644</v>
      </c>
      <c r="B645" s="1">
        <f t="shared" ca="1" si="85"/>
        <v>4.6879865163533969</v>
      </c>
      <c r="C645" s="1">
        <f t="shared" ca="1" si="82"/>
        <v>969.72149032161758</v>
      </c>
      <c r="D645">
        <f ca="1">COUNTIF($G$2:G644,"&gt;="&amp;C645)</f>
        <v>3</v>
      </c>
      <c r="E645" s="1">
        <f t="shared" ca="1" si="86"/>
        <v>973.64760386309399</v>
      </c>
      <c r="F645" s="1">
        <f t="shared" ca="1" si="87"/>
        <v>0.33028972494303299</v>
      </c>
      <c r="G645" s="1">
        <f t="shared" ca="1" si="83"/>
        <v>973.97789358803698</v>
      </c>
      <c r="H645" s="1">
        <f t="shared" ca="1" si="88"/>
        <v>3.9261135414764112</v>
      </c>
      <c r="I645" s="1">
        <f t="shared" ca="1" si="84"/>
        <v>4.2564032664193974</v>
      </c>
    </row>
    <row r="646" spans="1:9" x14ac:dyDescent="0.35">
      <c r="A646">
        <v>645</v>
      </c>
      <c r="B646" s="1">
        <f t="shared" ca="1" si="85"/>
        <v>3.663061749240248</v>
      </c>
      <c r="C646" s="1">
        <f t="shared" ca="1" si="82"/>
        <v>973.38455207085781</v>
      </c>
      <c r="D646">
        <f ca="1">COUNTIF($G$2:G645,"&gt;="&amp;C646)</f>
        <v>2</v>
      </c>
      <c r="E646" s="1">
        <f t="shared" ca="1" si="86"/>
        <v>973.97789358803698</v>
      </c>
      <c r="F646" s="1">
        <f t="shared" ca="1" si="87"/>
        <v>1.3709611876134145</v>
      </c>
      <c r="G646" s="1">
        <f t="shared" ca="1" si="83"/>
        <v>975.34885477565035</v>
      </c>
      <c r="H646" s="1">
        <f t="shared" ca="1" si="88"/>
        <v>0.59334151717916939</v>
      </c>
      <c r="I646" s="1">
        <f t="shared" ca="1" si="84"/>
        <v>1.9643027047925443</v>
      </c>
    </row>
    <row r="647" spans="1:9" x14ac:dyDescent="0.35">
      <c r="A647">
        <v>646</v>
      </c>
      <c r="B647" s="1">
        <f t="shared" ca="1" si="85"/>
        <v>4.4336970135407119E-2</v>
      </c>
      <c r="C647" s="1">
        <f t="shared" ca="1" si="82"/>
        <v>973.42888904099323</v>
      </c>
      <c r="D647">
        <f ca="1">COUNTIF($G$2:G646,"&gt;="&amp;C647)</f>
        <v>3</v>
      </c>
      <c r="E647" s="1">
        <f t="shared" ca="1" si="86"/>
        <v>975.34885477565035</v>
      </c>
      <c r="F647" s="1">
        <f t="shared" ca="1" si="87"/>
        <v>0.54601866084813733</v>
      </c>
      <c r="G647" s="1">
        <f t="shared" ca="1" si="83"/>
        <v>975.89487343649853</v>
      </c>
      <c r="H647" s="1">
        <f t="shared" ca="1" si="88"/>
        <v>1.9199657346571257</v>
      </c>
      <c r="I647" s="1">
        <f t="shared" ca="1" si="84"/>
        <v>2.465984395505302</v>
      </c>
    </row>
    <row r="648" spans="1:9" x14ac:dyDescent="0.35">
      <c r="A648">
        <v>647</v>
      </c>
      <c r="B648" s="1">
        <f t="shared" ca="1" si="85"/>
        <v>1.016542548047044</v>
      </c>
      <c r="C648" s="1">
        <f t="shared" ca="1" si="82"/>
        <v>974.44543158904025</v>
      </c>
      <c r="D648">
        <f ca="1">COUNTIF($G$2:G647,"&gt;="&amp;C648)</f>
        <v>2</v>
      </c>
      <c r="E648" s="1">
        <f t="shared" ca="1" si="86"/>
        <v>975.89487343649853</v>
      </c>
      <c r="F648" s="1">
        <f t="shared" ca="1" si="87"/>
        <v>0.64033007619258786</v>
      </c>
      <c r="G648" s="1">
        <f t="shared" ca="1" si="83"/>
        <v>976.53520351269117</v>
      </c>
      <c r="H648" s="1">
        <f t="shared" ca="1" si="88"/>
        <v>1.4494418474582744</v>
      </c>
      <c r="I648" s="1">
        <f t="shared" ca="1" si="84"/>
        <v>2.0897719236509147</v>
      </c>
    </row>
    <row r="649" spans="1:9" x14ac:dyDescent="0.35">
      <c r="A649">
        <v>648</v>
      </c>
      <c r="B649" s="1">
        <f t="shared" ca="1" si="85"/>
        <v>0.76258783282762121</v>
      </c>
      <c r="C649" s="1">
        <f t="shared" ca="1" si="82"/>
        <v>975.2080194218679</v>
      </c>
      <c r="D649">
        <f ca="1">COUNTIF($G$2:G648,"&gt;="&amp;C649)</f>
        <v>3</v>
      </c>
      <c r="E649" s="1">
        <f t="shared" ca="1" si="86"/>
        <v>976.53520351269117</v>
      </c>
      <c r="F649" s="1">
        <f t="shared" ca="1" si="87"/>
        <v>0.16750057347022276</v>
      </c>
      <c r="G649" s="1">
        <f t="shared" ca="1" si="83"/>
        <v>976.70270408616136</v>
      </c>
      <c r="H649" s="1">
        <f t="shared" ca="1" si="88"/>
        <v>1.3271840908232662</v>
      </c>
      <c r="I649" s="1">
        <f t="shared" ca="1" si="84"/>
        <v>1.4946846642934588</v>
      </c>
    </row>
    <row r="650" spans="1:9" x14ac:dyDescent="0.35">
      <c r="A650">
        <v>649</v>
      </c>
      <c r="B650" s="1">
        <f t="shared" ca="1" si="85"/>
        <v>0.17832493496105595</v>
      </c>
      <c r="C650" s="1">
        <f t="shared" ca="1" si="82"/>
        <v>975.386344356829</v>
      </c>
      <c r="D650">
        <f ca="1">COUNTIF($G$2:G649,"&gt;="&amp;C650)</f>
        <v>3</v>
      </c>
      <c r="E650" s="1">
        <f t="shared" ca="1" si="86"/>
        <v>976.70270408616136</v>
      </c>
      <c r="F650" s="1">
        <f t="shared" ca="1" si="87"/>
        <v>0.15705658195539024</v>
      </c>
      <c r="G650" s="1">
        <f t="shared" ca="1" si="83"/>
        <v>976.85976066811679</v>
      </c>
      <c r="H650" s="1">
        <f t="shared" ca="1" si="88"/>
        <v>1.3163597293323619</v>
      </c>
      <c r="I650" s="1">
        <f t="shared" ca="1" si="84"/>
        <v>1.4734163112877923</v>
      </c>
    </row>
    <row r="651" spans="1:9" x14ac:dyDescent="0.35">
      <c r="A651">
        <v>650</v>
      </c>
      <c r="B651" s="1">
        <f t="shared" ca="1" si="85"/>
        <v>1.3157894093673048</v>
      </c>
      <c r="C651" s="1">
        <f t="shared" ca="1" si="82"/>
        <v>976.70213376619631</v>
      </c>
      <c r="D651">
        <f ca="1">COUNTIF($G$2:G650,"&gt;="&amp;C651)</f>
        <v>2</v>
      </c>
      <c r="E651" s="1">
        <f t="shared" ca="1" si="86"/>
        <v>976.85976066811679</v>
      </c>
      <c r="F651" s="1">
        <f t="shared" ca="1" si="87"/>
        <v>1.9562664136347885</v>
      </c>
      <c r="G651" s="1">
        <f t="shared" ca="1" si="83"/>
        <v>978.8160270817516</v>
      </c>
      <c r="H651" s="1">
        <f t="shared" ca="1" si="88"/>
        <v>0.15762690192048012</v>
      </c>
      <c r="I651" s="1">
        <f t="shared" ca="1" si="84"/>
        <v>2.1138933155552877</v>
      </c>
    </row>
    <row r="652" spans="1:9" x14ac:dyDescent="0.35">
      <c r="A652">
        <v>651</v>
      </c>
      <c r="B652" s="1">
        <f t="shared" ca="1" si="85"/>
        <v>5.2426468792184586</v>
      </c>
      <c r="C652" s="1">
        <f t="shared" ca="1" si="82"/>
        <v>981.94478064541477</v>
      </c>
      <c r="D652">
        <f ca="1">COUNTIF($G$2:G651,"&gt;="&amp;C652)</f>
        <v>0</v>
      </c>
      <c r="E652" s="1">
        <f t="shared" ca="1" si="86"/>
        <v>981.94478064541477</v>
      </c>
      <c r="F652" s="1">
        <f t="shared" ca="1" si="87"/>
        <v>0.89651336965128581</v>
      </c>
      <c r="G652" s="1">
        <f t="shared" ca="1" si="83"/>
        <v>982.84129401506607</v>
      </c>
      <c r="H652" s="1">
        <f t="shared" ca="1" si="88"/>
        <v>0</v>
      </c>
      <c r="I652" s="1">
        <f t="shared" ca="1" si="84"/>
        <v>0.89651336965130213</v>
      </c>
    </row>
    <row r="653" spans="1:9" x14ac:dyDescent="0.35">
      <c r="A653">
        <v>652</v>
      </c>
      <c r="B653" s="1">
        <f t="shared" ca="1" si="85"/>
        <v>3.4697606658238627</v>
      </c>
      <c r="C653" s="1">
        <f t="shared" ca="1" si="82"/>
        <v>985.41454131123862</v>
      </c>
      <c r="D653">
        <f ca="1">COUNTIF($G$2:G652,"&gt;="&amp;C653)</f>
        <v>0</v>
      </c>
      <c r="E653" s="1">
        <f t="shared" ca="1" si="86"/>
        <v>985.41454131123862</v>
      </c>
      <c r="F653" s="1">
        <f t="shared" ca="1" si="87"/>
        <v>0.53840097764226336</v>
      </c>
      <c r="G653" s="1">
        <f t="shared" ca="1" si="83"/>
        <v>985.95294228888088</v>
      </c>
      <c r="H653" s="1">
        <f t="shared" ca="1" si="88"/>
        <v>0</v>
      </c>
      <c r="I653" s="1">
        <f t="shared" ca="1" si="84"/>
        <v>0.53840097764225447</v>
      </c>
    </row>
    <row r="654" spans="1:9" x14ac:dyDescent="0.35">
      <c r="A654">
        <v>653</v>
      </c>
      <c r="B654" s="1">
        <f t="shared" ca="1" si="85"/>
        <v>2.7190357687502532E-2</v>
      </c>
      <c r="C654" s="1">
        <f t="shared" ca="1" si="82"/>
        <v>985.44173166892608</v>
      </c>
      <c r="D654">
        <f ca="1">COUNTIF($G$2:G653,"&gt;="&amp;C654)</f>
        <v>1</v>
      </c>
      <c r="E654" s="1">
        <f t="shared" ca="1" si="86"/>
        <v>985.95294228888088</v>
      </c>
      <c r="F654" s="1">
        <f t="shared" ca="1" si="87"/>
        <v>0.2808046515836996</v>
      </c>
      <c r="G654" s="1">
        <f t="shared" ca="1" si="83"/>
        <v>986.23374694046458</v>
      </c>
      <c r="H654" s="1">
        <f t="shared" ca="1" si="88"/>
        <v>0.51121061995479522</v>
      </c>
      <c r="I654" s="1">
        <f t="shared" ca="1" si="84"/>
        <v>0.79201527153850293</v>
      </c>
    </row>
    <row r="655" spans="1:9" x14ac:dyDescent="0.35">
      <c r="A655">
        <v>654</v>
      </c>
      <c r="B655" s="1">
        <f t="shared" ca="1" si="85"/>
        <v>0.76262642207966913</v>
      </c>
      <c r="C655" s="1">
        <f t="shared" ca="1" si="82"/>
        <v>986.2043580910057</v>
      </c>
      <c r="D655">
        <f ca="1">COUNTIF($G$2:G654,"&gt;="&amp;C655)</f>
        <v>1</v>
      </c>
      <c r="E655" s="1">
        <f t="shared" ca="1" si="86"/>
        <v>986.23374694046458</v>
      </c>
      <c r="F655" s="1">
        <f t="shared" ca="1" si="87"/>
        <v>1.1025766462372961</v>
      </c>
      <c r="G655" s="1">
        <f t="shared" ca="1" si="83"/>
        <v>987.33632358670184</v>
      </c>
      <c r="H655" s="1">
        <f t="shared" ca="1" si="88"/>
        <v>2.938884945888276E-2</v>
      </c>
      <c r="I655" s="1">
        <f t="shared" ca="1" si="84"/>
        <v>1.1319654956961358</v>
      </c>
    </row>
    <row r="656" spans="1:9" x14ac:dyDescent="0.35">
      <c r="A656">
        <v>655</v>
      </c>
      <c r="B656" s="1">
        <f t="shared" ca="1" si="85"/>
        <v>3.465084398624688</v>
      </c>
      <c r="C656" s="1">
        <f t="shared" ca="1" si="82"/>
        <v>989.66944248963034</v>
      </c>
      <c r="D656">
        <f ca="1">COUNTIF($G$2:G655,"&gt;="&amp;C656)</f>
        <v>0</v>
      </c>
      <c r="E656" s="1">
        <f t="shared" ca="1" si="86"/>
        <v>989.66944248963034</v>
      </c>
      <c r="F656" s="1">
        <f t="shared" ca="1" si="87"/>
        <v>1.2189953807305269</v>
      </c>
      <c r="G656" s="1">
        <f t="shared" ca="1" si="83"/>
        <v>990.88843787036092</v>
      </c>
      <c r="H656" s="1">
        <f t="shared" ca="1" si="88"/>
        <v>0</v>
      </c>
      <c r="I656" s="1">
        <f t="shared" ca="1" si="84"/>
        <v>1.2189953807305756</v>
      </c>
    </row>
    <row r="657" spans="1:9" x14ac:dyDescent="0.35">
      <c r="A657">
        <v>656</v>
      </c>
      <c r="B657" s="1">
        <f t="shared" ca="1" si="85"/>
        <v>1.0047855154087777</v>
      </c>
      <c r="C657" s="1">
        <f t="shared" ca="1" si="82"/>
        <v>990.67422800503914</v>
      </c>
      <c r="D657">
        <f ca="1">COUNTIF($G$2:G656,"&gt;="&amp;C657)</f>
        <v>1</v>
      </c>
      <c r="E657" s="1">
        <f t="shared" ca="1" si="86"/>
        <v>990.88843787036092</v>
      </c>
      <c r="F657" s="1">
        <f t="shared" ca="1" si="87"/>
        <v>0.93109065661498869</v>
      </c>
      <c r="G657" s="1">
        <f t="shared" ca="1" si="83"/>
        <v>991.81952852697589</v>
      </c>
      <c r="H657" s="1">
        <f t="shared" ca="1" si="88"/>
        <v>0.21420986532177722</v>
      </c>
      <c r="I657" s="1">
        <f t="shared" ca="1" si="84"/>
        <v>1.1453005219367469</v>
      </c>
    </row>
    <row r="658" spans="1:9" x14ac:dyDescent="0.35">
      <c r="A658">
        <v>657</v>
      </c>
      <c r="B658" s="1">
        <f t="shared" ca="1" si="85"/>
        <v>1.094066987140303</v>
      </c>
      <c r="C658" s="1">
        <f t="shared" ca="1" si="82"/>
        <v>991.76829499217945</v>
      </c>
      <c r="D658">
        <f ca="1">COUNTIF($G$2:G657,"&gt;="&amp;C658)</f>
        <v>1</v>
      </c>
      <c r="E658" s="1">
        <f t="shared" ca="1" si="86"/>
        <v>991.81952852697589</v>
      </c>
      <c r="F658" s="1">
        <f t="shared" ca="1" si="87"/>
        <v>0.10298681786576847</v>
      </c>
      <c r="G658" s="1">
        <f t="shared" ca="1" si="83"/>
        <v>991.9225153448416</v>
      </c>
      <c r="H658" s="1">
        <f t="shared" ca="1" si="88"/>
        <v>5.1233534796438107E-2</v>
      </c>
      <c r="I658" s="1">
        <f t="shared" ca="1" si="84"/>
        <v>0.15422035266215062</v>
      </c>
    </row>
    <row r="659" spans="1:9" x14ac:dyDescent="0.35">
      <c r="A659">
        <v>658</v>
      </c>
      <c r="B659" s="1">
        <f t="shared" ca="1" si="85"/>
        <v>3.479058172181587</v>
      </c>
      <c r="C659" s="1">
        <f t="shared" ca="1" si="82"/>
        <v>995.24735316436102</v>
      </c>
      <c r="D659">
        <f ca="1">COUNTIF($G$2:G658,"&gt;="&amp;C659)</f>
        <v>0</v>
      </c>
      <c r="E659" s="1">
        <f t="shared" ca="1" si="86"/>
        <v>995.24735316436102</v>
      </c>
      <c r="F659" s="1">
        <f t="shared" ca="1" si="87"/>
        <v>0.27466369111681266</v>
      </c>
      <c r="G659" s="1">
        <f t="shared" ca="1" si="83"/>
        <v>995.52201685547777</v>
      </c>
      <c r="H659" s="1">
        <f t="shared" ca="1" si="88"/>
        <v>0</v>
      </c>
      <c r="I659" s="1">
        <f t="shared" ca="1" si="84"/>
        <v>0.27466369111675704</v>
      </c>
    </row>
    <row r="660" spans="1:9" x14ac:dyDescent="0.35">
      <c r="A660">
        <v>659</v>
      </c>
      <c r="B660" s="1">
        <f t="shared" ca="1" si="85"/>
        <v>0.12933580010804596</v>
      </c>
      <c r="C660" s="1">
        <f t="shared" ca="1" si="82"/>
        <v>995.37668896446905</v>
      </c>
      <c r="D660">
        <f ca="1">COUNTIF($G$2:G659,"&gt;="&amp;C660)</f>
        <v>1</v>
      </c>
      <c r="E660" s="1">
        <f t="shared" ca="1" si="86"/>
        <v>995.52201685547777</v>
      </c>
      <c r="F660" s="1">
        <f t="shared" ca="1" si="87"/>
        <v>3.516123452333721</v>
      </c>
      <c r="G660" s="1">
        <f t="shared" ca="1" si="83"/>
        <v>999.03814030781155</v>
      </c>
      <c r="H660" s="1">
        <f t="shared" ca="1" si="88"/>
        <v>0.14532789100871923</v>
      </c>
      <c r="I660" s="1">
        <f t="shared" ca="1" si="84"/>
        <v>3.6614513433424918</v>
      </c>
    </row>
    <row r="661" spans="1:9" x14ac:dyDescent="0.35">
      <c r="A661">
        <v>660</v>
      </c>
      <c r="B661" s="1">
        <f t="shared" ca="1" si="85"/>
        <v>0.40329331502218035</v>
      </c>
      <c r="C661" s="1">
        <f t="shared" ca="1" si="82"/>
        <v>995.77998227949126</v>
      </c>
      <c r="D661">
        <f ca="1">COUNTIF($G$2:G660,"&gt;="&amp;C661)</f>
        <v>1</v>
      </c>
      <c r="E661" s="1">
        <f t="shared" ca="1" si="86"/>
        <v>999.03814030781155</v>
      </c>
      <c r="F661" s="1">
        <f t="shared" ca="1" si="87"/>
        <v>0.63624449351492729</v>
      </c>
      <c r="G661" s="1">
        <f t="shared" ca="1" si="83"/>
        <v>999.67438480132648</v>
      </c>
      <c r="H661" s="1">
        <f t="shared" ca="1" si="88"/>
        <v>3.2581580283202811</v>
      </c>
      <c r="I661" s="1">
        <f t="shared" ca="1" si="84"/>
        <v>3.8944025218352181</v>
      </c>
    </row>
    <row r="662" spans="1:9" x14ac:dyDescent="0.35">
      <c r="A662">
        <v>661</v>
      </c>
      <c r="B662" s="1">
        <f t="shared" ca="1" si="85"/>
        <v>0.86080307265734834</v>
      </c>
      <c r="C662" s="1">
        <f t="shared" ca="1" si="82"/>
        <v>996.64078535214867</v>
      </c>
      <c r="D662">
        <f ca="1">COUNTIF($G$2:G661,"&gt;="&amp;C662)</f>
        <v>2</v>
      </c>
      <c r="E662" s="1">
        <f t="shared" ca="1" si="86"/>
        <v>999.67438480132648</v>
      </c>
      <c r="F662" s="1">
        <f t="shared" ca="1" si="87"/>
        <v>1.2241726483623441</v>
      </c>
      <c r="G662" s="1">
        <f t="shared" ca="1" si="83"/>
        <v>1000.8985574496888</v>
      </c>
      <c r="H662" s="1">
        <f t="shared" ca="1" si="88"/>
        <v>3.0335994491778138</v>
      </c>
      <c r="I662" s="1">
        <f t="shared" ca="1" si="84"/>
        <v>4.2577720975401689</v>
      </c>
    </row>
    <row r="663" spans="1:9" x14ac:dyDescent="0.35">
      <c r="A663">
        <v>662</v>
      </c>
      <c r="B663" s="1">
        <f t="shared" ca="1" si="85"/>
        <v>0.8326633661310302</v>
      </c>
      <c r="C663" s="1">
        <f t="shared" ca="1" si="82"/>
        <v>997.47344871827966</v>
      </c>
      <c r="D663">
        <f ca="1">COUNTIF($G$2:G662,"&gt;="&amp;C663)</f>
        <v>3</v>
      </c>
      <c r="E663" s="1">
        <f t="shared" ca="1" si="86"/>
        <v>1000.8985574496888</v>
      </c>
      <c r="F663" s="1">
        <f t="shared" ca="1" si="87"/>
        <v>1.7617766682639111</v>
      </c>
      <c r="G663" s="1">
        <f t="shared" ca="1" si="83"/>
        <v>1002.6603341179527</v>
      </c>
      <c r="H663" s="1">
        <f t="shared" ca="1" si="88"/>
        <v>3.4251087314091819</v>
      </c>
      <c r="I663" s="1">
        <f t="shared" ca="1" si="84"/>
        <v>5.1868853996730877</v>
      </c>
    </row>
    <row r="664" spans="1:9" x14ac:dyDescent="0.35">
      <c r="A664">
        <v>663</v>
      </c>
      <c r="B664" s="1">
        <f t="shared" ca="1" si="85"/>
        <v>0.48782386255741972</v>
      </c>
      <c r="C664" s="1">
        <f t="shared" ca="1" si="82"/>
        <v>997.96127258083709</v>
      </c>
      <c r="D664">
        <f ca="1">COUNTIF($G$2:G663,"&gt;="&amp;C664)</f>
        <v>4</v>
      </c>
      <c r="E664" s="1">
        <f t="shared" ca="1" si="86"/>
        <v>1002.6603341179527</v>
      </c>
      <c r="F664" s="1">
        <f t="shared" ca="1" si="87"/>
        <v>0.9874602912977245</v>
      </c>
      <c r="G664" s="1">
        <f t="shared" ca="1" si="83"/>
        <v>1003.6477944092504</v>
      </c>
      <c r="H664" s="1">
        <f t="shared" ca="1" si="88"/>
        <v>4.6990615371156537</v>
      </c>
      <c r="I664" s="1">
        <f t="shared" ca="1" si="84"/>
        <v>5.6865218284133334</v>
      </c>
    </row>
    <row r="665" spans="1:9" x14ac:dyDescent="0.35">
      <c r="A665">
        <v>664</v>
      </c>
      <c r="B665" s="1">
        <f t="shared" ca="1" si="85"/>
        <v>1.4045518208547885</v>
      </c>
      <c r="C665" s="1">
        <f t="shared" ca="1" si="82"/>
        <v>999.36582440169184</v>
      </c>
      <c r="D665">
        <f ca="1">COUNTIF($G$2:G664,"&gt;="&amp;C665)</f>
        <v>4</v>
      </c>
      <c r="E665" s="1">
        <f t="shared" ca="1" si="86"/>
        <v>1003.6477944092504</v>
      </c>
      <c r="F665" s="1">
        <f t="shared" ca="1" si="87"/>
        <v>0.56001020780180211</v>
      </c>
      <c r="G665" s="1">
        <f t="shared" ca="1" si="83"/>
        <v>1004.2078046170523</v>
      </c>
      <c r="H665" s="1">
        <f t="shared" ca="1" si="88"/>
        <v>4.2819700075585843</v>
      </c>
      <c r="I665" s="1">
        <f t="shared" ca="1" si="84"/>
        <v>4.8419802153604223</v>
      </c>
    </row>
    <row r="666" spans="1:9" x14ac:dyDescent="0.35">
      <c r="A666">
        <v>665</v>
      </c>
      <c r="B666" s="1">
        <f t="shared" ca="1" si="85"/>
        <v>3.1532462404302555</v>
      </c>
      <c r="C666" s="1">
        <f t="shared" ca="1" si="82"/>
        <v>1002.5190706421221</v>
      </c>
      <c r="D666">
        <f ca="1">COUNTIF($G$2:G665,"&gt;="&amp;C666)</f>
        <v>3</v>
      </c>
      <c r="E666" s="1">
        <f t="shared" ca="1" si="86"/>
        <v>1004.2078046170523</v>
      </c>
      <c r="F666" s="1">
        <f t="shared" ca="1" si="87"/>
        <v>1.5626702820569145</v>
      </c>
      <c r="G666" s="1">
        <f t="shared" ca="1" si="83"/>
        <v>1005.7704748991092</v>
      </c>
      <c r="H666" s="1">
        <f t="shared" ca="1" si="88"/>
        <v>1.6887339749301873</v>
      </c>
      <c r="I666" s="1">
        <f t="shared" ca="1" si="84"/>
        <v>3.2514042569871435</v>
      </c>
    </row>
    <row r="667" spans="1:9" x14ac:dyDescent="0.35">
      <c r="A667">
        <v>666</v>
      </c>
      <c r="B667" s="1">
        <f t="shared" ca="1" si="85"/>
        <v>5.4813595661612053</v>
      </c>
      <c r="C667" s="1">
        <f t="shared" ca="1" si="82"/>
        <v>1008.0004302082833</v>
      </c>
      <c r="D667">
        <f ca="1">COUNTIF($G$2:G666,"&gt;="&amp;C667)</f>
        <v>0</v>
      </c>
      <c r="E667" s="1">
        <f t="shared" ca="1" si="86"/>
        <v>1008.0004302082833</v>
      </c>
      <c r="F667" s="1">
        <f t="shared" ca="1" si="87"/>
        <v>0.31078921083117067</v>
      </c>
      <c r="G667" s="1">
        <f t="shared" ca="1" si="83"/>
        <v>1008.3112194191145</v>
      </c>
      <c r="H667" s="1">
        <f t="shared" ca="1" si="88"/>
        <v>0</v>
      </c>
      <c r="I667" s="1">
        <f t="shared" ca="1" si="84"/>
        <v>0.31078921083121713</v>
      </c>
    </row>
    <row r="668" spans="1:9" x14ac:dyDescent="0.35">
      <c r="A668">
        <v>667</v>
      </c>
      <c r="B668" s="1">
        <f t="shared" ca="1" si="85"/>
        <v>2.7669720211588444</v>
      </c>
      <c r="C668" s="1">
        <f t="shared" ca="1" si="82"/>
        <v>1010.7674022294422</v>
      </c>
      <c r="D668">
        <f ca="1">COUNTIF($G$2:G667,"&gt;="&amp;C668)</f>
        <v>0</v>
      </c>
      <c r="E668" s="1">
        <f t="shared" ca="1" si="86"/>
        <v>1010.7674022294422</v>
      </c>
      <c r="F668" s="1">
        <f t="shared" ca="1" si="87"/>
        <v>0.84412935995418847</v>
      </c>
      <c r="G668" s="1">
        <f t="shared" ca="1" si="83"/>
        <v>1011.6115315893963</v>
      </c>
      <c r="H668" s="1">
        <f t="shared" ca="1" si="88"/>
        <v>0</v>
      </c>
      <c r="I668" s="1">
        <f t="shared" ca="1" si="84"/>
        <v>0.84412935995419502</v>
      </c>
    </row>
    <row r="669" spans="1:9" x14ac:dyDescent="0.35">
      <c r="A669">
        <v>668</v>
      </c>
      <c r="B669" s="1">
        <f t="shared" ca="1" si="85"/>
        <v>2.1333612104580784</v>
      </c>
      <c r="C669" s="1">
        <f t="shared" ca="1" si="82"/>
        <v>1012.9007634399003</v>
      </c>
      <c r="D669">
        <f ca="1">COUNTIF($G$2:G668,"&gt;="&amp;C669)</f>
        <v>0</v>
      </c>
      <c r="E669" s="1">
        <f t="shared" ca="1" si="86"/>
        <v>1012.9007634399003</v>
      </c>
      <c r="F669" s="1">
        <f t="shared" ca="1" si="87"/>
        <v>0.2705390548816437</v>
      </c>
      <c r="G669" s="1">
        <f t="shared" ca="1" si="83"/>
        <v>1013.1713024947819</v>
      </c>
      <c r="H669" s="1">
        <f t="shared" ca="1" si="88"/>
        <v>0</v>
      </c>
      <c r="I669" s="1">
        <f t="shared" ca="1" si="84"/>
        <v>0.270539054881624</v>
      </c>
    </row>
    <row r="670" spans="1:9" x14ac:dyDescent="0.35">
      <c r="A670">
        <v>669</v>
      </c>
      <c r="B670" s="1">
        <f t="shared" ca="1" si="85"/>
        <v>3.0686409985330991</v>
      </c>
      <c r="C670" s="1">
        <f t="shared" ca="1" si="82"/>
        <v>1015.9694044384333</v>
      </c>
      <c r="D670">
        <f ca="1">COUNTIF($G$2:G669,"&gt;="&amp;C670)</f>
        <v>0</v>
      </c>
      <c r="E670" s="1">
        <f t="shared" ca="1" si="86"/>
        <v>1015.9694044384333</v>
      </c>
      <c r="F670" s="1">
        <f t="shared" ca="1" si="87"/>
        <v>0.2535470196637174</v>
      </c>
      <c r="G670" s="1">
        <f t="shared" ca="1" si="83"/>
        <v>1016.2229514580971</v>
      </c>
      <c r="H670" s="1">
        <f t="shared" ca="1" si="88"/>
        <v>0</v>
      </c>
      <c r="I670" s="1">
        <f t="shared" ca="1" si="84"/>
        <v>0.25354701966375615</v>
      </c>
    </row>
    <row r="671" spans="1:9" x14ac:dyDescent="0.35">
      <c r="A671">
        <v>670</v>
      </c>
      <c r="B671" s="1">
        <f t="shared" ca="1" si="85"/>
        <v>0.38015864446026304</v>
      </c>
      <c r="C671" s="1">
        <f t="shared" ca="1" si="82"/>
        <v>1016.3495630828936</v>
      </c>
      <c r="D671">
        <f ca="1">COUNTIF($G$2:G670,"&gt;="&amp;C671)</f>
        <v>0</v>
      </c>
      <c r="E671" s="1">
        <f t="shared" ca="1" si="86"/>
        <v>1016.3495630828936</v>
      </c>
      <c r="F671" s="1">
        <f t="shared" ca="1" si="87"/>
        <v>0.47540300621671383</v>
      </c>
      <c r="G671" s="1">
        <f t="shared" ca="1" si="83"/>
        <v>1016.8249660891104</v>
      </c>
      <c r="H671" s="1">
        <f t="shared" ca="1" si="88"/>
        <v>0</v>
      </c>
      <c r="I671" s="1">
        <f t="shared" ca="1" si="84"/>
        <v>0.47540300621676579</v>
      </c>
    </row>
    <row r="672" spans="1:9" x14ac:dyDescent="0.35">
      <c r="A672">
        <v>671</v>
      </c>
      <c r="B672" s="1">
        <f t="shared" ca="1" si="85"/>
        <v>3.5902784937615828</v>
      </c>
      <c r="C672" s="1">
        <f t="shared" ca="1" si="82"/>
        <v>1019.9398415766552</v>
      </c>
      <c r="D672">
        <f ca="1">COUNTIF($G$2:G671,"&gt;="&amp;C672)</f>
        <v>0</v>
      </c>
      <c r="E672" s="1">
        <f t="shared" ca="1" si="86"/>
        <v>1019.9398415766552</v>
      </c>
      <c r="F672" s="1">
        <f t="shared" ca="1" si="87"/>
        <v>0.12430613362981419</v>
      </c>
      <c r="G672" s="1">
        <f t="shared" ca="1" si="83"/>
        <v>1020.0641477102851</v>
      </c>
      <c r="H672" s="1">
        <f t="shared" ca="1" si="88"/>
        <v>0</v>
      </c>
      <c r="I672" s="1">
        <f t="shared" ca="1" si="84"/>
        <v>0.12430613362982967</v>
      </c>
    </row>
    <row r="673" spans="1:9" x14ac:dyDescent="0.35">
      <c r="A673">
        <v>672</v>
      </c>
      <c r="B673" s="1">
        <f t="shared" ca="1" si="85"/>
        <v>2.0965444036367296</v>
      </c>
      <c r="C673" s="1">
        <f t="shared" ca="1" si="82"/>
        <v>1022.0363859802919</v>
      </c>
      <c r="D673">
        <f ca="1">COUNTIF($G$2:G672,"&gt;="&amp;C673)</f>
        <v>0</v>
      </c>
      <c r="E673" s="1">
        <f t="shared" ca="1" si="86"/>
        <v>1022.0363859802919</v>
      </c>
      <c r="F673" s="1">
        <f t="shared" ca="1" si="87"/>
        <v>0.55656067837884493</v>
      </c>
      <c r="G673" s="1">
        <f t="shared" ca="1" si="83"/>
        <v>1022.5929466586708</v>
      </c>
      <c r="H673" s="1">
        <f t="shared" ca="1" si="88"/>
        <v>0</v>
      </c>
      <c r="I673" s="1">
        <f t="shared" ca="1" si="84"/>
        <v>0.55656067837890077</v>
      </c>
    </row>
    <row r="674" spans="1:9" x14ac:dyDescent="0.35">
      <c r="A674">
        <v>673</v>
      </c>
      <c r="B674" s="1">
        <f t="shared" ca="1" si="85"/>
        <v>0.611654687432581</v>
      </c>
      <c r="C674" s="1">
        <f t="shared" ca="1" si="82"/>
        <v>1022.6480406677246</v>
      </c>
      <c r="D674">
        <f ca="1">COUNTIF($G$2:G673,"&gt;="&amp;C674)</f>
        <v>0</v>
      </c>
      <c r="E674" s="1">
        <f t="shared" ca="1" si="86"/>
        <v>1022.6480406677246</v>
      </c>
      <c r="F674" s="1">
        <f t="shared" ca="1" si="87"/>
        <v>1.2470903420027413</v>
      </c>
      <c r="G674" s="1">
        <f t="shared" ca="1" si="83"/>
        <v>1023.8951310097273</v>
      </c>
      <c r="H674" s="1">
        <f t="shared" ca="1" si="88"/>
        <v>0</v>
      </c>
      <c r="I674" s="1">
        <f t="shared" ca="1" si="84"/>
        <v>1.2470903420027071</v>
      </c>
    </row>
    <row r="675" spans="1:9" x14ac:dyDescent="0.35">
      <c r="A675">
        <v>674</v>
      </c>
      <c r="B675" s="1">
        <f t="shared" ca="1" si="85"/>
        <v>4.7478628865669164</v>
      </c>
      <c r="C675" s="1">
        <f t="shared" ca="1" si="82"/>
        <v>1027.3959035542914</v>
      </c>
      <c r="D675">
        <f ca="1">COUNTIF($G$2:G674,"&gt;="&amp;C675)</f>
        <v>0</v>
      </c>
      <c r="E675" s="1">
        <f t="shared" ca="1" si="86"/>
        <v>1027.3959035542914</v>
      </c>
      <c r="F675" s="1">
        <f t="shared" ca="1" si="87"/>
        <v>1.4177001650863603</v>
      </c>
      <c r="G675" s="1">
        <f t="shared" ca="1" si="83"/>
        <v>1028.8136037193779</v>
      </c>
      <c r="H675" s="1">
        <f t="shared" ca="1" si="88"/>
        <v>0</v>
      </c>
      <c r="I675" s="1">
        <f t="shared" ca="1" si="84"/>
        <v>1.417700165086444</v>
      </c>
    </row>
    <row r="676" spans="1:9" x14ac:dyDescent="0.35">
      <c r="A676">
        <v>675</v>
      </c>
      <c r="B676" s="1">
        <f t="shared" ca="1" si="85"/>
        <v>0.86269159173936838</v>
      </c>
      <c r="C676" s="1">
        <f t="shared" ca="1" si="82"/>
        <v>1028.2585951460308</v>
      </c>
      <c r="D676">
        <f ca="1">COUNTIF($G$2:G675,"&gt;="&amp;C676)</f>
        <v>1</v>
      </c>
      <c r="E676" s="1">
        <f t="shared" ca="1" si="86"/>
        <v>1028.8136037193779</v>
      </c>
      <c r="F676" s="1">
        <f t="shared" ca="1" si="87"/>
        <v>0.55808729630201304</v>
      </c>
      <c r="G676" s="1">
        <f t="shared" ca="1" si="83"/>
        <v>1029.37169101568</v>
      </c>
      <c r="H676" s="1">
        <f t="shared" ca="1" si="88"/>
        <v>0.55500857334709508</v>
      </c>
      <c r="I676" s="1">
        <f t="shared" ca="1" si="84"/>
        <v>1.1130958696492144</v>
      </c>
    </row>
    <row r="677" spans="1:9" x14ac:dyDescent="0.35">
      <c r="A677">
        <v>676</v>
      </c>
      <c r="B677" s="1">
        <f t="shared" ca="1" si="85"/>
        <v>2.2807893821211218</v>
      </c>
      <c r="C677" s="1">
        <f t="shared" ca="1" si="82"/>
        <v>1030.5393845281519</v>
      </c>
      <c r="D677">
        <f ca="1">COUNTIF($G$2:G676,"&gt;="&amp;C677)</f>
        <v>0</v>
      </c>
      <c r="E677" s="1">
        <f t="shared" ca="1" si="86"/>
        <v>1030.5393845281519</v>
      </c>
      <c r="F677" s="1">
        <f t="shared" ca="1" si="87"/>
        <v>2.8364074954503091</v>
      </c>
      <c r="G677" s="1">
        <f t="shared" ca="1" si="83"/>
        <v>1033.3757920236021</v>
      </c>
      <c r="H677" s="1">
        <f t="shared" ca="1" si="88"/>
        <v>0</v>
      </c>
      <c r="I677" s="1">
        <f t="shared" ca="1" si="84"/>
        <v>2.836407495450203</v>
      </c>
    </row>
    <row r="678" spans="1:9" x14ac:dyDescent="0.35">
      <c r="A678">
        <v>677</v>
      </c>
      <c r="B678" s="1">
        <f t="shared" ca="1" si="85"/>
        <v>6.1585763728062383E-2</v>
      </c>
      <c r="C678" s="1">
        <f t="shared" ca="1" si="82"/>
        <v>1030.60097029188</v>
      </c>
      <c r="D678">
        <f ca="1">COUNTIF($G$2:G677,"&gt;="&amp;C678)</f>
        <v>1</v>
      </c>
      <c r="E678" s="1">
        <f t="shared" ca="1" si="86"/>
        <v>1033.3757920236021</v>
      </c>
      <c r="F678" s="1">
        <f t="shared" ca="1" si="87"/>
        <v>8.7979851048696437E-3</v>
      </c>
      <c r="G678" s="1">
        <f t="shared" ca="1" si="83"/>
        <v>1033.3845900087069</v>
      </c>
      <c r="H678" s="1">
        <f t="shared" ca="1" si="88"/>
        <v>2.7748217317221133</v>
      </c>
      <c r="I678" s="1">
        <f t="shared" ca="1" si="84"/>
        <v>2.7836197168269337</v>
      </c>
    </row>
    <row r="679" spans="1:9" x14ac:dyDescent="0.35">
      <c r="A679">
        <v>678</v>
      </c>
      <c r="B679" s="1">
        <f t="shared" ca="1" si="85"/>
        <v>3.1390454856149885</v>
      </c>
      <c r="C679" s="1">
        <f t="shared" ca="1" si="82"/>
        <v>1033.740015777495</v>
      </c>
      <c r="D679">
        <f ca="1">COUNTIF($G$2:G678,"&gt;="&amp;C679)</f>
        <v>0</v>
      </c>
      <c r="E679" s="1">
        <f t="shared" ca="1" si="86"/>
        <v>1033.740015777495</v>
      </c>
      <c r="F679" s="1">
        <f t="shared" ca="1" si="87"/>
        <v>0.58996682555506685</v>
      </c>
      <c r="G679" s="1">
        <f t="shared" ca="1" si="83"/>
        <v>1034.3299826030502</v>
      </c>
      <c r="H679" s="1">
        <f t="shared" ca="1" si="88"/>
        <v>0</v>
      </c>
      <c r="I679" s="1">
        <f t="shared" ca="1" si="84"/>
        <v>0.589966825555166</v>
      </c>
    </row>
    <row r="680" spans="1:9" x14ac:dyDescent="0.35">
      <c r="A680">
        <v>679</v>
      </c>
      <c r="B680" s="1">
        <f t="shared" ca="1" si="85"/>
        <v>0.60815481119478076</v>
      </c>
      <c r="C680" s="1">
        <f t="shared" ca="1" si="82"/>
        <v>1034.3481705886898</v>
      </c>
      <c r="D680">
        <f ca="1">COUNTIF($G$2:G679,"&gt;="&amp;C680)</f>
        <v>0</v>
      </c>
      <c r="E680" s="1">
        <f t="shared" ca="1" si="86"/>
        <v>1034.3481705886898</v>
      </c>
      <c r="F680" s="1">
        <f t="shared" ca="1" si="87"/>
        <v>0.7035259520925653</v>
      </c>
      <c r="G680" s="1">
        <f t="shared" ca="1" si="83"/>
        <v>1035.0516965407824</v>
      </c>
      <c r="H680" s="1">
        <f t="shared" ca="1" si="88"/>
        <v>0</v>
      </c>
      <c r="I680" s="1">
        <f t="shared" ca="1" si="84"/>
        <v>0.70352595209260471</v>
      </c>
    </row>
    <row r="681" spans="1:9" x14ac:dyDescent="0.35">
      <c r="A681">
        <v>680</v>
      </c>
      <c r="B681" s="1">
        <f t="shared" ca="1" si="85"/>
        <v>2.0983128244464853</v>
      </c>
      <c r="C681" s="1">
        <f t="shared" ca="1" si="82"/>
        <v>1036.4464834131363</v>
      </c>
      <c r="D681">
        <f ca="1">COUNTIF($G$2:G680,"&gt;="&amp;C681)</f>
        <v>0</v>
      </c>
      <c r="E681" s="1">
        <f t="shared" ca="1" si="86"/>
        <v>1036.4464834131363</v>
      </c>
      <c r="F681" s="1">
        <f t="shared" ca="1" si="87"/>
        <v>0.46306850965883639</v>
      </c>
      <c r="G681" s="1">
        <f t="shared" ca="1" si="83"/>
        <v>1036.9095519227951</v>
      </c>
      <c r="H681" s="1">
        <f t="shared" ca="1" si="88"/>
        <v>0</v>
      </c>
      <c r="I681" s="1">
        <f t="shared" ca="1" si="84"/>
        <v>0.46306850965879676</v>
      </c>
    </row>
    <row r="682" spans="1:9" x14ac:dyDescent="0.35">
      <c r="A682">
        <v>681</v>
      </c>
      <c r="B682" s="1">
        <f t="shared" ca="1" si="85"/>
        <v>0.73069352690440081</v>
      </c>
      <c r="C682" s="1">
        <f t="shared" ca="1" si="82"/>
        <v>1037.1771769400407</v>
      </c>
      <c r="D682">
        <f ca="1">COUNTIF($G$2:G681,"&gt;="&amp;C682)</f>
        <v>0</v>
      </c>
      <c r="E682" s="1">
        <f t="shared" ca="1" si="86"/>
        <v>1037.1771769400407</v>
      </c>
      <c r="F682" s="1">
        <f t="shared" ca="1" si="87"/>
        <v>0.51992162955759424</v>
      </c>
      <c r="G682" s="1">
        <f t="shared" ca="1" si="83"/>
        <v>1037.6970985695982</v>
      </c>
      <c r="H682" s="1">
        <f t="shared" ca="1" si="88"/>
        <v>0</v>
      </c>
      <c r="I682" s="1">
        <f t="shared" ca="1" si="84"/>
        <v>0.51992162955752974</v>
      </c>
    </row>
    <row r="683" spans="1:9" x14ac:dyDescent="0.35">
      <c r="A683">
        <v>682</v>
      </c>
      <c r="B683" s="1">
        <f t="shared" ca="1" si="85"/>
        <v>2.1134786311784675</v>
      </c>
      <c r="C683" s="1">
        <f t="shared" ca="1" si="82"/>
        <v>1039.2906555712191</v>
      </c>
      <c r="D683">
        <f ca="1">COUNTIF($G$2:G682,"&gt;="&amp;C683)</f>
        <v>0</v>
      </c>
      <c r="E683" s="1">
        <f t="shared" ca="1" si="86"/>
        <v>1039.2906555712191</v>
      </c>
      <c r="F683" s="1">
        <f t="shared" ca="1" si="87"/>
        <v>1.3342690730158984</v>
      </c>
      <c r="G683" s="1">
        <f t="shared" ca="1" si="83"/>
        <v>1040.6249246442351</v>
      </c>
      <c r="H683" s="1">
        <f t="shared" ca="1" si="88"/>
        <v>0</v>
      </c>
      <c r="I683" s="1">
        <f t="shared" ca="1" si="84"/>
        <v>1.3342690730160029</v>
      </c>
    </row>
    <row r="684" spans="1:9" x14ac:dyDescent="0.35">
      <c r="A684">
        <v>683</v>
      </c>
      <c r="B684" s="1">
        <f t="shared" ca="1" si="85"/>
        <v>1.5582915005388505</v>
      </c>
      <c r="C684" s="1">
        <f t="shared" ca="1" si="82"/>
        <v>1040.8489470717579</v>
      </c>
      <c r="D684">
        <f ca="1">COUNTIF($G$2:G683,"&gt;="&amp;C684)</f>
        <v>0</v>
      </c>
      <c r="E684" s="1">
        <f t="shared" ca="1" si="86"/>
        <v>1040.8489470717579</v>
      </c>
      <c r="F684" s="1">
        <f t="shared" ca="1" si="87"/>
        <v>1.9881506962627118</v>
      </c>
      <c r="G684" s="1">
        <f t="shared" ca="1" si="83"/>
        <v>1042.8370977680206</v>
      </c>
      <c r="H684" s="1">
        <f t="shared" ca="1" si="88"/>
        <v>0</v>
      </c>
      <c r="I684" s="1">
        <f t="shared" ca="1" si="84"/>
        <v>1.9881506962626645</v>
      </c>
    </row>
    <row r="685" spans="1:9" x14ac:dyDescent="0.35">
      <c r="A685">
        <v>684</v>
      </c>
      <c r="B685" s="1">
        <f t="shared" ca="1" si="85"/>
        <v>1.3355766585779796</v>
      </c>
      <c r="C685" s="1">
        <f t="shared" ca="1" si="82"/>
        <v>1042.184523730336</v>
      </c>
      <c r="D685">
        <f ca="1">COUNTIF($G$2:G684,"&gt;="&amp;C685)</f>
        <v>1</v>
      </c>
      <c r="E685" s="1">
        <f t="shared" ca="1" si="86"/>
        <v>1042.8370977680206</v>
      </c>
      <c r="F685" s="1">
        <f t="shared" ca="1" si="87"/>
        <v>1.0285115939554057</v>
      </c>
      <c r="G685" s="1">
        <f t="shared" ca="1" si="83"/>
        <v>1043.8656093619761</v>
      </c>
      <c r="H685" s="1">
        <f t="shared" ca="1" si="88"/>
        <v>0.65257403768464428</v>
      </c>
      <c r="I685" s="1">
        <f t="shared" ca="1" si="84"/>
        <v>1.6810856316401441</v>
      </c>
    </row>
    <row r="686" spans="1:9" x14ac:dyDescent="0.35">
      <c r="A686">
        <v>685</v>
      </c>
      <c r="B686" s="1">
        <f t="shared" ca="1" si="85"/>
        <v>2.9915456508008904</v>
      </c>
      <c r="C686" s="1">
        <f t="shared" ca="1" si="82"/>
        <v>1045.1760693811368</v>
      </c>
      <c r="D686">
        <f ca="1">COUNTIF($G$2:G685,"&gt;="&amp;C686)</f>
        <v>0</v>
      </c>
      <c r="E686" s="1">
        <f t="shared" ca="1" si="86"/>
        <v>1045.1760693811368</v>
      </c>
      <c r="F686" s="1">
        <f t="shared" ca="1" si="87"/>
        <v>1.5670973915518529</v>
      </c>
      <c r="G686" s="1">
        <f t="shared" ca="1" si="83"/>
        <v>1046.7431667726887</v>
      </c>
      <c r="H686" s="1">
        <f t="shared" ca="1" si="88"/>
        <v>0</v>
      </c>
      <c r="I686" s="1">
        <f t="shared" ca="1" si="84"/>
        <v>1.5670973915518971</v>
      </c>
    </row>
    <row r="687" spans="1:9" x14ac:dyDescent="0.35">
      <c r="A687">
        <v>686</v>
      </c>
      <c r="B687" s="1">
        <f t="shared" ca="1" si="85"/>
        <v>4.0424216479014206</v>
      </c>
      <c r="C687" s="1">
        <f t="shared" ca="1" si="82"/>
        <v>1049.2184910290382</v>
      </c>
      <c r="D687">
        <f ca="1">COUNTIF($G$2:G686,"&gt;="&amp;C687)</f>
        <v>0</v>
      </c>
      <c r="E687" s="1">
        <f t="shared" ca="1" si="86"/>
        <v>1049.2184910290382</v>
      </c>
      <c r="F687" s="1">
        <f t="shared" ca="1" si="87"/>
        <v>1.290846866200499</v>
      </c>
      <c r="G687" s="1">
        <f t="shared" ca="1" si="83"/>
        <v>1050.5093378952388</v>
      </c>
      <c r="H687" s="1">
        <f t="shared" ca="1" si="88"/>
        <v>0</v>
      </c>
      <c r="I687" s="1">
        <f t="shared" ca="1" si="84"/>
        <v>1.2908468662005816</v>
      </c>
    </row>
    <row r="688" spans="1:9" x14ac:dyDescent="0.35">
      <c r="A688">
        <v>687</v>
      </c>
      <c r="B688" s="1">
        <f t="shared" ca="1" si="85"/>
        <v>1.6818975547368564</v>
      </c>
      <c r="C688" s="1">
        <f t="shared" ca="1" si="82"/>
        <v>1050.9003885837751</v>
      </c>
      <c r="D688">
        <f ca="1">COUNTIF($G$2:G687,"&gt;="&amp;C688)</f>
        <v>0</v>
      </c>
      <c r="E688" s="1">
        <f t="shared" ca="1" si="86"/>
        <v>1050.9003885837751</v>
      </c>
      <c r="F688" s="1">
        <f t="shared" ca="1" si="87"/>
        <v>1.1107088939448111</v>
      </c>
      <c r="G688" s="1">
        <f t="shared" ca="1" si="83"/>
        <v>1052.0110974777199</v>
      </c>
      <c r="H688" s="1">
        <f t="shared" ca="1" si="88"/>
        <v>0</v>
      </c>
      <c r="I688" s="1">
        <f t="shared" ca="1" si="84"/>
        <v>1.1107088939447749</v>
      </c>
    </row>
    <row r="689" spans="1:9" x14ac:dyDescent="0.35">
      <c r="A689">
        <v>688</v>
      </c>
      <c r="B689" s="1">
        <f t="shared" ca="1" si="85"/>
        <v>1.4384825806269148</v>
      </c>
      <c r="C689" s="1">
        <f t="shared" ca="1" si="82"/>
        <v>1052.338871164402</v>
      </c>
      <c r="D689">
        <f ca="1">COUNTIF($G$2:G688,"&gt;="&amp;C689)</f>
        <v>0</v>
      </c>
      <c r="E689" s="1">
        <f t="shared" ca="1" si="86"/>
        <v>1052.338871164402</v>
      </c>
      <c r="F689" s="1">
        <f t="shared" ca="1" si="87"/>
        <v>0.67808332518388126</v>
      </c>
      <c r="G689" s="1">
        <f t="shared" ca="1" si="83"/>
        <v>1053.0169544895859</v>
      </c>
      <c r="H689" s="1">
        <f t="shared" ca="1" si="88"/>
        <v>0</v>
      </c>
      <c r="I689" s="1">
        <f t="shared" ca="1" si="84"/>
        <v>0.67808332518393399</v>
      </c>
    </row>
    <row r="690" spans="1:9" x14ac:dyDescent="0.35">
      <c r="A690">
        <v>689</v>
      </c>
      <c r="B690" s="1">
        <f t="shared" ca="1" si="85"/>
        <v>4.0695482761354533</v>
      </c>
      <c r="C690" s="1">
        <f t="shared" ca="1" si="82"/>
        <v>1056.4084194405375</v>
      </c>
      <c r="D690">
        <f ca="1">COUNTIF($G$2:G689,"&gt;="&amp;C690)</f>
        <v>0</v>
      </c>
      <c r="E690" s="1">
        <f t="shared" ca="1" si="86"/>
        <v>1056.4084194405375</v>
      </c>
      <c r="F690" s="1">
        <f t="shared" ca="1" si="87"/>
        <v>0.28789483883209255</v>
      </c>
      <c r="G690" s="1">
        <f t="shared" ca="1" si="83"/>
        <v>1056.6963142793695</v>
      </c>
      <c r="H690" s="1">
        <f t="shared" ca="1" si="88"/>
        <v>0</v>
      </c>
      <c r="I690" s="1">
        <f t="shared" ca="1" si="84"/>
        <v>0.28789483883201683</v>
      </c>
    </row>
    <row r="691" spans="1:9" x14ac:dyDescent="0.35">
      <c r="A691">
        <v>690</v>
      </c>
      <c r="B691" s="1">
        <f t="shared" ca="1" si="85"/>
        <v>1.0019165727392703</v>
      </c>
      <c r="C691" s="1">
        <f t="shared" ca="1" si="82"/>
        <v>1057.4103360132767</v>
      </c>
      <c r="D691">
        <f ca="1">COUNTIF($G$2:G690,"&gt;="&amp;C691)</f>
        <v>0</v>
      </c>
      <c r="E691" s="1">
        <f t="shared" ca="1" si="86"/>
        <v>1057.4103360132767</v>
      </c>
      <c r="F691" s="1">
        <f t="shared" ca="1" si="87"/>
        <v>0.56768109665797795</v>
      </c>
      <c r="G691" s="1">
        <f t="shared" ca="1" si="83"/>
        <v>1057.9780171099346</v>
      </c>
      <c r="H691" s="1">
        <f t="shared" ca="1" si="88"/>
        <v>0</v>
      </c>
      <c r="I691" s="1">
        <f t="shared" ca="1" si="84"/>
        <v>0.56768109665790689</v>
      </c>
    </row>
    <row r="692" spans="1:9" x14ac:dyDescent="0.35">
      <c r="A692">
        <v>691</v>
      </c>
      <c r="B692" s="1">
        <f t="shared" ca="1" si="85"/>
        <v>0.28693654089364951</v>
      </c>
      <c r="C692" s="1">
        <f t="shared" ca="1" si="82"/>
        <v>1057.6972725541705</v>
      </c>
      <c r="D692">
        <f ca="1">COUNTIF($G$2:G691,"&gt;="&amp;C692)</f>
        <v>1</v>
      </c>
      <c r="E692" s="1">
        <f t="shared" ca="1" si="86"/>
        <v>1057.9780171099346</v>
      </c>
      <c r="F692" s="1">
        <f t="shared" ca="1" si="87"/>
        <v>1.0032103616906474</v>
      </c>
      <c r="G692" s="1">
        <f t="shared" ca="1" si="83"/>
        <v>1058.9812274716253</v>
      </c>
      <c r="H692" s="1">
        <f t="shared" ca="1" si="88"/>
        <v>0.28074455576415858</v>
      </c>
      <c r="I692" s="1">
        <f t="shared" ca="1" si="84"/>
        <v>1.283954917454821</v>
      </c>
    </row>
    <row r="693" spans="1:9" x14ac:dyDescent="0.35">
      <c r="A693">
        <v>692</v>
      </c>
      <c r="B693" s="1">
        <f t="shared" ca="1" si="85"/>
        <v>2.7316582235215709</v>
      </c>
      <c r="C693" s="1">
        <f t="shared" ca="1" si="82"/>
        <v>1060.4289307776921</v>
      </c>
      <c r="D693">
        <f ca="1">COUNTIF($G$2:G692,"&gt;="&amp;C693)</f>
        <v>0</v>
      </c>
      <c r="E693" s="1">
        <f t="shared" ca="1" si="86"/>
        <v>1060.4289307776921</v>
      </c>
      <c r="F693" s="1">
        <f t="shared" ca="1" si="87"/>
        <v>0.15244354948935493</v>
      </c>
      <c r="G693" s="1">
        <f t="shared" ca="1" si="83"/>
        <v>1060.5813743271815</v>
      </c>
      <c r="H693" s="1">
        <f t="shared" ca="1" si="88"/>
        <v>0</v>
      </c>
      <c r="I693" s="1">
        <f t="shared" ca="1" si="84"/>
        <v>0.15244354948936234</v>
      </c>
    </row>
    <row r="694" spans="1:9" x14ac:dyDescent="0.35">
      <c r="A694">
        <v>693</v>
      </c>
      <c r="B694" s="1">
        <f t="shared" ca="1" si="85"/>
        <v>1.4522452407380884</v>
      </c>
      <c r="C694" s="1">
        <f t="shared" ref="C694:C757" ca="1" si="89">B694+C693</f>
        <v>1061.8811760184303</v>
      </c>
      <c r="D694">
        <f ca="1">COUNTIF($G$2:G693,"&gt;="&amp;C694)</f>
        <v>0</v>
      </c>
      <c r="E694" s="1">
        <f t="shared" ca="1" si="86"/>
        <v>1061.8811760184303</v>
      </c>
      <c r="F694" s="1">
        <f t="shared" ca="1" si="87"/>
        <v>1.4670859620183931</v>
      </c>
      <c r="G694" s="1">
        <f t="shared" ref="G694:G757" ca="1" si="90">F694+E694</f>
        <v>1063.3482619804488</v>
      </c>
      <c r="H694" s="1">
        <f t="shared" ca="1" si="88"/>
        <v>0</v>
      </c>
      <c r="I694" s="1">
        <f t="shared" ref="I694:I757" ca="1" si="91">G694-C694</f>
        <v>1.4670859620184729</v>
      </c>
    </row>
    <row r="695" spans="1:9" x14ac:dyDescent="0.35">
      <c r="A695">
        <v>694</v>
      </c>
      <c r="B695" s="1">
        <f t="shared" ca="1" si="85"/>
        <v>3.4342137385190195</v>
      </c>
      <c r="C695" s="1">
        <f t="shared" ca="1" si="89"/>
        <v>1065.3153897569493</v>
      </c>
      <c r="D695">
        <f ca="1">COUNTIF($G$2:G694,"&gt;="&amp;C695)</f>
        <v>0</v>
      </c>
      <c r="E695" s="1">
        <f t="shared" ca="1" si="86"/>
        <v>1065.3153897569493</v>
      </c>
      <c r="F695" s="1">
        <f t="shared" ca="1" si="87"/>
        <v>0.18992929068492742</v>
      </c>
      <c r="G695" s="1">
        <f t="shared" ca="1" si="90"/>
        <v>1065.5053190476342</v>
      </c>
      <c r="H695" s="1">
        <f t="shared" ca="1" si="88"/>
        <v>0</v>
      </c>
      <c r="I695" s="1">
        <f t="shared" ca="1" si="91"/>
        <v>0.18992929068485864</v>
      </c>
    </row>
    <row r="696" spans="1:9" x14ac:dyDescent="0.35">
      <c r="A696">
        <v>695</v>
      </c>
      <c r="B696" s="1">
        <f t="shared" ca="1" si="85"/>
        <v>2.3064927382369036</v>
      </c>
      <c r="C696" s="1">
        <f t="shared" ca="1" si="89"/>
        <v>1067.6218824951864</v>
      </c>
      <c r="D696">
        <f ca="1">COUNTIF($G$2:G695,"&gt;="&amp;C696)</f>
        <v>0</v>
      </c>
      <c r="E696" s="1">
        <f t="shared" ca="1" si="86"/>
        <v>1067.6218824951864</v>
      </c>
      <c r="F696" s="1">
        <f t="shared" ca="1" si="87"/>
        <v>0.51080227094887765</v>
      </c>
      <c r="G696" s="1">
        <f t="shared" ca="1" si="90"/>
        <v>1068.1326847661353</v>
      </c>
      <c r="H696" s="1">
        <f t="shared" ca="1" si="88"/>
        <v>0</v>
      </c>
      <c r="I696" s="1">
        <f t="shared" ca="1" si="91"/>
        <v>0.51080227094894326</v>
      </c>
    </row>
    <row r="697" spans="1:9" x14ac:dyDescent="0.35">
      <c r="A697">
        <v>696</v>
      </c>
      <c r="B697" s="1">
        <f t="shared" ca="1" si="85"/>
        <v>0.40005671143747168</v>
      </c>
      <c r="C697" s="1">
        <f t="shared" ca="1" si="89"/>
        <v>1068.0219392066238</v>
      </c>
      <c r="D697">
        <f ca="1">COUNTIF($G$2:G696,"&gt;="&amp;C697)</f>
        <v>1</v>
      </c>
      <c r="E697" s="1">
        <f t="shared" ca="1" si="86"/>
        <v>1068.1326847661353</v>
      </c>
      <c r="F697" s="1">
        <f t="shared" ca="1" si="87"/>
        <v>0.55716253677721927</v>
      </c>
      <c r="G697" s="1">
        <f t="shared" ca="1" si="90"/>
        <v>1068.6898473029125</v>
      </c>
      <c r="H697" s="1">
        <f t="shared" ca="1" si="88"/>
        <v>0.11074555951154252</v>
      </c>
      <c r="I697" s="1">
        <f t="shared" ca="1" si="91"/>
        <v>0.66790809628878378</v>
      </c>
    </row>
    <row r="698" spans="1:9" x14ac:dyDescent="0.35">
      <c r="A698">
        <v>697</v>
      </c>
      <c r="B698" s="1">
        <f t="shared" ca="1" si="85"/>
        <v>2.5886317823619098</v>
      </c>
      <c r="C698" s="1">
        <f t="shared" ca="1" si="89"/>
        <v>1070.6105709889857</v>
      </c>
      <c r="D698">
        <f ca="1">COUNTIF($G$2:G697,"&gt;="&amp;C698)</f>
        <v>0</v>
      </c>
      <c r="E698" s="1">
        <f t="shared" ca="1" si="86"/>
        <v>1070.6105709889857</v>
      </c>
      <c r="F698" s="1">
        <f t="shared" ca="1" si="87"/>
        <v>0.20131979558097882</v>
      </c>
      <c r="G698" s="1">
        <f t="shared" ca="1" si="90"/>
        <v>1070.8118907845667</v>
      </c>
      <c r="H698" s="1">
        <f t="shared" ca="1" si="88"/>
        <v>0</v>
      </c>
      <c r="I698" s="1">
        <f t="shared" ca="1" si="91"/>
        <v>0.20131979558095736</v>
      </c>
    </row>
    <row r="699" spans="1:9" x14ac:dyDescent="0.35">
      <c r="A699">
        <v>698</v>
      </c>
      <c r="B699" s="1">
        <f t="shared" ca="1" si="85"/>
        <v>0.50478200763733438</v>
      </c>
      <c r="C699" s="1">
        <f t="shared" ca="1" si="89"/>
        <v>1071.115352996623</v>
      </c>
      <c r="D699">
        <f ca="1">COUNTIF($G$2:G698,"&gt;="&amp;C699)</f>
        <v>0</v>
      </c>
      <c r="E699" s="1">
        <f t="shared" ca="1" si="86"/>
        <v>1071.115352996623</v>
      </c>
      <c r="F699" s="1">
        <f t="shared" ca="1" si="87"/>
        <v>0.74008095229094462</v>
      </c>
      <c r="G699" s="1">
        <f t="shared" ca="1" si="90"/>
        <v>1071.855433948914</v>
      </c>
      <c r="H699" s="1">
        <f t="shared" ca="1" si="88"/>
        <v>0</v>
      </c>
      <c r="I699" s="1">
        <f t="shared" ca="1" si="91"/>
        <v>0.74008095229100945</v>
      </c>
    </row>
    <row r="700" spans="1:9" x14ac:dyDescent="0.35">
      <c r="A700">
        <v>699</v>
      </c>
      <c r="B700" s="1">
        <f t="shared" ca="1" si="85"/>
        <v>4.7024142927704182E-2</v>
      </c>
      <c r="C700" s="1">
        <f t="shared" ca="1" si="89"/>
        <v>1071.1623771395507</v>
      </c>
      <c r="D700">
        <f ca="1">COUNTIF($G$2:G699,"&gt;="&amp;C700)</f>
        <v>1</v>
      </c>
      <c r="E700" s="1">
        <f t="shared" ca="1" si="86"/>
        <v>1071.855433948914</v>
      </c>
      <c r="F700" s="1">
        <f t="shared" ca="1" si="87"/>
        <v>0.81732514692382874</v>
      </c>
      <c r="G700" s="1">
        <f t="shared" ca="1" si="90"/>
        <v>1072.6727590958378</v>
      </c>
      <c r="H700" s="1">
        <f t="shared" ca="1" si="88"/>
        <v>0.69305680936327008</v>
      </c>
      <c r="I700" s="1">
        <f t="shared" ca="1" si="91"/>
        <v>1.5103819562871195</v>
      </c>
    </row>
    <row r="701" spans="1:9" x14ac:dyDescent="0.35">
      <c r="A701">
        <v>700</v>
      </c>
      <c r="B701" s="1">
        <f t="shared" ca="1" si="85"/>
        <v>2.4377441739339787</v>
      </c>
      <c r="C701" s="1">
        <f t="shared" ca="1" si="89"/>
        <v>1073.6001213134846</v>
      </c>
      <c r="D701">
        <f ca="1">COUNTIF($G$2:G700,"&gt;="&amp;C701)</f>
        <v>0</v>
      </c>
      <c r="E701" s="1">
        <f t="shared" ca="1" si="86"/>
        <v>1073.6001213134846</v>
      </c>
      <c r="F701" s="1">
        <f t="shared" ca="1" si="87"/>
        <v>0.3388036114212597</v>
      </c>
      <c r="G701" s="1">
        <f t="shared" ca="1" si="90"/>
        <v>1073.9389249249059</v>
      </c>
      <c r="H701" s="1">
        <f t="shared" ca="1" si="88"/>
        <v>0</v>
      </c>
      <c r="I701" s="1">
        <f t="shared" ca="1" si="91"/>
        <v>0.33880361142132642</v>
      </c>
    </row>
    <row r="702" spans="1:9" x14ac:dyDescent="0.35">
      <c r="A702">
        <v>701</v>
      </c>
      <c r="B702" s="1">
        <f t="shared" ca="1" si="85"/>
        <v>1.2801740410751794</v>
      </c>
      <c r="C702" s="1">
        <f t="shared" ca="1" si="89"/>
        <v>1074.8802953545598</v>
      </c>
      <c r="D702">
        <f ca="1">COUNTIF($G$2:G701,"&gt;="&amp;C702)</f>
        <v>0</v>
      </c>
      <c r="E702" s="1">
        <f t="shared" ca="1" si="86"/>
        <v>1074.8802953545598</v>
      </c>
      <c r="F702" s="1">
        <f t="shared" ca="1" si="87"/>
        <v>1.402658900088199</v>
      </c>
      <c r="G702" s="1">
        <f t="shared" ca="1" si="90"/>
        <v>1076.2829542546481</v>
      </c>
      <c r="H702" s="1">
        <f t="shared" ca="1" si="88"/>
        <v>0</v>
      </c>
      <c r="I702" s="1">
        <f t="shared" ca="1" si="91"/>
        <v>1.4026589000882268</v>
      </c>
    </row>
    <row r="703" spans="1:9" x14ac:dyDescent="0.35">
      <c r="A703">
        <v>702</v>
      </c>
      <c r="B703" s="1">
        <f t="shared" ca="1" si="85"/>
        <v>0.20526186949424582</v>
      </c>
      <c r="C703" s="1">
        <f t="shared" ca="1" si="89"/>
        <v>1075.0855572240541</v>
      </c>
      <c r="D703">
        <f ca="1">COUNTIF($G$2:G702,"&gt;="&amp;C703)</f>
        <v>1</v>
      </c>
      <c r="E703" s="1">
        <f t="shared" ca="1" si="86"/>
        <v>1076.2829542546481</v>
      </c>
      <c r="F703" s="1">
        <f t="shared" ca="1" si="87"/>
        <v>0.92756535088487069</v>
      </c>
      <c r="G703" s="1">
        <f t="shared" ca="1" si="90"/>
        <v>1077.2105196055329</v>
      </c>
      <c r="H703" s="1">
        <f t="shared" ca="1" si="88"/>
        <v>1.1973970305939474</v>
      </c>
      <c r="I703" s="1">
        <f t="shared" ca="1" si="91"/>
        <v>2.124962381478781</v>
      </c>
    </row>
    <row r="704" spans="1:9" x14ac:dyDescent="0.35">
      <c r="A704">
        <v>703</v>
      </c>
      <c r="B704" s="1">
        <f t="shared" ca="1" si="85"/>
        <v>0.10951869842009423</v>
      </c>
      <c r="C704" s="1">
        <f t="shared" ca="1" si="89"/>
        <v>1075.1950759224742</v>
      </c>
      <c r="D704">
        <f ca="1">COUNTIF($G$2:G703,"&gt;="&amp;C704)</f>
        <v>2</v>
      </c>
      <c r="E704" s="1">
        <f t="shared" ca="1" si="86"/>
        <v>1077.2105196055329</v>
      </c>
      <c r="F704" s="1">
        <f t="shared" ca="1" si="87"/>
        <v>1.0780687231311545</v>
      </c>
      <c r="G704" s="1">
        <f t="shared" ca="1" si="90"/>
        <v>1078.288588328664</v>
      </c>
      <c r="H704" s="1">
        <f t="shared" ca="1" si="88"/>
        <v>2.0154436830587201</v>
      </c>
      <c r="I704" s="1">
        <f t="shared" ca="1" si="91"/>
        <v>3.0935124061898023</v>
      </c>
    </row>
    <row r="705" spans="1:9" x14ac:dyDescent="0.35">
      <c r="A705">
        <v>704</v>
      </c>
      <c r="B705" s="1">
        <f t="shared" ca="1" si="85"/>
        <v>0.59143533474467513</v>
      </c>
      <c r="C705" s="1">
        <f t="shared" ca="1" si="89"/>
        <v>1075.7865112572188</v>
      </c>
      <c r="D705">
        <f ca="1">COUNTIF($G$2:G704,"&gt;="&amp;C705)</f>
        <v>3</v>
      </c>
      <c r="E705" s="1">
        <f t="shared" ca="1" si="86"/>
        <v>1078.288588328664</v>
      </c>
      <c r="F705" s="1">
        <f t="shared" ca="1" si="87"/>
        <v>6.2166679730203747E-3</v>
      </c>
      <c r="G705" s="1">
        <f t="shared" ca="1" si="90"/>
        <v>1078.2948049966369</v>
      </c>
      <c r="H705" s="1">
        <f t="shared" ca="1" si="88"/>
        <v>2.5020770714452283</v>
      </c>
      <c r="I705" s="1">
        <f t="shared" ca="1" si="91"/>
        <v>2.5082937394181499</v>
      </c>
    </row>
    <row r="706" spans="1:9" x14ac:dyDescent="0.35">
      <c r="A706">
        <v>705</v>
      </c>
      <c r="B706" s="1">
        <f t="shared" ca="1" si="85"/>
        <v>1.6574574556217301</v>
      </c>
      <c r="C706" s="1">
        <f t="shared" ca="1" si="89"/>
        <v>1077.4439687128404</v>
      </c>
      <c r="D706">
        <f ca="1">COUNTIF($G$2:G705,"&gt;="&amp;C706)</f>
        <v>2</v>
      </c>
      <c r="E706" s="1">
        <f t="shared" ca="1" si="86"/>
        <v>1078.2948049966369</v>
      </c>
      <c r="F706" s="1">
        <f t="shared" ca="1" si="87"/>
        <v>0.35119252797959788</v>
      </c>
      <c r="G706" s="1">
        <f t="shared" ca="1" si="90"/>
        <v>1078.6459975246164</v>
      </c>
      <c r="H706" s="1">
        <f t="shared" ca="1" si="88"/>
        <v>0.85083628379652509</v>
      </c>
      <c r="I706" s="1">
        <f t="shared" ca="1" si="91"/>
        <v>1.2020288117760174</v>
      </c>
    </row>
    <row r="707" spans="1:9" x14ac:dyDescent="0.35">
      <c r="A707">
        <v>706</v>
      </c>
      <c r="B707" s="1">
        <f t="shared" ref="B707:B770" ca="1" si="92">-LN(1-RAND())/(2/3)</f>
        <v>0.38554272334753359</v>
      </c>
      <c r="C707" s="1">
        <f t="shared" ca="1" si="89"/>
        <v>1077.8295114361879</v>
      </c>
      <c r="D707">
        <f ca="1">COUNTIF($G$2:G706,"&gt;="&amp;C707)</f>
        <v>3</v>
      </c>
      <c r="E707" s="1">
        <f t="shared" ref="E707:E770" ca="1" si="93">IF(D707=0,C707,G706)</f>
        <v>1078.6459975246164</v>
      </c>
      <c r="F707" s="1">
        <f t="shared" ref="F707:F770" ca="1" si="94">-LN(1-RAND())/(4/3)</f>
        <v>0.45279735661140358</v>
      </c>
      <c r="G707" s="1">
        <f t="shared" ca="1" si="90"/>
        <v>1079.0987948812278</v>
      </c>
      <c r="H707" s="1">
        <f t="shared" ca="1" si="88"/>
        <v>0.816486088428519</v>
      </c>
      <c r="I707" s="1">
        <f t="shared" ca="1" si="91"/>
        <v>1.2692834450399459</v>
      </c>
    </row>
    <row r="708" spans="1:9" x14ac:dyDescent="0.35">
      <c r="A708">
        <v>707</v>
      </c>
      <c r="B708" s="1">
        <f t="shared" ca="1" si="92"/>
        <v>2.0024520296402333</v>
      </c>
      <c r="C708" s="1">
        <f t="shared" ca="1" si="89"/>
        <v>1079.831963465828</v>
      </c>
      <c r="D708">
        <f ca="1">COUNTIF($G$2:G707,"&gt;="&amp;C708)</f>
        <v>0</v>
      </c>
      <c r="E708" s="1">
        <f t="shared" ca="1" si="93"/>
        <v>1079.831963465828</v>
      </c>
      <c r="F708" s="1">
        <f t="shared" ca="1" si="94"/>
        <v>0.68050025805421732</v>
      </c>
      <c r="G708" s="1">
        <f t="shared" ca="1" si="90"/>
        <v>1080.5124637238823</v>
      </c>
      <c r="H708" s="1">
        <f t="shared" ref="H708:H771" ca="1" si="95">E708-C708</f>
        <v>0</v>
      </c>
      <c r="I708" s="1">
        <f t="shared" ca="1" si="91"/>
        <v>0.68050025805428049</v>
      </c>
    </row>
    <row r="709" spans="1:9" x14ac:dyDescent="0.35">
      <c r="A709">
        <v>708</v>
      </c>
      <c r="B709" s="1">
        <f t="shared" ca="1" si="92"/>
        <v>0.3654480665555786</v>
      </c>
      <c r="C709" s="1">
        <f t="shared" ca="1" si="89"/>
        <v>1080.1974115323835</v>
      </c>
      <c r="D709">
        <f ca="1">COUNTIF($G$2:G708,"&gt;="&amp;C709)</f>
        <v>1</v>
      </c>
      <c r="E709" s="1">
        <f t="shared" ca="1" si="93"/>
        <v>1080.5124637238823</v>
      </c>
      <c r="F709" s="1">
        <f t="shared" ca="1" si="94"/>
        <v>0.57027953454148961</v>
      </c>
      <c r="G709" s="1">
        <f t="shared" ca="1" si="90"/>
        <v>1081.0827432584238</v>
      </c>
      <c r="H709" s="1">
        <f t="shared" ca="1" si="95"/>
        <v>0.31505219149880759</v>
      </c>
      <c r="I709" s="1">
        <f t="shared" ca="1" si="91"/>
        <v>0.88533172604024912</v>
      </c>
    </row>
    <row r="710" spans="1:9" x14ac:dyDescent="0.35">
      <c r="A710">
        <v>709</v>
      </c>
      <c r="B710" s="1">
        <f t="shared" ca="1" si="92"/>
        <v>2.2402384570566904</v>
      </c>
      <c r="C710" s="1">
        <f t="shared" ca="1" si="89"/>
        <v>1082.4376499894402</v>
      </c>
      <c r="D710">
        <f ca="1">COUNTIF($G$2:G709,"&gt;="&amp;C710)</f>
        <v>0</v>
      </c>
      <c r="E710" s="1">
        <f t="shared" ca="1" si="93"/>
        <v>1082.4376499894402</v>
      </c>
      <c r="F710" s="1">
        <f t="shared" ca="1" si="94"/>
        <v>0.16173769221714362</v>
      </c>
      <c r="G710" s="1">
        <f t="shared" ca="1" si="90"/>
        <v>1082.5993876816574</v>
      </c>
      <c r="H710" s="1">
        <f t="shared" ca="1" si="95"/>
        <v>0</v>
      </c>
      <c r="I710" s="1">
        <f t="shared" ca="1" si="91"/>
        <v>0.16173769221722978</v>
      </c>
    </row>
    <row r="711" spans="1:9" x14ac:dyDescent="0.35">
      <c r="A711">
        <v>710</v>
      </c>
      <c r="B711" s="1">
        <f t="shared" ca="1" si="92"/>
        <v>1.3292884598973282</v>
      </c>
      <c r="C711" s="1">
        <f t="shared" ca="1" si="89"/>
        <v>1083.7669384493374</v>
      </c>
      <c r="D711">
        <f ca="1">COUNTIF($G$2:G710,"&gt;="&amp;C711)</f>
        <v>0</v>
      </c>
      <c r="E711" s="1">
        <f t="shared" ca="1" si="93"/>
        <v>1083.7669384493374</v>
      </c>
      <c r="F711" s="1">
        <f t="shared" ca="1" si="94"/>
        <v>1.460630799850952</v>
      </c>
      <c r="G711" s="1">
        <f t="shared" ca="1" si="90"/>
        <v>1085.2275692491885</v>
      </c>
      <c r="H711" s="1">
        <f t="shared" ca="1" si="95"/>
        <v>0</v>
      </c>
      <c r="I711" s="1">
        <f t="shared" ca="1" si="91"/>
        <v>1.4606307998510601</v>
      </c>
    </row>
    <row r="712" spans="1:9" x14ac:dyDescent="0.35">
      <c r="A712">
        <v>711</v>
      </c>
      <c r="B712" s="1">
        <f t="shared" ca="1" si="92"/>
        <v>0.23558146545210673</v>
      </c>
      <c r="C712" s="1">
        <f t="shared" ca="1" si="89"/>
        <v>1084.0025199147894</v>
      </c>
      <c r="D712">
        <f ca="1">COUNTIF($G$2:G711,"&gt;="&amp;C712)</f>
        <v>1</v>
      </c>
      <c r="E712" s="1">
        <f t="shared" ca="1" si="93"/>
        <v>1085.2275692491885</v>
      </c>
      <c r="F712" s="1">
        <f t="shared" ca="1" si="94"/>
        <v>0.5194560702363743</v>
      </c>
      <c r="G712" s="1">
        <f t="shared" ca="1" si="90"/>
        <v>1085.7470253194249</v>
      </c>
      <c r="H712" s="1">
        <f t="shared" ca="1" si="95"/>
        <v>1.2250493343990456</v>
      </c>
      <c r="I712" s="1">
        <f t="shared" ca="1" si="91"/>
        <v>1.7445054046354471</v>
      </c>
    </row>
    <row r="713" spans="1:9" x14ac:dyDescent="0.35">
      <c r="A713">
        <v>712</v>
      </c>
      <c r="B713" s="1">
        <f t="shared" ca="1" si="92"/>
        <v>1.9417100826406835</v>
      </c>
      <c r="C713" s="1">
        <f t="shared" ca="1" si="89"/>
        <v>1085.9442299974301</v>
      </c>
      <c r="D713">
        <f ca="1">COUNTIF($G$2:G712,"&gt;="&amp;C713)</f>
        <v>0</v>
      </c>
      <c r="E713" s="1">
        <f t="shared" ca="1" si="93"/>
        <v>1085.9442299974301</v>
      </c>
      <c r="F713" s="1">
        <f t="shared" ca="1" si="94"/>
        <v>0.13745571809598622</v>
      </c>
      <c r="G713" s="1">
        <f t="shared" ca="1" si="90"/>
        <v>1086.081685715526</v>
      </c>
      <c r="H713" s="1">
        <f t="shared" ca="1" si="95"/>
        <v>0</v>
      </c>
      <c r="I713" s="1">
        <f t="shared" ca="1" si="91"/>
        <v>0.13745571809590729</v>
      </c>
    </row>
    <row r="714" spans="1:9" x14ac:dyDescent="0.35">
      <c r="A714">
        <v>713</v>
      </c>
      <c r="B714" s="1">
        <f t="shared" ca="1" si="92"/>
        <v>2.1232055605653648</v>
      </c>
      <c r="C714" s="1">
        <f t="shared" ca="1" si="89"/>
        <v>1088.0674355579954</v>
      </c>
      <c r="D714">
        <f ca="1">COUNTIF($G$2:G713,"&gt;="&amp;C714)</f>
        <v>0</v>
      </c>
      <c r="E714" s="1">
        <f t="shared" ca="1" si="93"/>
        <v>1088.0674355579954</v>
      </c>
      <c r="F714" s="1">
        <f t="shared" ca="1" si="94"/>
        <v>0.93542477144851255</v>
      </c>
      <c r="G714" s="1">
        <f t="shared" ca="1" si="90"/>
        <v>1089.0028603294438</v>
      </c>
      <c r="H714" s="1">
        <f t="shared" ca="1" si="95"/>
        <v>0</v>
      </c>
      <c r="I714" s="1">
        <f t="shared" ca="1" si="91"/>
        <v>0.93542477144842451</v>
      </c>
    </row>
    <row r="715" spans="1:9" x14ac:dyDescent="0.35">
      <c r="A715">
        <v>714</v>
      </c>
      <c r="B715" s="1">
        <f t="shared" ca="1" si="92"/>
        <v>0.52145767332110537</v>
      </c>
      <c r="C715" s="1">
        <f t="shared" ca="1" si="89"/>
        <v>1088.5888932313164</v>
      </c>
      <c r="D715">
        <f ca="1">COUNTIF($G$2:G714,"&gt;="&amp;C715)</f>
        <v>1</v>
      </c>
      <c r="E715" s="1">
        <f t="shared" ca="1" si="93"/>
        <v>1089.0028603294438</v>
      </c>
      <c r="F715" s="1">
        <f t="shared" ca="1" si="94"/>
        <v>2.3082107141896837</v>
      </c>
      <c r="G715" s="1">
        <f t="shared" ca="1" si="90"/>
        <v>1091.3110710436335</v>
      </c>
      <c r="H715" s="1">
        <f t="shared" ca="1" si="95"/>
        <v>0.41396709812738663</v>
      </c>
      <c r="I715" s="1">
        <f t="shared" ca="1" si="91"/>
        <v>2.7221778123171134</v>
      </c>
    </row>
    <row r="716" spans="1:9" x14ac:dyDescent="0.35">
      <c r="A716">
        <v>715</v>
      </c>
      <c r="B716" s="1">
        <f t="shared" ca="1" si="92"/>
        <v>0.40547435651742519</v>
      </c>
      <c r="C716" s="1">
        <f t="shared" ca="1" si="89"/>
        <v>1088.9943675878339</v>
      </c>
      <c r="D716">
        <f ca="1">COUNTIF($G$2:G715,"&gt;="&amp;C716)</f>
        <v>2</v>
      </c>
      <c r="E716" s="1">
        <f t="shared" ca="1" si="93"/>
        <v>1091.3110710436335</v>
      </c>
      <c r="F716" s="1">
        <f t="shared" ca="1" si="94"/>
        <v>1.7911511719135962</v>
      </c>
      <c r="G716" s="1">
        <f t="shared" ca="1" si="90"/>
        <v>1093.102222215547</v>
      </c>
      <c r="H716" s="1">
        <f t="shared" ca="1" si="95"/>
        <v>2.3167034557995976</v>
      </c>
      <c r="I716" s="1">
        <f t="shared" ca="1" si="91"/>
        <v>4.1078546277130954</v>
      </c>
    </row>
    <row r="717" spans="1:9" x14ac:dyDescent="0.35">
      <c r="A717">
        <v>716</v>
      </c>
      <c r="B717" s="1">
        <f t="shared" ca="1" si="92"/>
        <v>1.5514417182585465</v>
      </c>
      <c r="C717" s="1">
        <f t="shared" ca="1" si="89"/>
        <v>1090.5458093060925</v>
      </c>
      <c r="D717">
        <f ca="1">COUNTIF($G$2:G716,"&gt;="&amp;C717)</f>
        <v>2</v>
      </c>
      <c r="E717" s="1">
        <f t="shared" ca="1" si="93"/>
        <v>1093.102222215547</v>
      </c>
      <c r="F717" s="1">
        <f t="shared" ca="1" si="94"/>
        <v>0.53729826577260842</v>
      </c>
      <c r="G717" s="1">
        <f t="shared" ca="1" si="90"/>
        <v>1093.6395204813196</v>
      </c>
      <c r="H717" s="1">
        <f t="shared" ca="1" si="95"/>
        <v>2.5564129094545933</v>
      </c>
      <c r="I717" s="1">
        <f t="shared" ca="1" si="91"/>
        <v>3.0937111752270994</v>
      </c>
    </row>
    <row r="718" spans="1:9" x14ac:dyDescent="0.35">
      <c r="A718">
        <v>717</v>
      </c>
      <c r="B718" s="1">
        <f t="shared" ca="1" si="92"/>
        <v>0.1370464428585684</v>
      </c>
      <c r="C718" s="1">
        <f t="shared" ca="1" si="89"/>
        <v>1090.6828557489509</v>
      </c>
      <c r="D718">
        <f ca="1">COUNTIF($G$2:G717,"&gt;="&amp;C718)</f>
        <v>3</v>
      </c>
      <c r="E718" s="1">
        <f t="shared" ca="1" si="93"/>
        <v>1093.6395204813196</v>
      </c>
      <c r="F718" s="1">
        <f t="shared" ca="1" si="94"/>
        <v>0.95288707517978977</v>
      </c>
      <c r="G718" s="1">
        <f t="shared" ca="1" si="90"/>
        <v>1094.5924075564994</v>
      </c>
      <c r="H718" s="1">
        <f t="shared" ca="1" si="95"/>
        <v>2.9566647323686084</v>
      </c>
      <c r="I718" s="1">
        <f t="shared" ca="1" si="91"/>
        <v>3.9095518075484961</v>
      </c>
    </row>
    <row r="719" spans="1:9" x14ac:dyDescent="0.35">
      <c r="A719">
        <v>718</v>
      </c>
      <c r="B719" s="1">
        <f t="shared" ca="1" si="92"/>
        <v>1.5555960333031675</v>
      </c>
      <c r="C719" s="1">
        <f t="shared" ca="1" si="89"/>
        <v>1092.2384517822541</v>
      </c>
      <c r="D719">
        <f ca="1">COUNTIF($G$2:G718,"&gt;="&amp;C719)</f>
        <v>3</v>
      </c>
      <c r="E719" s="1">
        <f t="shared" ca="1" si="93"/>
        <v>1094.5924075564994</v>
      </c>
      <c r="F719" s="1">
        <f t="shared" ca="1" si="94"/>
        <v>0.30759046071561852</v>
      </c>
      <c r="G719" s="1">
        <f t="shared" ca="1" si="90"/>
        <v>1094.899998017215</v>
      </c>
      <c r="H719" s="1">
        <f t="shared" ca="1" si="95"/>
        <v>2.3539557742453781</v>
      </c>
      <c r="I719" s="1">
        <f t="shared" ca="1" si="91"/>
        <v>2.6615462349609516</v>
      </c>
    </row>
    <row r="720" spans="1:9" x14ac:dyDescent="0.35">
      <c r="A720">
        <v>719</v>
      </c>
      <c r="B720" s="1">
        <f t="shared" ca="1" si="92"/>
        <v>0.61373844439482717</v>
      </c>
      <c r="C720" s="1">
        <f t="shared" ca="1" si="89"/>
        <v>1092.8521902266489</v>
      </c>
      <c r="D720">
        <f ca="1">COUNTIF($G$2:G719,"&gt;="&amp;C720)</f>
        <v>4</v>
      </c>
      <c r="E720" s="1">
        <f t="shared" ca="1" si="93"/>
        <v>1094.899998017215</v>
      </c>
      <c r="F720" s="1">
        <f t="shared" ca="1" si="94"/>
        <v>0.20292988813925125</v>
      </c>
      <c r="G720" s="1">
        <f t="shared" ca="1" si="90"/>
        <v>1095.1029279053544</v>
      </c>
      <c r="H720" s="1">
        <f t="shared" ca="1" si="95"/>
        <v>2.0478077905661394</v>
      </c>
      <c r="I720" s="1">
        <f t="shared" ca="1" si="91"/>
        <v>2.2507376787054909</v>
      </c>
    </row>
    <row r="721" spans="1:9" x14ac:dyDescent="0.35">
      <c r="A721">
        <v>720</v>
      </c>
      <c r="B721" s="1">
        <f t="shared" ca="1" si="92"/>
        <v>1.4404850014612529</v>
      </c>
      <c r="C721" s="1">
        <f t="shared" ca="1" si="89"/>
        <v>1094.2926752281101</v>
      </c>
      <c r="D721">
        <f ca="1">COUNTIF($G$2:G720,"&gt;="&amp;C721)</f>
        <v>3</v>
      </c>
      <c r="E721" s="1">
        <f t="shared" ca="1" si="93"/>
        <v>1095.1029279053544</v>
      </c>
      <c r="F721" s="1">
        <f t="shared" ca="1" si="94"/>
        <v>2.6217356444766442</v>
      </c>
      <c r="G721" s="1">
        <f t="shared" ca="1" si="90"/>
        <v>1097.7246635498311</v>
      </c>
      <c r="H721" s="1">
        <f t="shared" ca="1" si="95"/>
        <v>0.81025267724430705</v>
      </c>
      <c r="I721" s="1">
        <f t="shared" ca="1" si="91"/>
        <v>3.4319883217210645</v>
      </c>
    </row>
    <row r="722" spans="1:9" x14ac:dyDescent="0.35">
      <c r="A722">
        <v>721</v>
      </c>
      <c r="B722" s="1">
        <f t="shared" ca="1" si="92"/>
        <v>0.36503968976629847</v>
      </c>
      <c r="C722" s="1">
        <f t="shared" ca="1" si="89"/>
        <v>1094.6577149178763</v>
      </c>
      <c r="D722">
        <f ca="1">COUNTIF($G$2:G721,"&gt;="&amp;C722)</f>
        <v>3</v>
      </c>
      <c r="E722" s="1">
        <f t="shared" ca="1" si="93"/>
        <v>1097.7246635498311</v>
      </c>
      <c r="F722" s="1">
        <f t="shared" ca="1" si="94"/>
        <v>4.2582106466215089E-2</v>
      </c>
      <c r="G722" s="1">
        <f t="shared" ca="1" si="90"/>
        <v>1097.7672456562973</v>
      </c>
      <c r="H722" s="1">
        <f t="shared" ca="1" si="95"/>
        <v>3.0669486319548014</v>
      </c>
      <c r="I722" s="1">
        <f t="shared" ca="1" si="91"/>
        <v>3.1095307384209718</v>
      </c>
    </row>
    <row r="723" spans="1:9" x14ac:dyDescent="0.35">
      <c r="A723">
        <v>722</v>
      </c>
      <c r="B723" s="1">
        <f t="shared" ca="1" si="92"/>
        <v>1.2172929381006704E-2</v>
      </c>
      <c r="C723" s="1">
        <f t="shared" ca="1" si="89"/>
        <v>1094.6698878472573</v>
      </c>
      <c r="D723">
        <f ca="1">COUNTIF($G$2:G722,"&gt;="&amp;C723)</f>
        <v>4</v>
      </c>
      <c r="E723" s="1">
        <f t="shared" ca="1" si="93"/>
        <v>1097.7672456562973</v>
      </c>
      <c r="F723" s="1">
        <f t="shared" ca="1" si="94"/>
        <v>1.3929187797450004</v>
      </c>
      <c r="G723" s="1">
        <f t="shared" ca="1" si="90"/>
        <v>1099.1601644360424</v>
      </c>
      <c r="H723" s="1">
        <f t="shared" ca="1" si="95"/>
        <v>3.0973578090399769</v>
      </c>
      <c r="I723" s="1">
        <f t="shared" ca="1" si="91"/>
        <v>4.4902765887850364</v>
      </c>
    </row>
    <row r="724" spans="1:9" x14ac:dyDescent="0.35">
      <c r="A724">
        <v>723</v>
      </c>
      <c r="B724" s="1">
        <f t="shared" ca="1" si="92"/>
        <v>0.27240665086808941</v>
      </c>
      <c r="C724" s="1">
        <f t="shared" ca="1" si="89"/>
        <v>1094.9422944981254</v>
      </c>
      <c r="D724">
        <f ca="1">COUNTIF($G$2:G723,"&gt;="&amp;C724)</f>
        <v>4</v>
      </c>
      <c r="E724" s="1">
        <f t="shared" ca="1" si="93"/>
        <v>1099.1601644360424</v>
      </c>
      <c r="F724" s="1">
        <f t="shared" ca="1" si="94"/>
        <v>1.1420158736622448</v>
      </c>
      <c r="G724" s="1">
        <f t="shared" ca="1" si="90"/>
        <v>1100.3021803097047</v>
      </c>
      <c r="H724" s="1">
        <f t="shared" ca="1" si="95"/>
        <v>4.2178699379169302</v>
      </c>
      <c r="I724" s="1">
        <f t="shared" ca="1" si="91"/>
        <v>5.3598858115792609</v>
      </c>
    </row>
    <row r="725" spans="1:9" x14ac:dyDescent="0.35">
      <c r="A725">
        <v>724</v>
      </c>
      <c r="B725" s="1">
        <f t="shared" ca="1" si="92"/>
        <v>0.40365035496027396</v>
      </c>
      <c r="C725" s="1">
        <f t="shared" ca="1" si="89"/>
        <v>1095.3459448530857</v>
      </c>
      <c r="D725">
        <f ca="1">COUNTIF($G$2:G724,"&gt;="&amp;C725)</f>
        <v>4</v>
      </c>
      <c r="E725" s="1">
        <f t="shared" ca="1" si="93"/>
        <v>1100.3021803097047</v>
      </c>
      <c r="F725" s="1">
        <f t="shared" ca="1" si="94"/>
        <v>4.137166638051957E-3</v>
      </c>
      <c r="G725" s="1">
        <f t="shared" ca="1" si="90"/>
        <v>1100.3063174763427</v>
      </c>
      <c r="H725" s="1">
        <f t="shared" ca="1" si="95"/>
        <v>4.9562354566189697</v>
      </c>
      <c r="I725" s="1">
        <f t="shared" ca="1" si="91"/>
        <v>4.9603726232569443</v>
      </c>
    </row>
    <row r="726" spans="1:9" x14ac:dyDescent="0.35">
      <c r="A726">
        <v>725</v>
      </c>
      <c r="B726" s="1">
        <f t="shared" ca="1" si="92"/>
        <v>0.38884353581393988</v>
      </c>
      <c r="C726" s="1">
        <f t="shared" ca="1" si="89"/>
        <v>1095.7347883888997</v>
      </c>
      <c r="D726">
        <f ca="1">COUNTIF($G$2:G725,"&gt;="&amp;C726)</f>
        <v>5</v>
      </c>
      <c r="E726" s="1">
        <f t="shared" ca="1" si="93"/>
        <v>1100.3063174763427</v>
      </c>
      <c r="F726" s="1">
        <f t="shared" ca="1" si="94"/>
        <v>0.17580302438159007</v>
      </c>
      <c r="G726" s="1">
        <f t="shared" ca="1" si="90"/>
        <v>1100.4821205007242</v>
      </c>
      <c r="H726" s="1">
        <f t="shared" ca="1" si="95"/>
        <v>4.5715290874429684</v>
      </c>
      <c r="I726" s="1">
        <f t="shared" ca="1" si="91"/>
        <v>4.7473321118245622</v>
      </c>
    </row>
    <row r="727" spans="1:9" x14ac:dyDescent="0.35">
      <c r="A727">
        <v>726</v>
      </c>
      <c r="B727" s="1">
        <f t="shared" ca="1" si="92"/>
        <v>1.5056401645362696E-2</v>
      </c>
      <c r="C727" s="1">
        <f t="shared" ca="1" si="89"/>
        <v>1095.749844790545</v>
      </c>
      <c r="D727">
        <f ca="1">COUNTIF($G$2:G726,"&gt;="&amp;C727)</f>
        <v>6</v>
      </c>
      <c r="E727" s="1">
        <f t="shared" ca="1" si="93"/>
        <v>1100.4821205007242</v>
      </c>
      <c r="F727" s="1">
        <f t="shared" ca="1" si="94"/>
        <v>1.2687865683584514</v>
      </c>
      <c r="G727" s="1">
        <f t="shared" ca="1" si="90"/>
        <v>1101.7509070690828</v>
      </c>
      <c r="H727" s="1">
        <f t="shared" ca="1" si="95"/>
        <v>4.7322757101792376</v>
      </c>
      <c r="I727" s="1">
        <f t="shared" ca="1" si="91"/>
        <v>6.0010622785378018</v>
      </c>
    </row>
    <row r="728" spans="1:9" x14ac:dyDescent="0.35">
      <c r="A728">
        <v>727</v>
      </c>
      <c r="B728" s="1">
        <f t="shared" ca="1" si="92"/>
        <v>0.70275118633505751</v>
      </c>
      <c r="C728" s="1">
        <f t="shared" ca="1" si="89"/>
        <v>1096.45259597688</v>
      </c>
      <c r="D728">
        <f ca="1">COUNTIF($G$2:G727,"&gt;="&amp;C728)</f>
        <v>7</v>
      </c>
      <c r="E728" s="1">
        <f t="shared" ca="1" si="93"/>
        <v>1101.7509070690828</v>
      </c>
      <c r="F728" s="1">
        <f t="shared" ca="1" si="94"/>
        <v>0.6311275665437075</v>
      </c>
      <c r="G728" s="1">
        <f t="shared" ca="1" si="90"/>
        <v>1102.3820346356265</v>
      </c>
      <c r="H728" s="1">
        <f t="shared" ca="1" si="95"/>
        <v>5.2983110922027663</v>
      </c>
      <c r="I728" s="1">
        <f t="shared" ca="1" si="91"/>
        <v>5.9294386587464487</v>
      </c>
    </row>
    <row r="729" spans="1:9" x14ac:dyDescent="0.35">
      <c r="A729">
        <v>728</v>
      </c>
      <c r="B729" s="1">
        <f t="shared" ca="1" si="92"/>
        <v>0.24750020898615283</v>
      </c>
      <c r="C729" s="1">
        <f t="shared" ca="1" si="89"/>
        <v>1096.7000961858662</v>
      </c>
      <c r="D729">
        <f ca="1">COUNTIF($G$2:G728,"&gt;="&amp;C729)</f>
        <v>8</v>
      </c>
      <c r="E729" s="1">
        <f t="shared" ca="1" si="93"/>
        <v>1102.3820346356265</v>
      </c>
      <c r="F729" s="1">
        <f t="shared" ca="1" si="94"/>
        <v>7.2930887764740895E-2</v>
      </c>
      <c r="G729" s="1">
        <f t="shared" ca="1" si="90"/>
        <v>1102.4549655233911</v>
      </c>
      <c r="H729" s="1">
        <f t="shared" ca="1" si="95"/>
        <v>5.6819384497603096</v>
      </c>
      <c r="I729" s="1">
        <f t="shared" ca="1" si="91"/>
        <v>5.7548693375249513</v>
      </c>
    </row>
    <row r="730" spans="1:9" x14ac:dyDescent="0.35">
      <c r="A730">
        <v>729</v>
      </c>
      <c r="B730" s="1">
        <f t="shared" ca="1" si="92"/>
        <v>1.4268213322970948</v>
      </c>
      <c r="C730" s="1">
        <f t="shared" ca="1" si="89"/>
        <v>1098.1269175181633</v>
      </c>
      <c r="D730">
        <f ca="1">COUNTIF($G$2:G729,"&gt;="&amp;C730)</f>
        <v>7</v>
      </c>
      <c r="E730" s="1">
        <f t="shared" ca="1" si="93"/>
        <v>1102.4549655233911</v>
      </c>
      <c r="F730" s="1">
        <f t="shared" ca="1" si="94"/>
        <v>0.61616824686949723</v>
      </c>
      <c r="G730" s="1">
        <f t="shared" ca="1" si="90"/>
        <v>1103.0711337702605</v>
      </c>
      <c r="H730" s="1">
        <f t="shared" ca="1" si="95"/>
        <v>4.3280480052278563</v>
      </c>
      <c r="I730" s="1">
        <f t="shared" ca="1" si="91"/>
        <v>4.9442162520972488</v>
      </c>
    </row>
    <row r="731" spans="1:9" x14ac:dyDescent="0.35">
      <c r="A731">
        <v>730</v>
      </c>
      <c r="B731" s="1">
        <f t="shared" ca="1" si="92"/>
        <v>7.1413420051306087</v>
      </c>
      <c r="C731" s="1">
        <f t="shared" ca="1" si="89"/>
        <v>1105.2682595232939</v>
      </c>
      <c r="D731">
        <f ca="1">COUNTIF($G$2:G730,"&gt;="&amp;C731)</f>
        <v>0</v>
      </c>
      <c r="E731" s="1">
        <f t="shared" ca="1" si="93"/>
        <v>1105.2682595232939</v>
      </c>
      <c r="F731" s="1">
        <f t="shared" ca="1" si="94"/>
        <v>0.61818917572872534</v>
      </c>
      <c r="G731" s="1">
        <f t="shared" ca="1" si="90"/>
        <v>1105.8864486990226</v>
      </c>
      <c r="H731" s="1">
        <f t="shared" ca="1" si="95"/>
        <v>0</v>
      </c>
      <c r="I731" s="1">
        <f t="shared" ca="1" si="91"/>
        <v>0.61818917572873033</v>
      </c>
    </row>
    <row r="732" spans="1:9" x14ac:dyDescent="0.35">
      <c r="A732">
        <v>731</v>
      </c>
      <c r="B732" s="1">
        <f t="shared" ca="1" si="92"/>
        <v>0.51592535145387075</v>
      </c>
      <c r="C732" s="1">
        <f t="shared" ca="1" si="89"/>
        <v>1105.7841848747478</v>
      </c>
      <c r="D732">
        <f ca="1">COUNTIF($G$2:G731,"&gt;="&amp;C732)</f>
        <v>1</v>
      </c>
      <c r="E732" s="1">
        <f t="shared" ca="1" si="93"/>
        <v>1105.8864486990226</v>
      </c>
      <c r="F732" s="1">
        <f t="shared" ca="1" si="94"/>
        <v>3.1208188045259416E-2</v>
      </c>
      <c r="G732" s="1">
        <f t="shared" ca="1" si="90"/>
        <v>1105.9176568870678</v>
      </c>
      <c r="H732" s="1">
        <f t="shared" ca="1" si="95"/>
        <v>0.1022638242748144</v>
      </c>
      <c r="I732" s="1">
        <f t="shared" ca="1" si="91"/>
        <v>0.13347201231999861</v>
      </c>
    </row>
    <row r="733" spans="1:9" x14ac:dyDescent="0.35">
      <c r="A733">
        <v>732</v>
      </c>
      <c r="B733" s="1">
        <f t="shared" ca="1" si="92"/>
        <v>4.0403936948905468</v>
      </c>
      <c r="C733" s="1">
        <f t="shared" ca="1" si="89"/>
        <v>1109.8245785696383</v>
      </c>
      <c r="D733">
        <f ca="1">COUNTIF($G$2:G732,"&gt;="&amp;C733)</f>
        <v>0</v>
      </c>
      <c r="E733" s="1">
        <f t="shared" ca="1" si="93"/>
        <v>1109.8245785696383</v>
      </c>
      <c r="F733" s="1">
        <f t="shared" ca="1" si="94"/>
        <v>0.86829530947918054</v>
      </c>
      <c r="G733" s="1">
        <f t="shared" ca="1" si="90"/>
        <v>1110.6928738791175</v>
      </c>
      <c r="H733" s="1">
        <f t="shared" ca="1" si="95"/>
        <v>0</v>
      </c>
      <c r="I733" s="1">
        <f t="shared" ca="1" si="91"/>
        <v>0.8682953094792083</v>
      </c>
    </row>
    <row r="734" spans="1:9" x14ac:dyDescent="0.35">
      <c r="A734">
        <v>733</v>
      </c>
      <c r="B734" s="1">
        <f t="shared" ca="1" si="92"/>
        <v>0.59152205994270746</v>
      </c>
      <c r="C734" s="1">
        <f t="shared" ca="1" si="89"/>
        <v>1110.416100629581</v>
      </c>
      <c r="D734">
        <f ca="1">COUNTIF($G$2:G733,"&gt;="&amp;C734)</f>
        <v>1</v>
      </c>
      <c r="E734" s="1">
        <f t="shared" ca="1" si="93"/>
        <v>1110.6928738791175</v>
      </c>
      <c r="F734" s="1">
        <f t="shared" ca="1" si="94"/>
        <v>0.23266324312127454</v>
      </c>
      <c r="G734" s="1">
        <f t="shared" ca="1" si="90"/>
        <v>1110.9255371222389</v>
      </c>
      <c r="H734" s="1">
        <f t="shared" ca="1" si="95"/>
        <v>0.27677324953651805</v>
      </c>
      <c r="I734" s="1">
        <f t="shared" ca="1" si="91"/>
        <v>0.50943649265786917</v>
      </c>
    </row>
    <row r="735" spans="1:9" x14ac:dyDescent="0.35">
      <c r="A735">
        <v>734</v>
      </c>
      <c r="B735" s="1">
        <f t="shared" ca="1" si="92"/>
        <v>0.11511033537205684</v>
      </c>
      <c r="C735" s="1">
        <f t="shared" ca="1" si="89"/>
        <v>1110.5312109649531</v>
      </c>
      <c r="D735">
        <f ca="1">COUNTIF($G$2:G734,"&gt;="&amp;C735)</f>
        <v>2</v>
      </c>
      <c r="E735" s="1">
        <f t="shared" ca="1" si="93"/>
        <v>1110.9255371222389</v>
      </c>
      <c r="F735" s="1">
        <f t="shared" ca="1" si="94"/>
        <v>0.61938306921099995</v>
      </c>
      <c r="G735" s="1">
        <f t="shared" ca="1" si="90"/>
        <v>1111.5449201914498</v>
      </c>
      <c r="H735" s="1">
        <f t="shared" ca="1" si="95"/>
        <v>0.39432615728583187</v>
      </c>
      <c r="I735" s="1">
        <f t="shared" ca="1" si="91"/>
        <v>1.0137092264967578</v>
      </c>
    </row>
    <row r="736" spans="1:9" x14ac:dyDescent="0.35">
      <c r="A736">
        <v>735</v>
      </c>
      <c r="B736" s="1">
        <f t="shared" ca="1" si="92"/>
        <v>0.3889059471238816</v>
      </c>
      <c r="C736" s="1">
        <f t="shared" ca="1" si="89"/>
        <v>1110.920116912077</v>
      </c>
      <c r="D736">
        <f ca="1">COUNTIF($G$2:G735,"&gt;="&amp;C736)</f>
        <v>2</v>
      </c>
      <c r="E736" s="1">
        <f t="shared" ca="1" si="93"/>
        <v>1111.5449201914498</v>
      </c>
      <c r="F736" s="1">
        <f t="shared" ca="1" si="94"/>
        <v>1.4263376812803426</v>
      </c>
      <c r="G736" s="1">
        <f t="shared" ca="1" si="90"/>
        <v>1112.9712578727301</v>
      </c>
      <c r="H736" s="1">
        <f t="shared" ca="1" si="95"/>
        <v>0.62480327937282709</v>
      </c>
      <c r="I736" s="1">
        <f t="shared" ca="1" si="91"/>
        <v>2.0511409606531288</v>
      </c>
    </row>
    <row r="737" spans="1:9" x14ac:dyDescent="0.35">
      <c r="A737">
        <v>736</v>
      </c>
      <c r="B737" s="1">
        <f t="shared" ca="1" si="92"/>
        <v>1.8117178224826391</v>
      </c>
      <c r="C737" s="1">
        <f t="shared" ca="1" si="89"/>
        <v>1112.7318347345597</v>
      </c>
      <c r="D737">
        <f ca="1">COUNTIF($G$2:G736,"&gt;="&amp;C737)</f>
        <v>1</v>
      </c>
      <c r="E737" s="1">
        <f t="shared" ca="1" si="93"/>
        <v>1112.9712578727301</v>
      </c>
      <c r="F737" s="1">
        <f t="shared" ca="1" si="94"/>
        <v>0.68163078677726952</v>
      </c>
      <c r="G737" s="1">
        <f t="shared" ca="1" si="90"/>
        <v>1113.6528886595074</v>
      </c>
      <c r="H737" s="1">
        <f t="shared" ca="1" si="95"/>
        <v>0.23942313817042304</v>
      </c>
      <c r="I737" s="1">
        <f t="shared" ca="1" si="91"/>
        <v>0.92105392494772786</v>
      </c>
    </row>
    <row r="738" spans="1:9" x14ac:dyDescent="0.35">
      <c r="A738">
        <v>737</v>
      </c>
      <c r="B738" s="1">
        <f t="shared" ca="1" si="92"/>
        <v>0.11369882776917804</v>
      </c>
      <c r="C738" s="1">
        <f t="shared" ca="1" si="89"/>
        <v>1112.8455335623289</v>
      </c>
      <c r="D738">
        <f ca="1">COUNTIF($G$2:G737,"&gt;="&amp;C738)</f>
        <v>2</v>
      </c>
      <c r="E738" s="1">
        <f t="shared" ca="1" si="93"/>
        <v>1113.6528886595074</v>
      </c>
      <c r="F738" s="1">
        <f t="shared" ca="1" si="94"/>
        <v>0.19942794163881672</v>
      </c>
      <c r="G738" s="1">
        <f t="shared" ca="1" si="90"/>
        <v>1113.8523166011462</v>
      </c>
      <c r="H738" s="1">
        <f t="shared" ca="1" si="95"/>
        <v>0.80735509717851528</v>
      </c>
      <c r="I738" s="1">
        <f t="shared" ca="1" si="91"/>
        <v>1.0067830388172752</v>
      </c>
    </row>
    <row r="739" spans="1:9" x14ac:dyDescent="0.35">
      <c r="A739">
        <v>738</v>
      </c>
      <c r="B739" s="1">
        <f t="shared" ca="1" si="92"/>
        <v>1.365769157398083</v>
      </c>
      <c r="C739" s="1">
        <f t="shared" ca="1" si="89"/>
        <v>1114.211302719727</v>
      </c>
      <c r="D739">
        <f ca="1">COUNTIF($G$2:G738,"&gt;="&amp;C739)</f>
        <v>0</v>
      </c>
      <c r="E739" s="1">
        <f t="shared" ca="1" si="93"/>
        <v>1114.211302719727</v>
      </c>
      <c r="F739" s="1">
        <f t="shared" ca="1" si="94"/>
        <v>0.1094917975122489</v>
      </c>
      <c r="G739" s="1">
        <f t="shared" ca="1" si="90"/>
        <v>1114.3207945172392</v>
      </c>
      <c r="H739" s="1">
        <f t="shared" ca="1" si="95"/>
        <v>0</v>
      </c>
      <c r="I739" s="1">
        <f t="shared" ca="1" si="91"/>
        <v>0.10949179751219162</v>
      </c>
    </row>
    <row r="740" spans="1:9" x14ac:dyDescent="0.35">
      <c r="A740">
        <v>739</v>
      </c>
      <c r="B740" s="1">
        <f t="shared" ca="1" si="92"/>
        <v>1.0106852031768379</v>
      </c>
      <c r="C740" s="1">
        <f t="shared" ca="1" si="89"/>
        <v>1115.2219879229037</v>
      </c>
      <c r="D740">
        <f ca="1">COUNTIF($G$2:G739,"&gt;="&amp;C740)</f>
        <v>0</v>
      </c>
      <c r="E740" s="1">
        <f t="shared" ca="1" si="93"/>
        <v>1115.2219879229037</v>
      </c>
      <c r="F740" s="1">
        <f t="shared" ca="1" si="94"/>
        <v>0.34067416592966276</v>
      </c>
      <c r="G740" s="1">
        <f t="shared" ca="1" si="90"/>
        <v>1115.5626620888333</v>
      </c>
      <c r="H740" s="1">
        <f t="shared" ca="1" si="95"/>
        <v>0</v>
      </c>
      <c r="I740" s="1">
        <f t="shared" ca="1" si="91"/>
        <v>0.34067416592961308</v>
      </c>
    </row>
    <row r="741" spans="1:9" x14ac:dyDescent="0.35">
      <c r="A741">
        <v>740</v>
      </c>
      <c r="B741" s="1">
        <f t="shared" ca="1" si="92"/>
        <v>0.42205750350264498</v>
      </c>
      <c r="C741" s="1">
        <f t="shared" ca="1" si="89"/>
        <v>1115.6440454264064</v>
      </c>
      <c r="D741">
        <f ca="1">COUNTIF($G$2:G740,"&gt;="&amp;C741)</f>
        <v>0</v>
      </c>
      <c r="E741" s="1">
        <f t="shared" ca="1" si="93"/>
        <v>1115.6440454264064</v>
      </c>
      <c r="F741" s="1">
        <f t="shared" ca="1" si="94"/>
        <v>0.71448368099518011</v>
      </c>
      <c r="G741" s="1">
        <f t="shared" ca="1" si="90"/>
        <v>1116.3585291074016</v>
      </c>
      <c r="H741" s="1">
        <f t="shared" ca="1" si="95"/>
        <v>0</v>
      </c>
      <c r="I741" s="1">
        <f t="shared" ca="1" si="91"/>
        <v>0.71448368099527215</v>
      </c>
    </row>
    <row r="742" spans="1:9" x14ac:dyDescent="0.35">
      <c r="A742">
        <v>741</v>
      </c>
      <c r="B742" s="1">
        <f t="shared" ca="1" si="92"/>
        <v>0.62942846358519611</v>
      </c>
      <c r="C742" s="1">
        <f t="shared" ca="1" si="89"/>
        <v>1116.2734738899915</v>
      </c>
      <c r="D742">
        <f ca="1">COUNTIF($G$2:G741,"&gt;="&amp;C742)</f>
        <v>1</v>
      </c>
      <c r="E742" s="1">
        <f t="shared" ca="1" si="93"/>
        <v>1116.3585291074016</v>
      </c>
      <c r="F742" s="1">
        <f t="shared" ca="1" si="94"/>
        <v>3.1564168917807964</v>
      </c>
      <c r="G742" s="1">
        <f t="shared" ca="1" si="90"/>
        <v>1119.5149459991824</v>
      </c>
      <c r="H742" s="1">
        <f t="shared" ca="1" si="95"/>
        <v>8.505521741017219E-2</v>
      </c>
      <c r="I742" s="1">
        <f t="shared" ca="1" si="91"/>
        <v>3.2414721091909087</v>
      </c>
    </row>
    <row r="743" spans="1:9" x14ac:dyDescent="0.35">
      <c r="A743">
        <v>742</v>
      </c>
      <c r="B743" s="1">
        <f t="shared" ca="1" si="92"/>
        <v>0.53325902031810335</v>
      </c>
      <c r="C743" s="1">
        <f t="shared" ca="1" si="89"/>
        <v>1116.8067329103096</v>
      </c>
      <c r="D743">
        <f ca="1">COUNTIF($G$2:G742,"&gt;="&amp;C743)</f>
        <v>1</v>
      </c>
      <c r="E743" s="1">
        <f t="shared" ca="1" si="93"/>
        <v>1119.5149459991824</v>
      </c>
      <c r="F743" s="1">
        <f t="shared" ca="1" si="94"/>
        <v>2.3565360071097938</v>
      </c>
      <c r="G743" s="1">
        <f t="shared" ca="1" si="90"/>
        <v>1121.8714820062921</v>
      </c>
      <c r="H743" s="1">
        <f t="shared" ca="1" si="95"/>
        <v>2.7082130888727534</v>
      </c>
      <c r="I743" s="1">
        <f t="shared" ca="1" si="91"/>
        <v>5.0647490959825063</v>
      </c>
    </row>
    <row r="744" spans="1:9" x14ac:dyDescent="0.35">
      <c r="A744">
        <v>743</v>
      </c>
      <c r="B744" s="1">
        <f t="shared" ca="1" si="92"/>
        <v>1.3246669783621876</v>
      </c>
      <c r="C744" s="1">
        <f t="shared" ca="1" si="89"/>
        <v>1118.1313998886717</v>
      </c>
      <c r="D744">
        <f ca="1">COUNTIF($G$2:G743,"&gt;="&amp;C744)</f>
        <v>2</v>
      </c>
      <c r="E744" s="1">
        <f t="shared" ca="1" si="93"/>
        <v>1121.8714820062921</v>
      </c>
      <c r="F744" s="1">
        <f t="shared" ca="1" si="94"/>
        <v>1.1113662533733417</v>
      </c>
      <c r="G744" s="1">
        <f t="shared" ca="1" si="90"/>
        <v>1122.9828482596654</v>
      </c>
      <c r="H744" s="1">
        <f t="shared" ca="1" si="95"/>
        <v>3.7400821176204317</v>
      </c>
      <c r="I744" s="1">
        <f t="shared" ca="1" si="91"/>
        <v>4.851448370993694</v>
      </c>
    </row>
    <row r="745" spans="1:9" x14ac:dyDescent="0.35">
      <c r="A745">
        <v>744</v>
      </c>
      <c r="B745" s="1">
        <f t="shared" ca="1" si="92"/>
        <v>1.6748483124085722</v>
      </c>
      <c r="C745" s="1">
        <f t="shared" ca="1" si="89"/>
        <v>1119.8062482010803</v>
      </c>
      <c r="D745">
        <f ca="1">COUNTIF($G$2:G744,"&gt;="&amp;C745)</f>
        <v>2</v>
      </c>
      <c r="E745" s="1">
        <f t="shared" ca="1" si="93"/>
        <v>1122.9828482596654</v>
      </c>
      <c r="F745" s="1">
        <f t="shared" ca="1" si="94"/>
        <v>0.23285622623160504</v>
      </c>
      <c r="G745" s="1">
        <f t="shared" ca="1" si="90"/>
        <v>1123.215704485897</v>
      </c>
      <c r="H745" s="1">
        <f t="shared" ca="1" si="95"/>
        <v>3.1766000585851089</v>
      </c>
      <c r="I745" s="1">
        <f t="shared" ca="1" si="91"/>
        <v>3.4094562848167698</v>
      </c>
    </row>
    <row r="746" spans="1:9" x14ac:dyDescent="0.35">
      <c r="A746">
        <v>745</v>
      </c>
      <c r="B746" s="1">
        <f t="shared" ca="1" si="92"/>
        <v>4.0168624489605582</v>
      </c>
      <c r="C746" s="1">
        <f t="shared" ca="1" si="89"/>
        <v>1123.8231106500409</v>
      </c>
      <c r="D746">
        <f ca="1">COUNTIF($G$2:G745,"&gt;="&amp;C746)</f>
        <v>0</v>
      </c>
      <c r="E746" s="1">
        <f t="shared" ca="1" si="93"/>
        <v>1123.8231106500409</v>
      </c>
      <c r="F746" s="1">
        <f t="shared" ca="1" si="94"/>
        <v>0.66092798116912554</v>
      </c>
      <c r="G746" s="1">
        <f t="shared" ca="1" si="90"/>
        <v>1124.4840386312101</v>
      </c>
      <c r="H746" s="1">
        <f t="shared" ca="1" si="95"/>
        <v>0</v>
      </c>
      <c r="I746" s="1">
        <f t="shared" ca="1" si="91"/>
        <v>0.66092798116915219</v>
      </c>
    </row>
    <row r="747" spans="1:9" x14ac:dyDescent="0.35">
      <c r="A747">
        <v>746</v>
      </c>
      <c r="B747" s="1">
        <f t="shared" ca="1" si="92"/>
        <v>1.3438486800133242</v>
      </c>
      <c r="C747" s="1">
        <f t="shared" ca="1" si="89"/>
        <v>1125.1669593300542</v>
      </c>
      <c r="D747">
        <f ca="1">COUNTIF($G$2:G746,"&gt;="&amp;C747)</f>
        <v>0</v>
      </c>
      <c r="E747" s="1">
        <f t="shared" ca="1" si="93"/>
        <v>1125.1669593300542</v>
      </c>
      <c r="F747" s="1">
        <f t="shared" ca="1" si="94"/>
        <v>0.3267004777395604</v>
      </c>
      <c r="G747" s="1">
        <f t="shared" ca="1" si="90"/>
        <v>1125.4936598077936</v>
      </c>
      <c r="H747" s="1">
        <f t="shared" ca="1" si="95"/>
        <v>0</v>
      </c>
      <c r="I747" s="1">
        <f t="shared" ca="1" si="91"/>
        <v>0.32670047773945043</v>
      </c>
    </row>
    <row r="748" spans="1:9" x14ac:dyDescent="0.35">
      <c r="A748">
        <v>747</v>
      </c>
      <c r="B748" s="1">
        <f t="shared" ca="1" si="92"/>
        <v>0.24770231405383292</v>
      </c>
      <c r="C748" s="1">
        <f t="shared" ca="1" si="89"/>
        <v>1125.414661644108</v>
      </c>
      <c r="D748">
        <f ca="1">COUNTIF($G$2:G747,"&gt;="&amp;C748)</f>
        <v>1</v>
      </c>
      <c r="E748" s="1">
        <f t="shared" ca="1" si="93"/>
        <v>1125.4936598077936</v>
      </c>
      <c r="F748" s="1">
        <f t="shared" ca="1" si="94"/>
        <v>2.0157384193976977</v>
      </c>
      <c r="G748" s="1">
        <f t="shared" ca="1" si="90"/>
        <v>1127.5093982271912</v>
      </c>
      <c r="H748" s="1">
        <f t="shared" ca="1" si="95"/>
        <v>7.8998163685582767E-2</v>
      </c>
      <c r="I748" s="1">
        <f t="shared" ca="1" si="91"/>
        <v>2.0947365830832041</v>
      </c>
    </row>
    <row r="749" spans="1:9" x14ac:dyDescent="0.35">
      <c r="A749">
        <v>748</v>
      </c>
      <c r="B749" s="1">
        <f t="shared" ca="1" si="92"/>
        <v>8.1604891037137209E-2</v>
      </c>
      <c r="C749" s="1">
        <f t="shared" ca="1" si="89"/>
        <v>1125.4962665351452</v>
      </c>
      <c r="D749">
        <f ca="1">COUNTIF($G$2:G748,"&gt;="&amp;C749)</f>
        <v>1</v>
      </c>
      <c r="E749" s="1">
        <f t="shared" ca="1" si="93"/>
        <v>1127.5093982271912</v>
      </c>
      <c r="F749" s="1">
        <f t="shared" ca="1" si="94"/>
        <v>0.60936791993186934</v>
      </c>
      <c r="G749" s="1">
        <f t="shared" ca="1" si="90"/>
        <v>1128.1187661471231</v>
      </c>
      <c r="H749" s="1">
        <f t="shared" ca="1" si="95"/>
        <v>2.0131316920460449</v>
      </c>
      <c r="I749" s="1">
        <f t="shared" ca="1" si="91"/>
        <v>2.6224996119779007</v>
      </c>
    </row>
    <row r="750" spans="1:9" x14ac:dyDescent="0.35">
      <c r="A750">
        <v>749</v>
      </c>
      <c r="B750" s="1">
        <f t="shared" ca="1" si="92"/>
        <v>1.6680397521842258</v>
      </c>
      <c r="C750" s="1">
        <f t="shared" ca="1" si="89"/>
        <v>1127.1643062873295</v>
      </c>
      <c r="D750">
        <f ca="1">COUNTIF($G$2:G749,"&gt;="&amp;C750)</f>
        <v>2</v>
      </c>
      <c r="E750" s="1">
        <f t="shared" ca="1" si="93"/>
        <v>1128.1187661471231</v>
      </c>
      <c r="F750" s="1">
        <f t="shared" ca="1" si="94"/>
        <v>0.40975541375014179</v>
      </c>
      <c r="G750" s="1">
        <f t="shared" ca="1" si="90"/>
        <v>1128.5285215608733</v>
      </c>
      <c r="H750" s="1">
        <f t="shared" ca="1" si="95"/>
        <v>0.95445985979358738</v>
      </c>
      <c r="I750" s="1">
        <f t="shared" ca="1" si="91"/>
        <v>1.3642152735437776</v>
      </c>
    </row>
    <row r="751" spans="1:9" x14ac:dyDescent="0.35">
      <c r="A751">
        <v>750</v>
      </c>
      <c r="B751" s="1">
        <f t="shared" ca="1" si="92"/>
        <v>7.1896589051397591E-2</v>
      </c>
      <c r="C751" s="1">
        <f t="shared" ca="1" si="89"/>
        <v>1127.236202876381</v>
      </c>
      <c r="D751">
        <f ca="1">COUNTIF($G$2:G750,"&gt;="&amp;C751)</f>
        <v>3</v>
      </c>
      <c r="E751" s="1">
        <f t="shared" ca="1" si="93"/>
        <v>1128.5285215608733</v>
      </c>
      <c r="F751" s="1">
        <f t="shared" ca="1" si="94"/>
        <v>6.6956981755837405E-2</v>
      </c>
      <c r="G751" s="1">
        <f t="shared" ca="1" si="90"/>
        <v>1128.5954785426291</v>
      </c>
      <c r="H751" s="1">
        <f t="shared" ca="1" si="95"/>
        <v>1.2923186844923293</v>
      </c>
      <c r="I751" s="1">
        <f t="shared" ca="1" si="91"/>
        <v>1.3592756662480951</v>
      </c>
    </row>
    <row r="752" spans="1:9" x14ac:dyDescent="0.35">
      <c r="A752">
        <v>751</v>
      </c>
      <c r="B752" s="1">
        <f t="shared" ca="1" si="92"/>
        <v>1.3635292356754596</v>
      </c>
      <c r="C752" s="1">
        <f t="shared" ca="1" si="89"/>
        <v>1128.5997321120565</v>
      </c>
      <c r="D752">
        <f ca="1">COUNTIF($G$2:G751,"&gt;="&amp;C752)</f>
        <v>0</v>
      </c>
      <c r="E752" s="1">
        <f t="shared" ca="1" si="93"/>
        <v>1128.5997321120565</v>
      </c>
      <c r="F752" s="1">
        <f t="shared" ca="1" si="94"/>
        <v>0.44321490203905073</v>
      </c>
      <c r="G752" s="1">
        <f t="shared" ca="1" si="90"/>
        <v>1129.0429470140955</v>
      </c>
      <c r="H752" s="1">
        <f t="shared" ca="1" si="95"/>
        <v>0</v>
      </c>
      <c r="I752" s="1">
        <f t="shared" ca="1" si="91"/>
        <v>0.44321490203901703</v>
      </c>
    </row>
    <row r="753" spans="1:9" x14ac:dyDescent="0.35">
      <c r="A753">
        <v>752</v>
      </c>
      <c r="B753" s="1">
        <f t="shared" ca="1" si="92"/>
        <v>3.418031422289888</v>
      </c>
      <c r="C753" s="1">
        <f t="shared" ca="1" si="89"/>
        <v>1132.0177635343464</v>
      </c>
      <c r="D753">
        <f ca="1">COUNTIF($G$2:G752,"&gt;="&amp;C753)</f>
        <v>0</v>
      </c>
      <c r="E753" s="1">
        <f t="shared" ca="1" si="93"/>
        <v>1132.0177635343464</v>
      </c>
      <c r="F753" s="1">
        <f t="shared" ca="1" si="94"/>
        <v>0.13222250814876793</v>
      </c>
      <c r="G753" s="1">
        <f t="shared" ca="1" si="90"/>
        <v>1132.1499860424951</v>
      </c>
      <c r="H753" s="1">
        <f t="shared" ca="1" si="95"/>
        <v>0</v>
      </c>
      <c r="I753" s="1">
        <f t="shared" ca="1" si="91"/>
        <v>0.13222250814874315</v>
      </c>
    </row>
    <row r="754" spans="1:9" x14ac:dyDescent="0.35">
      <c r="A754">
        <v>753</v>
      </c>
      <c r="B754" s="1">
        <f t="shared" ca="1" si="92"/>
        <v>2.1313206192081378</v>
      </c>
      <c r="C754" s="1">
        <f t="shared" ca="1" si="89"/>
        <v>1134.1490841535544</v>
      </c>
      <c r="D754">
        <f ca="1">COUNTIF($G$2:G753,"&gt;="&amp;C754)</f>
        <v>0</v>
      </c>
      <c r="E754" s="1">
        <f t="shared" ca="1" si="93"/>
        <v>1134.1490841535544</v>
      </c>
      <c r="F754" s="1">
        <f t="shared" ca="1" si="94"/>
        <v>6.3057556598304004E-2</v>
      </c>
      <c r="G754" s="1">
        <f t="shared" ca="1" si="90"/>
        <v>1134.2121417101528</v>
      </c>
      <c r="H754" s="1">
        <f t="shared" ca="1" si="95"/>
        <v>0</v>
      </c>
      <c r="I754" s="1">
        <f t="shared" ca="1" si="91"/>
        <v>6.3057556598323572E-2</v>
      </c>
    </row>
    <row r="755" spans="1:9" x14ac:dyDescent="0.35">
      <c r="A755">
        <v>754</v>
      </c>
      <c r="B755" s="1">
        <f t="shared" ca="1" si="92"/>
        <v>0.18527239061026138</v>
      </c>
      <c r="C755" s="1">
        <f t="shared" ca="1" si="89"/>
        <v>1134.3343565441646</v>
      </c>
      <c r="D755">
        <f ca="1">COUNTIF($G$2:G754,"&gt;="&amp;C755)</f>
        <v>0</v>
      </c>
      <c r="E755" s="1">
        <f t="shared" ca="1" si="93"/>
        <v>1134.3343565441646</v>
      </c>
      <c r="F755" s="1">
        <f t="shared" ca="1" si="94"/>
        <v>1.320873872570234</v>
      </c>
      <c r="G755" s="1">
        <f t="shared" ca="1" si="90"/>
        <v>1135.6552304167349</v>
      </c>
      <c r="H755" s="1">
        <f t="shared" ca="1" si="95"/>
        <v>0</v>
      </c>
      <c r="I755" s="1">
        <f t="shared" ca="1" si="91"/>
        <v>1.320873872570246</v>
      </c>
    </row>
    <row r="756" spans="1:9" x14ac:dyDescent="0.35">
      <c r="A756">
        <v>755</v>
      </c>
      <c r="B756" s="1">
        <f t="shared" ca="1" si="92"/>
        <v>1.4837736296883695</v>
      </c>
      <c r="C756" s="1">
        <f t="shared" ca="1" si="89"/>
        <v>1135.818130173853</v>
      </c>
      <c r="D756">
        <f ca="1">COUNTIF($G$2:G755,"&gt;="&amp;C756)</f>
        <v>0</v>
      </c>
      <c r="E756" s="1">
        <f t="shared" ca="1" si="93"/>
        <v>1135.818130173853</v>
      </c>
      <c r="F756" s="1">
        <f t="shared" ca="1" si="94"/>
        <v>0.35384177845479653</v>
      </c>
      <c r="G756" s="1">
        <f t="shared" ca="1" si="90"/>
        <v>1136.1719719523078</v>
      </c>
      <c r="H756" s="1">
        <f t="shared" ca="1" si="95"/>
        <v>0</v>
      </c>
      <c r="I756" s="1">
        <f t="shared" ca="1" si="91"/>
        <v>0.35384177845480735</v>
      </c>
    </row>
    <row r="757" spans="1:9" x14ac:dyDescent="0.35">
      <c r="A757">
        <v>756</v>
      </c>
      <c r="B757" s="1">
        <f t="shared" ca="1" si="92"/>
        <v>2.6305344344628918</v>
      </c>
      <c r="C757" s="1">
        <f t="shared" ca="1" si="89"/>
        <v>1138.4486646083158</v>
      </c>
      <c r="D757">
        <f ca="1">COUNTIF($G$2:G756,"&gt;="&amp;C757)</f>
        <v>0</v>
      </c>
      <c r="E757" s="1">
        <f t="shared" ca="1" si="93"/>
        <v>1138.4486646083158</v>
      </c>
      <c r="F757" s="1">
        <f t="shared" ca="1" si="94"/>
        <v>3.2402151748964476</v>
      </c>
      <c r="G757" s="1">
        <f t="shared" ca="1" si="90"/>
        <v>1141.6888797832123</v>
      </c>
      <c r="H757" s="1">
        <f t="shared" ca="1" si="95"/>
        <v>0</v>
      </c>
      <c r="I757" s="1">
        <f t="shared" ca="1" si="91"/>
        <v>3.240215174896548</v>
      </c>
    </row>
    <row r="758" spans="1:9" x14ac:dyDescent="0.35">
      <c r="A758">
        <v>757</v>
      </c>
      <c r="B758" s="1">
        <f t="shared" ca="1" si="92"/>
        <v>0.53993728208334402</v>
      </c>
      <c r="C758" s="1">
        <f t="shared" ref="C758:C821" ca="1" si="96">B758+C757</f>
        <v>1138.9886018903992</v>
      </c>
      <c r="D758">
        <f ca="1">COUNTIF($G$2:G757,"&gt;="&amp;C758)</f>
        <v>1</v>
      </c>
      <c r="E758" s="1">
        <f t="shared" ca="1" si="93"/>
        <v>1141.6888797832123</v>
      </c>
      <c r="F758" s="1">
        <f t="shared" ca="1" si="94"/>
        <v>0.21340193377886543</v>
      </c>
      <c r="G758" s="1">
        <f t="shared" ref="G758:G821" ca="1" si="97">F758+E758</f>
        <v>1141.9022817169912</v>
      </c>
      <c r="H758" s="1">
        <f t="shared" ca="1" si="95"/>
        <v>2.7002778928131193</v>
      </c>
      <c r="I758" s="1">
        <f t="shared" ref="I758:I821" ca="1" si="98">G758-C758</f>
        <v>2.9136798265919879</v>
      </c>
    </row>
    <row r="759" spans="1:9" x14ac:dyDescent="0.35">
      <c r="A759">
        <v>758</v>
      </c>
      <c r="B759" s="1">
        <f t="shared" ca="1" si="92"/>
        <v>0.7736597218161545</v>
      </c>
      <c r="C759" s="1">
        <f t="shared" ca="1" si="96"/>
        <v>1139.7622616122153</v>
      </c>
      <c r="D759">
        <f ca="1">COUNTIF($G$2:G758,"&gt;="&amp;C759)</f>
        <v>2</v>
      </c>
      <c r="E759" s="1">
        <f t="shared" ca="1" si="93"/>
        <v>1141.9022817169912</v>
      </c>
      <c r="F759" s="1">
        <f t="shared" ca="1" si="94"/>
        <v>0.95882996418237232</v>
      </c>
      <c r="G759" s="1">
        <f t="shared" ca="1" si="97"/>
        <v>1142.8611116811735</v>
      </c>
      <c r="H759" s="1">
        <f t="shared" ca="1" si="95"/>
        <v>2.1400201047758856</v>
      </c>
      <c r="I759" s="1">
        <f t="shared" ca="1" si="98"/>
        <v>3.0988500689581997</v>
      </c>
    </row>
    <row r="760" spans="1:9" x14ac:dyDescent="0.35">
      <c r="A760">
        <v>759</v>
      </c>
      <c r="B760" s="1">
        <f t="shared" ca="1" si="92"/>
        <v>5.3761360644366964E-2</v>
      </c>
      <c r="C760" s="1">
        <f t="shared" ca="1" si="96"/>
        <v>1139.8160229728596</v>
      </c>
      <c r="D760">
        <f ca="1">COUNTIF($G$2:G759,"&gt;="&amp;C760)</f>
        <v>3</v>
      </c>
      <c r="E760" s="1">
        <f t="shared" ca="1" si="93"/>
        <v>1142.8611116811735</v>
      </c>
      <c r="F760" s="1">
        <f t="shared" ca="1" si="94"/>
        <v>0.54312999424129871</v>
      </c>
      <c r="G760" s="1">
        <f t="shared" ca="1" si="97"/>
        <v>1143.4042416754148</v>
      </c>
      <c r="H760" s="1">
        <f t="shared" ca="1" si="95"/>
        <v>3.0450887083138696</v>
      </c>
      <c r="I760" s="1">
        <f t="shared" ca="1" si="98"/>
        <v>3.5882187025551957</v>
      </c>
    </row>
    <row r="761" spans="1:9" x14ac:dyDescent="0.35">
      <c r="A761">
        <v>760</v>
      </c>
      <c r="B761" s="1">
        <f t="shared" ca="1" si="92"/>
        <v>3.9683552780651272</v>
      </c>
      <c r="C761" s="1">
        <f t="shared" ca="1" si="96"/>
        <v>1143.7843782509246</v>
      </c>
      <c r="D761">
        <f ca="1">COUNTIF($G$2:G760,"&gt;="&amp;C761)</f>
        <v>0</v>
      </c>
      <c r="E761" s="1">
        <f t="shared" ca="1" si="93"/>
        <v>1143.7843782509246</v>
      </c>
      <c r="F761" s="1">
        <f t="shared" ca="1" si="94"/>
        <v>0.65954016361124401</v>
      </c>
      <c r="G761" s="1">
        <f t="shared" ca="1" si="97"/>
        <v>1144.4439184145358</v>
      </c>
      <c r="H761" s="1">
        <f t="shared" ca="1" si="95"/>
        <v>0</v>
      </c>
      <c r="I761" s="1">
        <f t="shared" ca="1" si="98"/>
        <v>0.65954016361115464</v>
      </c>
    </row>
    <row r="762" spans="1:9" x14ac:dyDescent="0.35">
      <c r="A762">
        <v>761</v>
      </c>
      <c r="B762" s="1">
        <f t="shared" ca="1" si="92"/>
        <v>0.73006552978839889</v>
      </c>
      <c r="C762" s="1">
        <f t="shared" ca="1" si="96"/>
        <v>1144.514443780713</v>
      </c>
      <c r="D762">
        <f ca="1">COUNTIF($G$2:G761,"&gt;="&amp;C762)</f>
        <v>0</v>
      </c>
      <c r="E762" s="1">
        <f t="shared" ca="1" si="93"/>
        <v>1144.514443780713</v>
      </c>
      <c r="F762" s="1">
        <f t="shared" ca="1" si="94"/>
        <v>1.6262035237784416</v>
      </c>
      <c r="G762" s="1">
        <f t="shared" ca="1" si="97"/>
        <v>1146.1406473044915</v>
      </c>
      <c r="H762" s="1">
        <f t="shared" ca="1" si="95"/>
        <v>0</v>
      </c>
      <c r="I762" s="1">
        <f t="shared" ca="1" si="98"/>
        <v>1.6262035237784858</v>
      </c>
    </row>
    <row r="763" spans="1:9" x14ac:dyDescent="0.35">
      <c r="A763">
        <v>762</v>
      </c>
      <c r="B763" s="1">
        <f t="shared" ca="1" si="92"/>
        <v>0.52257917931146936</v>
      </c>
      <c r="C763" s="1">
        <f t="shared" ca="1" si="96"/>
        <v>1145.0370229600244</v>
      </c>
      <c r="D763">
        <f ca="1">COUNTIF($G$2:G762,"&gt;="&amp;C763)</f>
        <v>1</v>
      </c>
      <c r="E763" s="1">
        <f t="shared" ca="1" si="93"/>
        <v>1146.1406473044915</v>
      </c>
      <c r="F763" s="1">
        <f t="shared" ca="1" si="94"/>
        <v>1.1598934310398603</v>
      </c>
      <c r="G763" s="1">
        <f t="shared" ca="1" si="97"/>
        <v>1147.3005407355313</v>
      </c>
      <c r="H763" s="1">
        <f t="shared" ca="1" si="95"/>
        <v>1.1036243444671072</v>
      </c>
      <c r="I763" s="1">
        <f t="shared" ca="1" si="98"/>
        <v>2.263517775506898</v>
      </c>
    </row>
    <row r="764" spans="1:9" x14ac:dyDescent="0.35">
      <c r="A764">
        <v>763</v>
      </c>
      <c r="B764" s="1">
        <f t="shared" ca="1" si="92"/>
        <v>0.22324258430731569</v>
      </c>
      <c r="C764" s="1">
        <f t="shared" ca="1" si="96"/>
        <v>1145.2602655443318</v>
      </c>
      <c r="D764">
        <f ca="1">COUNTIF($G$2:G763,"&gt;="&amp;C764)</f>
        <v>2</v>
      </c>
      <c r="E764" s="1">
        <f t="shared" ca="1" si="93"/>
        <v>1147.3005407355313</v>
      </c>
      <c r="F764" s="1">
        <f t="shared" ca="1" si="94"/>
        <v>2.1679600377842649</v>
      </c>
      <c r="G764" s="1">
        <f t="shared" ca="1" si="97"/>
        <v>1149.4685007733156</v>
      </c>
      <c r="H764" s="1">
        <f t="shared" ca="1" si="95"/>
        <v>2.0402751911994983</v>
      </c>
      <c r="I764" s="1">
        <f t="shared" ca="1" si="98"/>
        <v>4.2082352289837672</v>
      </c>
    </row>
    <row r="765" spans="1:9" x14ac:dyDescent="0.35">
      <c r="A765">
        <v>764</v>
      </c>
      <c r="B765" s="1">
        <f t="shared" ca="1" si="92"/>
        <v>0.84443096475727486</v>
      </c>
      <c r="C765" s="1">
        <f t="shared" ca="1" si="96"/>
        <v>1146.1046965090891</v>
      </c>
      <c r="D765">
        <f ca="1">COUNTIF($G$2:G764,"&gt;="&amp;C765)</f>
        <v>3</v>
      </c>
      <c r="E765" s="1">
        <f t="shared" ca="1" si="93"/>
        <v>1149.4685007733156</v>
      </c>
      <c r="F765" s="1">
        <f t="shared" ca="1" si="94"/>
        <v>0.21366630336022219</v>
      </c>
      <c r="G765" s="1">
        <f t="shared" ca="1" si="97"/>
        <v>1149.6821670766758</v>
      </c>
      <c r="H765" s="1">
        <f t="shared" ca="1" si="95"/>
        <v>3.3638042642264736</v>
      </c>
      <c r="I765" s="1">
        <f t="shared" ca="1" si="98"/>
        <v>3.5774705675867153</v>
      </c>
    </row>
    <row r="766" spans="1:9" x14ac:dyDescent="0.35">
      <c r="A766">
        <v>765</v>
      </c>
      <c r="B766" s="1">
        <f t="shared" ca="1" si="92"/>
        <v>1.6053900469182334</v>
      </c>
      <c r="C766" s="1">
        <f t="shared" ca="1" si="96"/>
        <v>1147.7100865560074</v>
      </c>
      <c r="D766">
        <f ca="1">COUNTIF($G$2:G765,"&gt;="&amp;C766)</f>
        <v>2</v>
      </c>
      <c r="E766" s="1">
        <f t="shared" ca="1" si="93"/>
        <v>1149.6821670766758</v>
      </c>
      <c r="F766" s="1">
        <f t="shared" ca="1" si="94"/>
        <v>0.21763312393839973</v>
      </c>
      <c r="G766" s="1">
        <f t="shared" ca="1" si="97"/>
        <v>1149.8998002006142</v>
      </c>
      <c r="H766" s="1">
        <f t="shared" ca="1" si="95"/>
        <v>1.9720805206684417</v>
      </c>
      <c r="I766" s="1">
        <f t="shared" ca="1" si="98"/>
        <v>2.1897136446068544</v>
      </c>
    </row>
    <row r="767" spans="1:9" x14ac:dyDescent="0.35">
      <c r="A767">
        <v>766</v>
      </c>
      <c r="B767" s="1">
        <f t="shared" ca="1" si="92"/>
        <v>0.18651468928099776</v>
      </c>
      <c r="C767" s="1">
        <f t="shared" ca="1" si="96"/>
        <v>1147.8966012452884</v>
      </c>
      <c r="D767">
        <f ca="1">COUNTIF($G$2:G766,"&gt;="&amp;C767)</f>
        <v>3</v>
      </c>
      <c r="E767" s="1">
        <f t="shared" ca="1" si="93"/>
        <v>1149.8998002006142</v>
      </c>
      <c r="F767" s="1">
        <f t="shared" ca="1" si="94"/>
        <v>0.29505818205445616</v>
      </c>
      <c r="G767" s="1">
        <f t="shared" ca="1" si="97"/>
        <v>1150.1948583826686</v>
      </c>
      <c r="H767" s="1">
        <f t="shared" ca="1" si="95"/>
        <v>2.0031989553258427</v>
      </c>
      <c r="I767" s="1">
        <f t="shared" ca="1" si="98"/>
        <v>2.298257137380233</v>
      </c>
    </row>
    <row r="768" spans="1:9" x14ac:dyDescent="0.35">
      <c r="A768">
        <v>767</v>
      </c>
      <c r="B768" s="1">
        <f t="shared" ca="1" si="92"/>
        <v>0.32783791795361295</v>
      </c>
      <c r="C768" s="1">
        <f t="shared" ca="1" si="96"/>
        <v>1148.2244391632419</v>
      </c>
      <c r="D768">
        <f ca="1">COUNTIF($G$2:G767,"&gt;="&amp;C768)</f>
        <v>4</v>
      </c>
      <c r="E768" s="1">
        <f t="shared" ca="1" si="93"/>
        <v>1150.1948583826686</v>
      </c>
      <c r="F768" s="1">
        <f t="shared" ca="1" si="94"/>
        <v>0.12213140755879932</v>
      </c>
      <c r="G768" s="1">
        <f t="shared" ca="1" si="97"/>
        <v>1150.3169897902274</v>
      </c>
      <c r="H768" s="1">
        <f t="shared" ca="1" si="95"/>
        <v>1.9704192194267307</v>
      </c>
      <c r="I768" s="1">
        <f t="shared" ca="1" si="98"/>
        <v>2.092550626985485</v>
      </c>
    </row>
    <row r="769" spans="1:9" x14ac:dyDescent="0.35">
      <c r="A769">
        <v>768</v>
      </c>
      <c r="B769" s="1">
        <f t="shared" ca="1" si="92"/>
        <v>4.890730015172946</v>
      </c>
      <c r="C769" s="1">
        <f t="shared" ca="1" si="96"/>
        <v>1153.1151691784148</v>
      </c>
      <c r="D769">
        <f ca="1">COUNTIF($G$2:G768,"&gt;="&amp;C769)</f>
        <v>0</v>
      </c>
      <c r="E769" s="1">
        <f t="shared" ca="1" si="93"/>
        <v>1153.1151691784148</v>
      </c>
      <c r="F769" s="1">
        <f t="shared" ca="1" si="94"/>
        <v>2.572038056186448</v>
      </c>
      <c r="G769" s="1">
        <f t="shared" ca="1" si="97"/>
        <v>1155.6872072346014</v>
      </c>
      <c r="H769" s="1">
        <f t="shared" ca="1" si="95"/>
        <v>0</v>
      </c>
      <c r="I769" s="1">
        <f t="shared" ca="1" si="98"/>
        <v>2.5720380561865568</v>
      </c>
    </row>
    <row r="770" spans="1:9" x14ac:dyDescent="0.35">
      <c r="A770">
        <v>769</v>
      </c>
      <c r="B770" s="1">
        <f t="shared" ca="1" si="92"/>
        <v>1.4152381268957048</v>
      </c>
      <c r="C770" s="1">
        <f t="shared" ca="1" si="96"/>
        <v>1154.5304073053105</v>
      </c>
      <c r="D770">
        <f ca="1">COUNTIF($G$2:G769,"&gt;="&amp;C770)</f>
        <v>1</v>
      </c>
      <c r="E770" s="1">
        <f t="shared" ca="1" si="93"/>
        <v>1155.6872072346014</v>
      </c>
      <c r="F770" s="1">
        <f t="shared" ca="1" si="94"/>
        <v>0.18525030434935463</v>
      </c>
      <c r="G770" s="1">
        <f t="shared" ca="1" si="97"/>
        <v>1155.8724575389508</v>
      </c>
      <c r="H770" s="1">
        <f t="shared" ca="1" si="95"/>
        <v>1.1567999292908553</v>
      </c>
      <c r="I770" s="1">
        <f t="shared" ca="1" si="98"/>
        <v>1.3420502336402933</v>
      </c>
    </row>
    <row r="771" spans="1:9" x14ac:dyDescent="0.35">
      <c r="A771">
        <v>770</v>
      </c>
      <c r="B771" s="1">
        <f t="shared" ref="B771:B834" ca="1" si="99">-LN(1-RAND())/(2/3)</f>
        <v>3.7303329409505097</v>
      </c>
      <c r="C771" s="1">
        <f t="shared" ca="1" si="96"/>
        <v>1158.2607402462611</v>
      </c>
      <c r="D771">
        <f ca="1">COUNTIF($G$2:G770,"&gt;="&amp;C771)</f>
        <v>0</v>
      </c>
      <c r="E771" s="1">
        <f t="shared" ref="E771:E834" ca="1" si="100">IF(D771=0,C771,G770)</f>
        <v>1158.2607402462611</v>
      </c>
      <c r="F771" s="1">
        <f t="shared" ref="F771:F834" ca="1" si="101">-LN(1-RAND())/(4/3)</f>
        <v>6.4323980656331853E-2</v>
      </c>
      <c r="G771" s="1">
        <f t="shared" ca="1" si="97"/>
        <v>1158.3250642269174</v>
      </c>
      <c r="H771" s="1">
        <f t="shared" ca="1" si="95"/>
        <v>0</v>
      </c>
      <c r="I771" s="1">
        <f t="shared" ca="1" si="98"/>
        <v>6.4323980656354252E-2</v>
      </c>
    </row>
    <row r="772" spans="1:9" x14ac:dyDescent="0.35">
      <c r="A772">
        <v>771</v>
      </c>
      <c r="B772" s="1">
        <f t="shared" ca="1" si="99"/>
        <v>0.23130379698605108</v>
      </c>
      <c r="C772" s="1">
        <f t="shared" ca="1" si="96"/>
        <v>1158.4920440432472</v>
      </c>
      <c r="D772">
        <f ca="1">COUNTIF($G$2:G771,"&gt;="&amp;C772)</f>
        <v>0</v>
      </c>
      <c r="E772" s="1">
        <f t="shared" ca="1" si="100"/>
        <v>1158.4920440432472</v>
      </c>
      <c r="F772" s="1">
        <f t="shared" ca="1" si="101"/>
        <v>0.82134643734935697</v>
      </c>
      <c r="G772" s="1">
        <f t="shared" ca="1" si="97"/>
        <v>1159.3133904805966</v>
      </c>
      <c r="H772" s="1">
        <f t="shared" ref="H772:H835" ca="1" si="102">E772-C772</f>
        <v>0</v>
      </c>
      <c r="I772" s="1">
        <f t="shared" ca="1" si="98"/>
        <v>0.82134643734934798</v>
      </c>
    </row>
    <row r="773" spans="1:9" x14ac:dyDescent="0.35">
      <c r="A773">
        <v>772</v>
      </c>
      <c r="B773" s="1">
        <f t="shared" ca="1" si="99"/>
        <v>2.7182845647932519</v>
      </c>
      <c r="C773" s="1">
        <f t="shared" ca="1" si="96"/>
        <v>1161.2103286080405</v>
      </c>
      <c r="D773">
        <f ca="1">COUNTIF($G$2:G772,"&gt;="&amp;C773)</f>
        <v>0</v>
      </c>
      <c r="E773" s="1">
        <f t="shared" ca="1" si="100"/>
        <v>1161.2103286080405</v>
      </c>
      <c r="F773" s="1">
        <f t="shared" ca="1" si="101"/>
        <v>9.1351751914173718E-2</v>
      </c>
      <c r="G773" s="1">
        <f t="shared" ca="1" si="97"/>
        <v>1161.3016803599546</v>
      </c>
      <c r="H773" s="1">
        <f t="shared" ca="1" si="102"/>
        <v>0</v>
      </c>
      <c r="I773" s="1">
        <f t="shared" ca="1" si="98"/>
        <v>9.1351751914089618E-2</v>
      </c>
    </row>
    <row r="774" spans="1:9" x14ac:dyDescent="0.35">
      <c r="A774">
        <v>773</v>
      </c>
      <c r="B774" s="1">
        <f t="shared" ca="1" si="99"/>
        <v>0.18764738854476931</v>
      </c>
      <c r="C774" s="1">
        <f t="shared" ca="1" si="96"/>
        <v>1161.3979759965853</v>
      </c>
      <c r="D774">
        <f ca="1">COUNTIF($G$2:G773,"&gt;="&amp;C774)</f>
        <v>0</v>
      </c>
      <c r="E774" s="1">
        <f t="shared" ca="1" si="100"/>
        <v>1161.3979759965853</v>
      </c>
      <c r="F774" s="1">
        <f t="shared" ca="1" si="101"/>
        <v>1.9444961908353726E-2</v>
      </c>
      <c r="G774" s="1">
        <f t="shared" ca="1" si="97"/>
        <v>1161.4174209584937</v>
      </c>
      <c r="H774" s="1">
        <f t="shared" ca="1" si="102"/>
        <v>0</v>
      </c>
      <c r="I774" s="1">
        <f t="shared" ca="1" si="98"/>
        <v>1.9444961908448022E-2</v>
      </c>
    </row>
    <row r="775" spans="1:9" x14ac:dyDescent="0.35">
      <c r="A775">
        <v>774</v>
      </c>
      <c r="B775" s="1">
        <f t="shared" ca="1" si="99"/>
        <v>4.9003914175697023</v>
      </c>
      <c r="C775" s="1">
        <f t="shared" ca="1" si="96"/>
        <v>1166.2983674141549</v>
      </c>
      <c r="D775">
        <f ca="1">COUNTIF($G$2:G774,"&gt;="&amp;C775)</f>
        <v>0</v>
      </c>
      <c r="E775" s="1">
        <f t="shared" ca="1" si="100"/>
        <v>1166.2983674141549</v>
      </c>
      <c r="F775" s="1">
        <f t="shared" ca="1" si="101"/>
        <v>2.6153871843585565</v>
      </c>
      <c r="G775" s="1">
        <f t="shared" ca="1" si="97"/>
        <v>1168.9137545985134</v>
      </c>
      <c r="H775" s="1">
        <f t="shared" ca="1" si="102"/>
        <v>0</v>
      </c>
      <c r="I775" s="1">
        <f t="shared" ca="1" si="98"/>
        <v>2.6153871843584966</v>
      </c>
    </row>
    <row r="776" spans="1:9" x14ac:dyDescent="0.35">
      <c r="A776">
        <v>775</v>
      </c>
      <c r="B776" s="1">
        <f t="shared" ca="1" si="99"/>
        <v>2.8790222554635814</v>
      </c>
      <c r="C776" s="1">
        <f t="shared" ca="1" si="96"/>
        <v>1169.1773896696184</v>
      </c>
      <c r="D776">
        <f ca="1">COUNTIF($G$2:G775,"&gt;="&amp;C776)</f>
        <v>0</v>
      </c>
      <c r="E776" s="1">
        <f t="shared" ca="1" si="100"/>
        <v>1169.1773896696184</v>
      </c>
      <c r="F776" s="1">
        <f t="shared" ca="1" si="101"/>
        <v>0.30910420214604706</v>
      </c>
      <c r="G776" s="1">
        <f t="shared" ca="1" si="97"/>
        <v>1169.4864938717644</v>
      </c>
      <c r="H776" s="1">
        <f t="shared" ca="1" si="102"/>
        <v>0</v>
      </c>
      <c r="I776" s="1">
        <f t="shared" ca="1" si="98"/>
        <v>0.30910420214604528</v>
      </c>
    </row>
    <row r="777" spans="1:9" x14ac:dyDescent="0.35">
      <c r="A777">
        <v>776</v>
      </c>
      <c r="B777" s="1">
        <f t="shared" ca="1" si="99"/>
        <v>0.14575352842490821</v>
      </c>
      <c r="C777" s="1">
        <f t="shared" ca="1" si="96"/>
        <v>1169.3231431980432</v>
      </c>
      <c r="D777">
        <f ca="1">COUNTIF($G$2:G776,"&gt;="&amp;C777)</f>
        <v>1</v>
      </c>
      <c r="E777" s="1">
        <f t="shared" ca="1" si="100"/>
        <v>1169.4864938717644</v>
      </c>
      <c r="F777" s="1">
        <f t="shared" ca="1" si="101"/>
        <v>1.8559843145522126</v>
      </c>
      <c r="G777" s="1">
        <f t="shared" ca="1" si="97"/>
        <v>1171.3424781863166</v>
      </c>
      <c r="H777" s="1">
        <f t="shared" ca="1" si="102"/>
        <v>0.16335067372119738</v>
      </c>
      <c r="I777" s="1">
        <f t="shared" ca="1" si="98"/>
        <v>2.0193349882733855</v>
      </c>
    </row>
    <row r="778" spans="1:9" x14ac:dyDescent="0.35">
      <c r="A778">
        <v>777</v>
      </c>
      <c r="B778" s="1">
        <f t="shared" ca="1" si="99"/>
        <v>2.2399809423955586</v>
      </c>
      <c r="C778" s="1">
        <f t="shared" ca="1" si="96"/>
        <v>1171.5631241404387</v>
      </c>
      <c r="D778">
        <f ca="1">COUNTIF($G$2:G777,"&gt;="&amp;C778)</f>
        <v>0</v>
      </c>
      <c r="E778" s="1">
        <f t="shared" ca="1" si="100"/>
        <v>1171.5631241404387</v>
      </c>
      <c r="F778" s="1">
        <f t="shared" ca="1" si="101"/>
        <v>0.38244867475526606</v>
      </c>
      <c r="G778" s="1">
        <f t="shared" ca="1" si="97"/>
        <v>1171.9455728151941</v>
      </c>
      <c r="H778" s="1">
        <f t="shared" ca="1" si="102"/>
        <v>0</v>
      </c>
      <c r="I778" s="1">
        <f t="shared" ca="1" si="98"/>
        <v>0.38244867475532374</v>
      </c>
    </row>
    <row r="779" spans="1:9" x14ac:dyDescent="0.35">
      <c r="A779">
        <v>778</v>
      </c>
      <c r="B779" s="1">
        <f t="shared" ca="1" si="99"/>
        <v>1.8620942175656618</v>
      </c>
      <c r="C779" s="1">
        <f t="shared" ca="1" si="96"/>
        <v>1173.4252183580045</v>
      </c>
      <c r="D779">
        <f ca="1">COUNTIF($G$2:G778,"&gt;="&amp;C779)</f>
        <v>0</v>
      </c>
      <c r="E779" s="1">
        <f t="shared" ca="1" si="100"/>
        <v>1173.4252183580045</v>
      </c>
      <c r="F779" s="1">
        <f t="shared" ca="1" si="101"/>
        <v>0.37803804279030939</v>
      </c>
      <c r="G779" s="1">
        <f t="shared" ca="1" si="97"/>
        <v>1173.8032564007949</v>
      </c>
      <c r="H779" s="1">
        <f t="shared" ca="1" si="102"/>
        <v>0</v>
      </c>
      <c r="I779" s="1">
        <f t="shared" ca="1" si="98"/>
        <v>0.37803804279042197</v>
      </c>
    </row>
    <row r="780" spans="1:9" x14ac:dyDescent="0.35">
      <c r="A780">
        <v>779</v>
      </c>
      <c r="B780" s="1">
        <f t="shared" ca="1" si="99"/>
        <v>4.8520071803951401</v>
      </c>
      <c r="C780" s="1">
        <f t="shared" ca="1" si="96"/>
        <v>1178.2772255383995</v>
      </c>
      <c r="D780">
        <f ca="1">COUNTIF($G$2:G779,"&gt;="&amp;C780)</f>
        <v>0</v>
      </c>
      <c r="E780" s="1">
        <f t="shared" ca="1" si="100"/>
        <v>1178.2772255383995</v>
      </c>
      <c r="F780" s="1">
        <f t="shared" ca="1" si="101"/>
        <v>1.1413330485423643</v>
      </c>
      <c r="G780" s="1">
        <f t="shared" ca="1" si="97"/>
        <v>1179.4185585869418</v>
      </c>
      <c r="H780" s="1">
        <f t="shared" ca="1" si="102"/>
        <v>0</v>
      </c>
      <c r="I780" s="1">
        <f t="shared" ca="1" si="98"/>
        <v>1.1413330485422648</v>
      </c>
    </row>
    <row r="781" spans="1:9" x14ac:dyDescent="0.35">
      <c r="A781">
        <v>780</v>
      </c>
      <c r="B781" s="1">
        <f t="shared" ca="1" si="99"/>
        <v>1.4291495995477308</v>
      </c>
      <c r="C781" s="1">
        <f t="shared" ca="1" si="96"/>
        <v>1179.7063751379474</v>
      </c>
      <c r="D781">
        <f ca="1">COUNTIF($G$2:G780,"&gt;="&amp;C781)</f>
        <v>0</v>
      </c>
      <c r="E781" s="1">
        <f t="shared" ca="1" si="100"/>
        <v>1179.7063751379474</v>
      </c>
      <c r="F781" s="1">
        <f t="shared" ca="1" si="101"/>
        <v>4.0253957847595476</v>
      </c>
      <c r="G781" s="1">
        <f t="shared" ca="1" si="97"/>
        <v>1183.7317709227068</v>
      </c>
      <c r="H781" s="1">
        <f t="shared" ca="1" si="102"/>
        <v>0</v>
      </c>
      <c r="I781" s="1">
        <f t="shared" ca="1" si="98"/>
        <v>4.0253957847594393</v>
      </c>
    </row>
    <row r="782" spans="1:9" x14ac:dyDescent="0.35">
      <c r="A782">
        <v>781</v>
      </c>
      <c r="B782" s="1">
        <f t="shared" ca="1" si="99"/>
        <v>1.4224569345069609</v>
      </c>
      <c r="C782" s="1">
        <f t="shared" ca="1" si="96"/>
        <v>1181.1288320724543</v>
      </c>
      <c r="D782">
        <f ca="1">COUNTIF($G$2:G781,"&gt;="&amp;C782)</f>
        <v>1</v>
      </c>
      <c r="E782" s="1">
        <f t="shared" ca="1" si="100"/>
        <v>1183.7317709227068</v>
      </c>
      <c r="F782" s="1">
        <f t="shared" ca="1" si="101"/>
        <v>1.026499522491231</v>
      </c>
      <c r="G782" s="1">
        <f t="shared" ca="1" si="97"/>
        <v>1184.7582704451979</v>
      </c>
      <c r="H782" s="1">
        <f t="shared" ca="1" si="102"/>
        <v>2.6029388502524853</v>
      </c>
      <c r="I782" s="1">
        <f t="shared" ca="1" si="98"/>
        <v>3.629438372743607</v>
      </c>
    </row>
    <row r="783" spans="1:9" x14ac:dyDescent="0.35">
      <c r="A783">
        <v>782</v>
      </c>
      <c r="B783" s="1">
        <f t="shared" ca="1" si="99"/>
        <v>1.2270448578569091</v>
      </c>
      <c r="C783" s="1">
        <f t="shared" ca="1" si="96"/>
        <v>1182.3558769303113</v>
      </c>
      <c r="D783">
        <f ca="1">COUNTIF($G$2:G782,"&gt;="&amp;C783)</f>
        <v>2</v>
      </c>
      <c r="E783" s="1">
        <f t="shared" ca="1" si="100"/>
        <v>1184.7582704451979</v>
      </c>
      <c r="F783" s="1">
        <f t="shared" ca="1" si="101"/>
        <v>0.586404669853831</v>
      </c>
      <c r="G783" s="1">
        <f t="shared" ca="1" si="97"/>
        <v>1185.3446751150518</v>
      </c>
      <c r="H783" s="1">
        <f t="shared" ca="1" si="102"/>
        <v>2.4023935148866258</v>
      </c>
      <c r="I783" s="1">
        <f t="shared" ca="1" si="98"/>
        <v>2.9887981847405172</v>
      </c>
    </row>
    <row r="784" spans="1:9" x14ac:dyDescent="0.35">
      <c r="A784">
        <v>783</v>
      </c>
      <c r="B784" s="1">
        <f t="shared" ca="1" si="99"/>
        <v>0.34764734986894896</v>
      </c>
      <c r="C784" s="1">
        <f t="shared" ca="1" si="96"/>
        <v>1182.7035242801803</v>
      </c>
      <c r="D784">
        <f ca="1">COUNTIF($G$2:G783,"&gt;="&amp;C784)</f>
        <v>3</v>
      </c>
      <c r="E784" s="1">
        <f t="shared" ca="1" si="100"/>
        <v>1185.3446751150518</v>
      </c>
      <c r="F784" s="1">
        <f t="shared" ca="1" si="101"/>
        <v>0.32914847862837621</v>
      </c>
      <c r="G784" s="1">
        <f t="shared" ca="1" si="97"/>
        <v>1185.6738235936803</v>
      </c>
      <c r="H784" s="1">
        <f t="shared" ca="1" si="102"/>
        <v>2.641150834871496</v>
      </c>
      <c r="I784" s="1">
        <f t="shared" ca="1" si="98"/>
        <v>2.970299313499936</v>
      </c>
    </row>
    <row r="785" spans="1:9" x14ac:dyDescent="0.35">
      <c r="A785">
        <v>784</v>
      </c>
      <c r="B785" s="1">
        <f t="shared" ca="1" si="99"/>
        <v>1.0711677938550292</v>
      </c>
      <c r="C785" s="1">
        <f t="shared" ca="1" si="96"/>
        <v>1183.7746920740353</v>
      </c>
      <c r="D785">
        <f ca="1">COUNTIF($G$2:G784,"&gt;="&amp;C785)</f>
        <v>3</v>
      </c>
      <c r="E785" s="1">
        <f t="shared" ca="1" si="100"/>
        <v>1185.6738235936803</v>
      </c>
      <c r="F785" s="1">
        <f t="shared" ca="1" si="101"/>
        <v>0.33970528654651694</v>
      </c>
      <c r="G785" s="1">
        <f t="shared" ca="1" si="97"/>
        <v>1186.0135288802267</v>
      </c>
      <c r="H785" s="1">
        <f t="shared" ca="1" si="102"/>
        <v>1.899131519644925</v>
      </c>
      <c r="I785" s="1">
        <f t="shared" ca="1" si="98"/>
        <v>2.2388368061913297</v>
      </c>
    </row>
    <row r="786" spans="1:9" x14ac:dyDescent="0.35">
      <c r="A786">
        <v>785</v>
      </c>
      <c r="B786" s="1">
        <f t="shared" ca="1" si="99"/>
        <v>1.1160041367259417</v>
      </c>
      <c r="C786" s="1">
        <f t="shared" ca="1" si="96"/>
        <v>1184.8906962107612</v>
      </c>
      <c r="D786">
        <f ca="1">COUNTIF($G$2:G785,"&gt;="&amp;C786)</f>
        <v>3</v>
      </c>
      <c r="E786" s="1">
        <f t="shared" ca="1" si="100"/>
        <v>1186.0135288802267</v>
      </c>
      <c r="F786" s="1">
        <f t="shared" ca="1" si="101"/>
        <v>0.46658324276523638</v>
      </c>
      <c r="G786" s="1">
        <f t="shared" ca="1" si="97"/>
        <v>1186.4801121229918</v>
      </c>
      <c r="H786" s="1">
        <f t="shared" ca="1" si="102"/>
        <v>1.1228326694654243</v>
      </c>
      <c r="I786" s="1">
        <f t="shared" ca="1" si="98"/>
        <v>1.5894159122306064</v>
      </c>
    </row>
    <row r="787" spans="1:9" x14ac:dyDescent="0.35">
      <c r="A787">
        <v>786</v>
      </c>
      <c r="B787" s="1">
        <f t="shared" ca="1" si="99"/>
        <v>0.74689170701445506</v>
      </c>
      <c r="C787" s="1">
        <f t="shared" ca="1" si="96"/>
        <v>1185.6375879177756</v>
      </c>
      <c r="D787">
        <f ca="1">COUNTIF($G$2:G786,"&gt;="&amp;C787)</f>
        <v>3</v>
      </c>
      <c r="E787" s="1">
        <f t="shared" ca="1" si="100"/>
        <v>1186.4801121229918</v>
      </c>
      <c r="F787" s="1">
        <f t="shared" ca="1" si="101"/>
        <v>4.3111150278112263E-2</v>
      </c>
      <c r="G787" s="1">
        <f t="shared" ca="1" si="97"/>
        <v>1186.5232232732699</v>
      </c>
      <c r="H787" s="1">
        <f t="shared" ca="1" si="102"/>
        <v>0.84252420521625027</v>
      </c>
      <c r="I787" s="1">
        <f t="shared" ca="1" si="98"/>
        <v>0.88563535549428707</v>
      </c>
    </row>
    <row r="788" spans="1:9" x14ac:dyDescent="0.35">
      <c r="A788">
        <v>787</v>
      </c>
      <c r="B788" s="1">
        <f t="shared" ca="1" si="99"/>
        <v>0.11440524741602179</v>
      </c>
      <c r="C788" s="1">
        <f t="shared" ca="1" si="96"/>
        <v>1185.7519931651916</v>
      </c>
      <c r="D788">
        <f ca="1">COUNTIF($G$2:G787,"&gt;="&amp;C788)</f>
        <v>3</v>
      </c>
      <c r="E788" s="1">
        <f t="shared" ca="1" si="100"/>
        <v>1186.5232232732699</v>
      </c>
      <c r="F788" s="1">
        <f t="shared" ca="1" si="101"/>
        <v>0.56938672228143805</v>
      </c>
      <c r="G788" s="1">
        <f t="shared" ca="1" si="97"/>
        <v>1187.0926099955514</v>
      </c>
      <c r="H788" s="1">
        <f t="shared" ca="1" si="102"/>
        <v>0.77123010807827086</v>
      </c>
      <c r="I788" s="1">
        <f t="shared" ca="1" si="98"/>
        <v>1.3406168303597497</v>
      </c>
    </row>
    <row r="789" spans="1:9" x14ac:dyDescent="0.35">
      <c r="A789">
        <v>788</v>
      </c>
      <c r="B789" s="1">
        <f t="shared" ca="1" si="99"/>
        <v>1.7667870437373325</v>
      </c>
      <c r="C789" s="1">
        <f t="shared" ca="1" si="96"/>
        <v>1187.518780208929</v>
      </c>
      <c r="D789">
        <f ca="1">COUNTIF($G$2:G788,"&gt;="&amp;C789)</f>
        <v>0</v>
      </c>
      <c r="E789" s="1">
        <f t="shared" ca="1" si="100"/>
        <v>1187.518780208929</v>
      </c>
      <c r="F789" s="1">
        <f t="shared" ca="1" si="101"/>
        <v>0.46852321156138926</v>
      </c>
      <c r="G789" s="1">
        <f t="shared" ca="1" si="97"/>
        <v>1187.9873034204904</v>
      </c>
      <c r="H789" s="1">
        <f t="shared" ca="1" si="102"/>
        <v>0</v>
      </c>
      <c r="I789" s="1">
        <f t="shared" ca="1" si="98"/>
        <v>0.46852321156143262</v>
      </c>
    </row>
    <row r="790" spans="1:9" x14ac:dyDescent="0.35">
      <c r="A790">
        <v>789</v>
      </c>
      <c r="B790" s="1">
        <f t="shared" ca="1" si="99"/>
        <v>0.99068753352035877</v>
      </c>
      <c r="C790" s="1">
        <f t="shared" ca="1" si="96"/>
        <v>1188.5094677424493</v>
      </c>
      <c r="D790">
        <f ca="1">COUNTIF($G$2:G789,"&gt;="&amp;C790)</f>
        <v>0</v>
      </c>
      <c r="E790" s="1">
        <f t="shared" ca="1" si="100"/>
        <v>1188.5094677424493</v>
      </c>
      <c r="F790" s="1">
        <f t="shared" ca="1" si="101"/>
        <v>0.43555017541145286</v>
      </c>
      <c r="G790" s="1">
        <f t="shared" ca="1" si="97"/>
        <v>1188.9450179178607</v>
      </c>
      <c r="H790" s="1">
        <f t="shared" ca="1" si="102"/>
        <v>0</v>
      </c>
      <c r="I790" s="1">
        <f t="shared" ca="1" si="98"/>
        <v>0.4355501754114357</v>
      </c>
    </row>
    <row r="791" spans="1:9" x14ac:dyDescent="0.35">
      <c r="A791">
        <v>790</v>
      </c>
      <c r="B791" s="1">
        <f t="shared" ca="1" si="99"/>
        <v>3.5469150544737573</v>
      </c>
      <c r="C791" s="1">
        <f t="shared" ca="1" si="96"/>
        <v>1192.0563827969231</v>
      </c>
      <c r="D791">
        <f ca="1">COUNTIF($G$2:G790,"&gt;="&amp;C791)</f>
        <v>0</v>
      </c>
      <c r="E791" s="1">
        <f t="shared" ca="1" si="100"/>
        <v>1192.0563827969231</v>
      </c>
      <c r="F791" s="1">
        <f t="shared" ca="1" si="101"/>
        <v>1.1007805996277729</v>
      </c>
      <c r="G791" s="1">
        <f t="shared" ca="1" si="97"/>
        <v>1193.1571633965509</v>
      </c>
      <c r="H791" s="1">
        <f t="shared" ca="1" si="102"/>
        <v>0</v>
      </c>
      <c r="I791" s="1">
        <f t="shared" ca="1" si="98"/>
        <v>1.1007805996277966</v>
      </c>
    </row>
    <row r="792" spans="1:9" x14ac:dyDescent="0.35">
      <c r="A792">
        <v>791</v>
      </c>
      <c r="B792" s="1">
        <f t="shared" ca="1" si="99"/>
        <v>1.1352018350518396</v>
      </c>
      <c r="C792" s="1">
        <f t="shared" ca="1" si="96"/>
        <v>1193.191584631975</v>
      </c>
      <c r="D792">
        <f ca="1">COUNTIF($G$2:G791,"&gt;="&amp;C792)</f>
        <v>0</v>
      </c>
      <c r="E792" s="1">
        <f t="shared" ca="1" si="100"/>
        <v>1193.191584631975</v>
      </c>
      <c r="F792" s="1">
        <f t="shared" ca="1" si="101"/>
        <v>1.366868720257709</v>
      </c>
      <c r="G792" s="1">
        <f t="shared" ca="1" si="97"/>
        <v>1194.5584533522328</v>
      </c>
      <c r="H792" s="1">
        <f t="shared" ca="1" si="102"/>
        <v>0</v>
      </c>
      <c r="I792" s="1">
        <f t="shared" ca="1" si="98"/>
        <v>1.3668687202577985</v>
      </c>
    </row>
    <row r="793" spans="1:9" x14ac:dyDescent="0.35">
      <c r="A793">
        <v>792</v>
      </c>
      <c r="B793" s="1">
        <f t="shared" ca="1" si="99"/>
        <v>0.7099239421628939</v>
      </c>
      <c r="C793" s="1">
        <f t="shared" ca="1" si="96"/>
        <v>1193.901508574138</v>
      </c>
      <c r="D793">
        <f ca="1">COUNTIF($G$2:G792,"&gt;="&amp;C793)</f>
        <v>1</v>
      </c>
      <c r="E793" s="1">
        <f t="shared" ca="1" si="100"/>
        <v>1194.5584533522328</v>
      </c>
      <c r="F793" s="1">
        <f t="shared" ca="1" si="101"/>
        <v>0.27569346350507501</v>
      </c>
      <c r="G793" s="1">
        <f t="shared" ca="1" si="97"/>
        <v>1194.834146815738</v>
      </c>
      <c r="H793" s="1">
        <f t="shared" ca="1" si="102"/>
        <v>0.65694477809483942</v>
      </c>
      <c r="I793" s="1">
        <f t="shared" ca="1" si="98"/>
        <v>0.93263824159998876</v>
      </c>
    </row>
    <row r="794" spans="1:9" x14ac:dyDescent="0.35">
      <c r="A794">
        <v>793</v>
      </c>
      <c r="B794" s="1">
        <f t="shared" ca="1" si="99"/>
        <v>0.10953970311051398</v>
      </c>
      <c r="C794" s="1">
        <f t="shared" ca="1" si="96"/>
        <v>1194.0110482772486</v>
      </c>
      <c r="D794">
        <f ca="1">COUNTIF($G$2:G793,"&gt;="&amp;C794)</f>
        <v>2</v>
      </c>
      <c r="E794" s="1">
        <f t="shared" ca="1" si="100"/>
        <v>1194.834146815738</v>
      </c>
      <c r="F794" s="1">
        <f t="shared" ca="1" si="101"/>
        <v>0.1178991331836898</v>
      </c>
      <c r="G794" s="1">
        <f t="shared" ca="1" si="97"/>
        <v>1194.9520459489218</v>
      </c>
      <c r="H794" s="1">
        <f t="shared" ca="1" si="102"/>
        <v>0.82309853848937564</v>
      </c>
      <c r="I794" s="1">
        <f t="shared" ca="1" si="98"/>
        <v>0.94099767167313075</v>
      </c>
    </row>
    <row r="795" spans="1:9" x14ac:dyDescent="0.35">
      <c r="A795">
        <v>794</v>
      </c>
      <c r="B795" s="1">
        <f t="shared" ca="1" si="99"/>
        <v>2.8894951130927637</v>
      </c>
      <c r="C795" s="1">
        <f t="shared" ca="1" si="96"/>
        <v>1196.9005433903415</v>
      </c>
      <c r="D795">
        <f ca="1">COUNTIF($G$2:G794,"&gt;="&amp;C795)</f>
        <v>0</v>
      </c>
      <c r="E795" s="1">
        <f t="shared" ca="1" si="100"/>
        <v>1196.9005433903415</v>
      </c>
      <c r="F795" s="1">
        <f t="shared" ca="1" si="101"/>
        <v>0.24212713293566271</v>
      </c>
      <c r="G795" s="1">
        <f t="shared" ca="1" si="97"/>
        <v>1197.142670523277</v>
      </c>
      <c r="H795" s="1">
        <f t="shared" ca="1" si="102"/>
        <v>0</v>
      </c>
      <c r="I795" s="1">
        <f t="shared" ca="1" si="98"/>
        <v>0.24212713293559318</v>
      </c>
    </row>
    <row r="796" spans="1:9" x14ac:dyDescent="0.35">
      <c r="A796">
        <v>795</v>
      </c>
      <c r="B796" s="1">
        <f t="shared" ca="1" si="99"/>
        <v>3.5966616798108504</v>
      </c>
      <c r="C796" s="1">
        <f t="shared" ca="1" si="96"/>
        <v>1200.4972050701524</v>
      </c>
      <c r="D796">
        <f ca="1">COUNTIF($G$2:G795,"&gt;="&amp;C796)</f>
        <v>0</v>
      </c>
      <c r="E796" s="1">
        <f t="shared" ca="1" si="100"/>
        <v>1200.4972050701524</v>
      </c>
      <c r="F796" s="1">
        <f t="shared" ca="1" si="101"/>
        <v>0.36070682419413147</v>
      </c>
      <c r="G796" s="1">
        <f t="shared" ca="1" si="97"/>
        <v>1200.8579118943464</v>
      </c>
      <c r="H796" s="1">
        <f t="shared" ca="1" si="102"/>
        <v>0</v>
      </c>
      <c r="I796" s="1">
        <f t="shared" ca="1" si="98"/>
        <v>0.36070682419403965</v>
      </c>
    </row>
    <row r="797" spans="1:9" x14ac:dyDescent="0.35">
      <c r="A797">
        <v>796</v>
      </c>
      <c r="B797" s="1">
        <f t="shared" ca="1" si="99"/>
        <v>8.896911983209737</v>
      </c>
      <c r="C797" s="1">
        <f t="shared" ca="1" si="96"/>
        <v>1209.3941170533622</v>
      </c>
      <c r="D797">
        <f ca="1">COUNTIF($G$2:G796,"&gt;="&amp;C797)</f>
        <v>0</v>
      </c>
      <c r="E797" s="1">
        <f t="shared" ca="1" si="100"/>
        <v>1209.3941170533622</v>
      </c>
      <c r="F797" s="1">
        <f t="shared" ca="1" si="101"/>
        <v>0.20720485665132249</v>
      </c>
      <c r="G797" s="1">
        <f t="shared" ca="1" si="97"/>
        <v>1209.6013219100134</v>
      </c>
      <c r="H797" s="1">
        <f t="shared" ca="1" si="102"/>
        <v>0</v>
      </c>
      <c r="I797" s="1">
        <f t="shared" ca="1" si="98"/>
        <v>0.20720485665128763</v>
      </c>
    </row>
    <row r="798" spans="1:9" x14ac:dyDescent="0.35">
      <c r="A798">
        <v>797</v>
      </c>
      <c r="B798" s="1">
        <f t="shared" ca="1" si="99"/>
        <v>0.95734502255737208</v>
      </c>
      <c r="C798" s="1">
        <f t="shared" ca="1" si="96"/>
        <v>1210.3514620759195</v>
      </c>
      <c r="D798">
        <f ca="1">COUNTIF($G$2:G797,"&gt;="&amp;C798)</f>
        <v>0</v>
      </c>
      <c r="E798" s="1">
        <f t="shared" ca="1" si="100"/>
        <v>1210.3514620759195</v>
      </c>
      <c r="F798" s="1">
        <f t="shared" ca="1" si="101"/>
        <v>1.1877325814670128</v>
      </c>
      <c r="G798" s="1">
        <f t="shared" ca="1" si="97"/>
        <v>1211.5391946573866</v>
      </c>
      <c r="H798" s="1">
        <f t="shared" ca="1" si="102"/>
        <v>0</v>
      </c>
      <c r="I798" s="1">
        <f t="shared" ca="1" si="98"/>
        <v>1.1877325814671167</v>
      </c>
    </row>
    <row r="799" spans="1:9" x14ac:dyDescent="0.35">
      <c r="A799">
        <v>798</v>
      </c>
      <c r="B799" s="1">
        <f t="shared" ca="1" si="99"/>
        <v>2.4379077741105868</v>
      </c>
      <c r="C799" s="1">
        <f t="shared" ca="1" si="96"/>
        <v>1212.78936985003</v>
      </c>
      <c r="D799">
        <f ca="1">COUNTIF($G$2:G798,"&gt;="&amp;C799)</f>
        <v>0</v>
      </c>
      <c r="E799" s="1">
        <f t="shared" ca="1" si="100"/>
        <v>1212.78936985003</v>
      </c>
      <c r="F799" s="1">
        <f t="shared" ca="1" si="101"/>
        <v>0.23524149272292852</v>
      </c>
      <c r="G799" s="1">
        <f t="shared" ca="1" si="97"/>
        <v>1213.0246113427529</v>
      </c>
      <c r="H799" s="1">
        <f t="shared" ca="1" si="102"/>
        <v>0</v>
      </c>
      <c r="I799" s="1">
        <f t="shared" ca="1" si="98"/>
        <v>0.23524149272293471</v>
      </c>
    </row>
    <row r="800" spans="1:9" x14ac:dyDescent="0.35">
      <c r="A800">
        <v>799</v>
      </c>
      <c r="B800" s="1">
        <f t="shared" ca="1" si="99"/>
        <v>1.7927387204271257</v>
      </c>
      <c r="C800" s="1">
        <f t="shared" ca="1" si="96"/>
        <v>1214.5821085704572</v>
      </c>
      <c r="D800">
        <f ca="1">COUNTIF($G$2:G799,"&gt;="&amp;C800)</f>
        <v>0</v>
      </c>
      <c r="E800" s="1">
        <f t="shared" ca="1" si="100"/>
        <v>1214.5821085704572</v>
      </c>
      <c r="F800" s="1">
        <f t="shared" ca="1" si="101"/>
        <v>0.29705521592526435</v>
      </c>
      <c r="G800" s="1">
        <f t="shared" ca="1" si="97"/>
        <v>1214.8791637863824</v>
      </c>
      <c r="H800" s="1">
        <f t="shared" ca="1" si="102"/>
        <v>0</v>
      </c>
      <c r="I800" s="1">
        <f t="shared" ca="1" si="98"/>
        <v>0.2970552159251838</v>
      </c>
    </row>
    <row r="801" spans="1:9" x14ac:dyDescent="0.35">
      <c r="A801">
        <v>800</v>
      </c>
      <c r="B801" s="1">
        <f t="shared" ca="1" si="99"/>
        <v>5.3654111740949997</v>
      </c>
      <c r="C801" s="1">
        <f t="shared" ca="1" si="96"/>
        <v>1219.9475197445522</v>
      </c>
      <c r="D801">
        <f ca="1">COUNTIF($G$2:G800,"&gt;="&amp;C801)</f>
        <v>0</v>
      </c>
      <c r="E801" s="1">
        <f t="shared" ca="1" si="100"/>
        <v>1219.9475197445522</v>
      </c>
      <c r="F801" s="1">
        <f t="shared" ca="1" si="101"/>
        <v>0.14104288830566145</v>
      </c>
      <c r="G801" s="1">
        <f t="shared" ca="1" si="97"/>
        <v>1220.0885626328579</v>
      </c>
      <c r="H801" s="1">
        <f t="shared" ca="1" si="102"/>
        <v>0</v>
      </c>
      <c r="I801" s="1">
        <f t="shared" ca="1" si="98"/>
        <v>0.14104288830571932</v>
      </c>
    </row>
    <row r="802" spans="1:9" x14ac:dyDescent="0.35">
      <c r="A802">
        <v>801</v>
      </c>
      <c r="B802" s="1">
        <f t="shared" ca="1" si="99"/>
        <v>8.0332788123634256</v>
      </c>
      <c r="C802" s="1">
        <f t="shared" ca="1" si="96"/>
        <v>1227.9807985569157</v>
      </c>
      <c r="D802">
        <f ca="1">COUNTIF($G$2:G801,"&gt;="&amp;C802)</f>
        <v>0</v>
      </c>
      <c r="E802" s="1">
        <f t="shared" ca="1" si="100"/>
        <v>1227.9807985569157</v>
      </c>
      <c r="F802" s="1">
        <f t="shared" ca="1" si="101"/>
        <v>0.58445050896144957</v>
      </c>
      <c r="G802" s="1">
        <f t="shared" ca="1" si="97"/>
        <v>1228.5652490658772</v>
      </c>
      <c r="H802" s="1">
        <f t="shared" ca="1" si="102"/>
        <v>0</v>
      </c>
      <c r="I802" s="1">
        <f t="shared" ca="1" si="98"/>
        <v>0.58445050896148132</v>
      </c>
    </row>
    <row r="803" spans="1:9" x14ac:dyDescent="0.35">
      <c r="A803">
        <v>802</v>
      </c>
      <c r="B803" s="1">
        <f t="shared" ca="1" si="99"/>
        <v>0.33942466261689191</v>
      </c>
      <c r="C803" s="1">
        <f t="shared" ca="1" si="96"/>
        <v>1228.3202232195326</v>
      </c>
      <c r="D803">
        <f ca="1">COUNTIF($G$2:G802,"&gt;="&amp;C803)</f>
        <v>1</v>
      </c>
      <c r="E803" s="1">
        <f t="shared" ca="1" si="100"/>
        <v>1228.5652490658772</v>
      </c>
      <c r="F803" s="1">
        <f t="shared" ca="1" si="101"/>
        <v>0.3329197322182505</v>
      </c>
      <c r="G803" s="1">
        <f t="shared" ca="1" si="97"/>
        <v>1228.8981687980954</v>
      </c>
      <c r="H803" s="1">
        <f t="shared" ca="1" si="102"/>
        <v>0.2450258463445607</v>
      </c>
      <c r="I803" s="1">
        <f t="shared" ca="1" si="98"/>
        <v>0.57794557856277606</v>
      </c>
    </row>
    <row r="804" spans="1:9" x14ac:dyDescent="0.35">
      <c r="A804">
        <v>803</v>
      </c>
      <c r="B804" s="1">
        <f t="shared" ca="1" si="99"/>
        <v>0.51522327168842175</v>
      </c>
      <c r="C804" s="1">
        <f t="shared" ca="1" si="96"/>
        <v>1228.8354464912211</v>
      </c>
      <c r="D804">
        <f ca="1">COUNTIF($G$2:G803,"&gt;="&amp;C804)</f>
        <v>1</v>
      </c>
      <c r="E804" s="1">
        <f t="shared" ca="1" si="100"/>
        <v>1228.8981687980954</v>
      </c>
      <c r="F804" s="1">
        <f t="shared" ca="1" si="101"/>
        <v>1.7958100823254937</v>
      </c>
      <c r="G804" s="1">
        <f t="shared" ca="1" si="97"/>
        <v>1230.6939788804209</v>
      </c>
      <c r="H804" s="1">
        <f t="shared" ca="1" si="102"/>
        <v>6.2722306874320566E-2</v>
      </c>
      <c r="I804" s="1">
        <f t="shared" ca="1" si="98"/>
        <v>1.8585323891998087</v>
      </c>
    </row>
    <row r="805" spans="1:9" x14ac:dyDescent="0.35">
      <c r="A805">
        <v>804</v>
      </c>
      <c r="B805" s="1">
        <f t="shared" ca="1" si="99"/>
        <v>1.1703087314866198</v>
      </c>
      <c r="C805" s="1">
        <f t="shared" ca="1" si="96"/>
        <v>1230.0057552227076</v>
      </c>
      <c r="D805">
        <f ca="1">COUNTIF($G$2:G804,"&gt;="&amp;C805)</f>
        <v>1</v>
      </c>
      <c r="E805" s="1">
        <f t="shared" ca="1" si="100"/>
        <v>1230.6939788804209</v>
      </c>
      <c r="F805" s="1">
        <f t="shared" ca="1" si="101"/>
        <v>0.19403709159323693</v>
      </c>
      <c r="G805" s="1">
        <f t="shared" ca="1" si="97"/>
        <v>1230.888015972014</v>
      </c>
      <c r="H805" s="1">
        <f t="shared" ca="1" si="102"/>
        <v>0.68822365771325167</v>
      </c>
      <c r="I805" s="1">
        <f t="shared" ca="1" si="98"/>
        <v>0.88226074930639697</v>
      </c>
    </row>
    <row r="806" spans="1:9" x14ac:dyDescent="0.35">
      <c r="A806">
        <v>805</v>
      </c>
      <c r="B806" s="1">
        <f t="shared" ca="1" si="99"/>
        <v>2.6347463051848306</v>
      </c>
      <c r="C806" s="1">
        <f t="shared" ca="1" si="96"/>
        <v>1232.6405015278924</v>
      </c>
      <c r="D806">
        <f ca="1">COUNTIF($G$2:G805,"&gt;="&amp;C806)</f>
        <v>0</v>
      </c>
      <c r="E806" s="1">
        <f t="shared" ca="1" si="100"/>
        <v>1232.6405015278924</v>
      </c>
      <c r="F806" s="1">
        <f t="shared" ca="1" si="101"/>
        <v>0.83528280987735548</v>
      </c>
      <c r="G806" s="1">
        <f t="shared" ca="1" si="97"/>
        <v>1233.4757843377697</v>
      </c>
      <c r="H806" s="1">
        <f t="shared" ca="1" si="102"/>
        <v>0</v>
      </c>
      <c r="I806" s="1">
        <f t="shared" ca="1" si="98"/>
        <v>0.83528280987729886</v>
      </c>
    </row>
    <row r="807" spans="1:9" x14ac:dyDescent="0.35">
      <c r="A807">
        <v>806</v>
      </c>
      <c r="B807" s="1">
        <f t="shared" ca="1" si="99"/>
        <v>1.0330627895473985</v>
      </c>
      <c r="C807" s="1">
        <f t="shared" ca="1" si="96"/>
        <v>1233.6735643174397</v>
      </c>
      <c r="D807">
        <f ca="1">COUNTIF($G$2:G806,"&gt;="&amp;C807)</f>
        <v>0</v>
      </c>
      <c r="E807" s="1">
        <f t="shared" ca="1" si="100"/>
        <v>1233.6735643174397</v>
      </c>
      <c r="F807" s="1">
        <f t="shared" ca="1" si="101"/>
        <v>1.5991700381540019</v>
      </c>
      <c r="G807" s="1">
        <f t="shared" ca="1" si="97"/>
        <v>1235.2727343555937</v>
      </c>
      <c r="H807" s="1">
        <f t="shared" ca="1" si="102"/>
        <v>0</v>
      </c>
      <c r="I807" s="1">
        <f t="shared" ca="1" si="98"/>
        <v>1.5991700381539431</v>
      </c>
    </row>
    <row r="808" spans="1:9" x14ac:dyDescent="0.35">
      <c r="A808">
        <v>807</v>
      </c>
      <c r="B808" s="1">
        <f t="shared" ca="1" si="99"/>
        <v>2.3890757607296425</v>
      </c>
      <c r="C808" s="1">
        <f t="shared" ca="1" si="96"/>
        <v>1236.0626400781694</v>
      </c>
      <c r="D808">
        <f ca="1">COUNTIF($G$2:G807,"&gt;="&amp;C808)</f>
        <v>0</v>
      </c>
      <c r="E808" s="1">
        <f t="shared" ca="1" si="100"/>
        <v>1236.0626400781694</v>
      </c>
      <c r="F808" s="1">
        <f t="shared" ca="1" si="101"/>
        <v>2.8225129482774065</v>
      </c>
      <c r="G808" s="1">
        <f t="shared" ca="1" si="97"/>
        <v>1238.8851530264467</v>
      </c>
      <c r="H808" s="1">
        <f t="shared" ca="1" si="102"/>
        <v>0</v>
      </c>
      <c r="I808" s="1">
        <f t="shared" ca="1" si="98"/>
        <v>2.8225129482773355</v>
      </c>
    </row>
    <row r="809" spans="1:9" x14ac:dyDescent="0.35">
      <c r="A809">
        <v>808</v>
      </c>
      <c r="B809" s="1">
        <f t="shared" ca="1" si="99"/>
        <v>0.66971389146372251</v>
      </c>
      <c r="C809" s="1">
        <f t="shared" ca="1" si="96"/>
        <v>1236.7323539696331</v>
      </c>
      <c r="D809">
        <f ca="1">COUNTIF($G$2:G808,"&gt;="&amp;C809)</f>
        <v>1</v>
      </c>
      <c r="E809" s="1">
        <f t="shared" ca="1" si="100"/>
        <v>1238.8851530264467</v>
      </c>
      <c r="F809" s="1">
        <f t="shared" ca="1" si="101"/>
        <v>0.66064745835628902</v>
      </c>
      <c r="G809" s="1">
        <f t="shared" ca="1" si="97"/>
        <v>1239.5458004848031</v>
      </c>
      <c r="H809" s="1">
        <f t="shared" ca="1" si="102"/>
        <v>2.152799056813592</v>
      </c>
      <c r="I809" s="1">
        <f t="shared" ca="1" si="98"/>
        <v>2.8134465151699715</v>
      </c>
    </row>
    <row r="810" spans="1:9" x14ac:dyDescent="0.35">
      <c r="A810">
        <v>809</v>
      </c>
      <c r="B810" s="1">
        <f t="shared" ca="1" si="99"/>
        <v>6.7143137711473004</v>
      </c>
      <c r="C810" s="1">
        <f t="shared" ca="1" si="96"/>
        <v>1243.4466677407804</v>
      </c>
      <c r="D810">
        <f ca="1">COUNTIF($G$2:G809,"&gt;="&amp;C810)</f>
        <v>0</v>
      </c>
      <c r="E810" s="1">
        <f t="shared" ca="1" si="100"/>
        <v>1243.4466677407804</v>
      </c>
      <c r="F810" s="1">
        <f t="shared" ca="1" si="101"/>
        <v>0.56083125497151975</v>
      </c>
      <c r="G810" s="1">
        <f t="shared" ca="1" si="97"/>
        <v>1244.007498995752</v>
      </c>
      <c r="H810" s="1">
        <f t="shared" ca="1" si="102"/>
        <v>0</v>
      </c>
      <c r="I810" s="1">
        <f t="shared" ca="1" si="98"/>
        <v>0.56083125497161745</v>
      </c>
    </row>
    <row r="811" spans="1:9" x14ac:dyDescent="0.35">
      <c r="A811">
        <v>810</v>
      </c>
      <c r="B811" s="1">
        <f t="shared" ca="1" si="99"/>
        <v>1.4848109399040434</v>
      </c>
      <c r="C811" s="1">
        <f t="shared" ca="1" si="96"/>
        <v>1244.9314786806844</v>
      </c>
      <c r="D811">
        <f ca="1">COUNTIF($G$2:G810,"&gt;="&amp;C811)</f>
        <v>0</v>
      </c>
      <c r="E811" s="1">
        <f t="shared" ca="1" si="100"/>
        <v>1244.9314786806844</v>
      </c>
      <c r="F811" s="1">
        <f t="shared" ca="1" si="101"/>
        <v>1.0135134140770894</v>
      </c>
      <c r="G811" s="1">
        <f t="shared" ca="1" si="97"/>
        <v>1245.9449920947616</v>
      </c>
      <c r="H811" s="1">
        <f t="shared" ca="1" si="102"/>
        <v>0</v>
      </c>
      <c r="I811" s="1">
        <f t="shared" ca="1" si="98"/>
        <v>1.0135134140771243</v>
      </c>
    </row>
    <row r="812" spans="1:9" x14ac:dyDescent="0.35">
      <c r="A812">
        <v>811</v>
      </c>
      <c r="B812" s="1">
        <f t="shared" ca="1" si="99"/>
        <v>1.4757869899191953</v>
      </c>
      <c r="C812" s="1">
        <f t="shared" ca="1" si="96"/>
        <v>1246.4072656706037</v>
      </c>
      <c r="D812">
        <f ca="1">COUNTIF($G$2:G811,"&gt;="&amp;C812)</f>
        <v>0</v>
      </c>
      <c r="E812" s="1">
        <f t="shared" ca="1" si="100"/>
        <v>1246.4072656706037</v>
      </c>
      <c r="F812" s="1">
        <f t="shared" ca="1" si="101"/>
        <v>0.2930606712583585</v>
      </c>
      <c r="G812" s="1">
        <f t="shared" ca="1" si="97"/>
        <v>1246.7003263418621</v>
      </c>
      <c r="H812" s="1">
        <f t="shared" ca="1" si="102"/>
        <v>0</v>
      </c>
      <c r="I812" s="1">
        <f t="shared" ca="1" si="98"/>
        <v>0.29306067125844493</v>
      </c>
    </row>
    <row r="813" spans="1:9" x14ac:dyDescent="0.35">
      <c r="A813">
        <v>812</v>
      </c>
      <c r="B813" s="1">
        <f t="shared" ca="1" si="99"/>
        <v>0.24306630521785325</v>
      </c>
      <c r="C813" s="1">
        <f t="shared" ca="1" si="96"/>
        <v>1246.6503319758215</v>
      </c>
      <c r="D813">
        <f ca="1">COUNTIF($G$2:G812,"&gt;="&amp;C813)</f>
        <v>1</v>
      </c>
      <c r="E813" s="1">
        <f t="shared" ca="1" si="100"/>
        <v>1246.7003263418621</v>
      </c>
      <c r="F813" s="1">
        <f t="shared" ca="1" si="101"/>
        <v>0.75965653788748388</v>
      </c>
      <c r="G813" s="1">
        <f t="shared" ca="1" si="97"/>
        <v>1247.4599828797495</v>
      </c>
      <c r="H813" s="1">
        <f t="shared" ca="1" si="102"/>
        <v>4.9994366040664318E-2</v>
      </c>
      <c r="I813" s="1">
        <f t="shared" ca="1" si="98"/>
        <v>0.80965090392805905</v>
      </c>
    </row>
    <row r="814" spans="1:9" x14ac:dyDescent="0.35">
      <c r="A814">
        <v>813</v>
      </c>
      <c r="B814" s="1">
        <f t="shared" ca="1" si="99"/>
        <v>0.83250916660123619</v>
      </c>
      <c r="C814" s="1">
        <f t="shared" ca="1" si="96"/>
        <v>1247.4828411424228</v>
      </c>
      <c r="D814">
        <f ca="1">COUNTIF($G$2:G813,"&gt;="&amp;C814)</f>
        <v>0</v>
      </c>
      <c r="E814" s="1">
        <f t="shared" ca="1" si="100"/>
        <v>1247.4828411424228</v>
      </c>
      <c r="F814" s="1">
        <f t="shared" ca="1" si="101"/>
        <v>4.7230886613420502E-2</v>
      </c>
      <c r="G814" s="1">
        <f t="shared" ca="1" si="97"/>
        <v>1247.5300720290363</v>
      </c>
      <c r="H814" s="1">
        <f t="shared" ca="1" si="102"/>
        <v>0</v>
      </c>
      <c r="I814" s="1">
        <f t="shared" ca="1" si="98"/>
        <v>4.7230886613533585E-2</v>
      </c>
    </row>
    <row r="815" spans="1:9" x14ac:dyDescent="0.35">
      <c r="A815">
        <v>814</v>
      </c>
      <c r="B815" s="1">
        <f t="shared" ca="1" si="99"/>
        <v>1.6640800196174395</v>
      </c>
      <c r="C815" s="1">
        <f t="shared" ca="1" si="96"/>
        <v>1249.1469211620401</v>
      </c>
      <c r="D815">
        <f ca="1">COUNTIF($G$2:G814,"&gt;="&amp;C815)</f>
        <v>0</v>
      </c>
      <c r="E815" s="1">
        <f t="shared" ca="1" si="100"/>
        <v>1249.1469211620401</v>
      </c>
      <c r="F815" s="1">
        <f t="shared" ca="1" si="101"/>
        <v>1.2209565523183836</v>
      </c>
      <c r="G815" s="1">
        <f t="shared" ca="1" si="97"/>
        <v>1250.3678777143584</v>
      </c>
      <c r="H815" s="1">
        <f t="shared" ca="1" si="102"/>
        <v>0</v>
      </c>
      <c r="I815" s="1">
        <f t="shared" ca="1" si="98"/>
        <v>1.2209565523182846</v>
      </c>
    </row>
    <row r="816" spans="1:9" x14ac:dyDescent="0.35">
      <c r="A816">
        <v>815</v>
      </c>
      <c r="B816" s="1">
        <f t="shared" ca="1" si="99"/>
        <v>5.2564323923091196</v>
      </c>
      <c r="C816" s="1">
        <f t="shared" ca="1" si="96"/>
        <v>1254.4033535543492</v>
      </c>
      <c r="D816">
        <f ca="1">COUNTIF($G$2:G815,"&gt;="&amp;C816)</f>
        <v>0</v>
      </c>
      <c r="E816" s="1">
        <f t="shared" ca="1" si="100"/>
        <v>1254.4033535543492</v>
      </c>
      <c r="F816" s="1">
        <f t="shared" ca="1" si="101"/>
        <v>0.29865328049626544</v>
      </c>
      <c r="G816" s="1">
        <f t="shared" ca="1" si="97"/>
        <v>1254.7020068348454</v>
      </c>
      <c r="H816" s="1">
        <f t="shared" ca="1" si="102"/>
        <v>0</v>
      </c>
      <c r="I816" s="1">
        <f t="shared" ca="1" si="98"/>
        <v>0.29865328049618256</v>
      </c>
    </row>
    <row r="817" spans="1:9" x14ac:dyDescent="0.35">
      <c r="A817">
        <v>816</v>
      </c>
      <c r="B817" s="1">
        <f t="shared" ca="1" si="99"/>
        <v>0.46002456426413291</v>
      </c>
      <c r="C817" s="1">
        <f t="shared" ca="1" si="96"/>
        <v>1254.8633781186134</v>
      </c>
      <c r="D817">
        <f ca="1">COUNTIF($G$2:G816,"&gt;="&amp;C817)</f>
        <v>0</v>
      </c>
      <c r="E817" s="1">
        <f t="shared" ca="1" si="100"/>
        <v>1254.8633781186134</v>
      </c>
      <c r="F817" s="1">
        <f t="shared" ca="1" si="101"/>
        <v>2.5306718815493991E-2</v>
      </c>
      <c r="G817" s="1">
        <f t="shared" ca="1" si="97"/>
        <v>1254.8886848374289</v>
      </c>
      <c r="H817" s="1">
        <f t="shared" ca="1" si="102"/>
        <v>0</v>
      </c>
      <c r="I817" s="1">
        <f t="shared" ca="1" si="98"/>
        <v>2.5306718815500062E-2</v>
      </c>
    </row>
    <row r="818" spans="1:9" x14ac:dyDescent="0.35">
      <c r="A818">
        <v>817</v>
      </c>
      <c r="B818" s="1">
        <f t="shared" ca="1" si="99"/>
        <v>1.667230679319736</v>
      </c>
      <c r="C818" s="1">
        <f t="shared" ca="1" si="96"/>
        <v>1256.5306087979332</v>
      </c>
      <c r="D818">
        <f ca="1">COUNTIF($G$2:G817,"&gt;="&amp;C818)</f>
        <v>0</v>
      </c>
      <c r="E818" s="1">
        <f t="shared" ca="1" si="100"/>
        <v>1256.5306087979332</v>
      </c>
      <c r="F818" s="1">
        <f t="shared" ca="1" si="101"/>
        <v>3.3276019292253781E-2</v>
      </c>
      <c r="G818" s="1">
        <f t="shared" ca="1" si="97"/>
        <v>1256.5638848172255</v>
      </c>
      <c r="H818" s="1">
        <f t="shared" ca="1" si="102"/>
        <v>0</v>
      </c>
      <c r="I818" s="1">
        <f t="shared" ca="1" si="98"/>
        <v>3.327601929231605E-2</v>
      </c>
    </row>
    <row r="819" spans="1:9" x14ac:dyDescent="0.35">
      <c r="A819">
        <v>818</v>
      </c>
      <c r="B819" s="1">
        <f t="shared" ca="1" si="99"/>
        <v>0.54707885024758729</v>
      </c>
      <c r="C819" s="1">
        <f t="shared" ca="1" si="96"/>
        <v>1257.0776876481807</v>
      </c>
      <c r="D819">
        <f ca="1">COUNTIF($G$2:G818,"&gt;="&amp;C819)</f>
        <v>0</v>
      </c>
      <c r="E819" s="1">
        <f t="shared" ca="1" si="100"/>
        <v>1257.0776876481807</v>
      </c>
      <c r="F819" s="1">
        <f t="shared" ca="1" si="101"/>
        <v>0.89118185440315667</v>
      </c>
      <c r="G819" s="1">
        <f t="shared" ca="1" si="97"/>
        <v>1257.9688695025839</v>
      </c>
      <c r="H819" s="1">
        <f t="shared" ca="1" si="102"/>
        <v>0</v>
      </c>
      <c r="I819" s="1">
        <f t="shared" ca="1" si="98"/>
        <v>0.89118185440315756</v>
      </c>
    </row>
    <row r="820" spans="1:9" x14ac:dyDescent="0.35">
      <c r="A820">
        <v>819</v>
      </c>
      <c r="B820" s="1">
        <f t="shared" ca="1" si="99"/>
        <v>3.9432389796911318</v>
      </c>
      <c r="C820" s="1">
        <f t="shared" ca="1" si="96"/>
        <v>1261.0209266278719</v>
      </c>
      <c r="D820">
        <f ca="1">COUNTIF($G$2:G819,"&gt;="&amp;C820)</f>
        <v>0</v>
      </c>
      <c r="E820" s="1">
        <f t="shared" ca="1" si="100"/>
        <v>1261.0209266278719</v>
      </c>
      <c r="F820" s="1">
        <f t="shared" ca="1" si="101"/>
        <v>6.9993193456268227E-2</v>
      </c>
      <c r="G820" s="1">
        <f t="shared" ca="1" si="97"/>
        <v>1261.090919821328</v>
      </c>
      <c r="H820" s="1">
        <f t="shared" ca="1" si="102"/>
        <v>0</v>
      </c>
      <c r="I820" s="1">
        <f t="shared" ca="1" si="98"/>
        <v>6.9993193456184599E-2</v>
      </c>
    </row>
    <row r="821" spans="1:9" x14ac:dyDescent="0.35">
      <c r="A821">
        <v>820</v>
      </c>
      <c r="B821" s="1">
        <f t="shared" ca="1" si="99"/>
        <v>4.7327044567128347</v>
      </c>
      <c r="C821" s="1">
        <f t="shared" ca="1" si="96"/>
        <v>1265.7536310845846</v>
      </c>
      <c r="D821">
        <f ca="1">COUNTIF($G$2:G820,"&gt;="&amp;C821)</f>
        <v>0</v>
      </c>
      <c r="E821" s="1">
        <f t="shared" ca="1" si="100"/>
        <v>1265.7536310845846</v>
      </c>
      <c r="F821" s="1">
        <f t="shared" ca="1" si="101"/>
        <v>0.5422050672460843</v>
      </c>
      <c r="G821" s="1">
        <f t="shared" ca="1" si="97"/>
        <v>1266.2958361518308</v>
      </c>
      <c r="H821" s="1">
        <f t="shared" ca="1" si="102"/>
        <v>0</v>
      </c>
      <c r="I821" s="1">
        <f t="shared" ca="1" si="98"/>
        <v>0.54220506724618645</v>
      </c>
    </row>
    <row r="822" spans="1:9" x14ac:dyDescent="0.35">
      <c r="A822">
        <v>821</v>
      </c>
      <c r="B822" s="1">
        <f t="shared" ca="1" si="99"/>
        <v>1.4503938550138109</v>
      </c>
      <c r="C822" s="1">
        <f t="shared" ref="C822:C885" ca="1" si="103">B822+C821</f>
        <v>1267.2040249395984</v>
      </c>
      <c r="D822">
        <f ca="1">COUNTIF($G$2:G821,"&gt;="&amp;C822)</f>
        <v>0</v>
      </c>
      <c r="E822" s="1">
        <f t="shared" ca="1" si="100"/>
        <v>1267.2040249395984</v>
      </c>
      <c r="F822" s="1">
        <f t="shared" ca="1" si="101"/>
        <v>0.75556534422729249</v>
      </c>
      <c r="G822" s="1">
        <f t="shared" ref="G822:G885" ca="1" si="104">F822+E822</f>
        <v>1267.9595902838257</v>
      </c>
      <c r="H822" s="1">
        <f t="shared" ca="1" si="102"/>
        <v>0</v>
      </c>
      <c r="I822" s="1">
        <f t="shared" ref="I822:I885" ca="1" si="105">G822-C822</f>
        <v>0.75556534422730692</v>
      </c>
    </row>
    <row r="823" spans="1:9" x14ac:dyDescent="0.35">
      <c r="A823">
        <v>822</v>
      </c>
      <c r="B823" s="1">
        <f t="shared" ca="1" si="99"/>
        <v>0.64700669258454158</v>
      </c>
      <c r="C823" s="1">
        <f t="shared" ca="1" si="103"/>
        <v>1267.8510316321829</v>
      </c>
      <c r="D823">
        <f ca="1">COUNTIF($G$2:G822,"&gt;="&amp;C823)</f>
        <v>1</v>
      </c>
      <c r="E823" s="1">
        <f t="shared" ca="1" si="100"/>
        <v>1267.9595902838257</v>
      </c>
      <c r="F823" s="1">
        <f t="shared" ca="1" si="101"/>
        <v>0.13360254352235307</v>
      </c>
      <c r="G823" s="1">
        <f t="shared" ca="1" si="104"/>
        <v>1268.093192827348</v>
      </c>
      <c r="H823" s="1">
        <f t="shared" ca="1" si="102"/>
        <v>0.10855865164285206</v>
      </c>
      <c r="I823" s="1">
        <f t="shared" ca="1" si="105"/>
        <v>0.2421611951651812</v>
      </c>
    </row>
    <row r="824" spans="1:9" x14ac:dyDescent="0.35">
      <c r="A824">
        <v>823</v>
      </c>
      <c r="B824" s="1">
        <f t="shared" ca="1" si="99"/>
        <v>0.15843150442100093</v>
      </c>
      <c r="C824" s="1">
        <f t="shared" ca="1" si="103"/>
        <v>1268.0094631366039</v>
      </c>
      <c r="D824">
        <f ca="1">COUNTIF($G$2:G823,"&gt;="&amp;C824)</f>
        <v>1</v>
      </c>
      <c r="E824" s="1">
        <f t="shared" ca="1" si="100"/>
        <v>1268.093192827348</v>
      </c>
      <c r="F824" s="1">
        <f t="shared" ca="1" si="101"/>
        <v>2.8289713425206971E-2</v>
      </c>
      <c r="G824" s="1">
        <f t="shared" ca="1" si="104"/>
        <v>1268.1214825407733</v>
      </c>
      <c r="H824" s="1">
        <f t="shared" ca="1" si="102"/>
        <v>8.3729690744121399E-2</v>
      </c>
      <c r="I824" s="1">
        <f t="shared" ca="1" si="105"/>
        <v>0.1120194041693594</v>
      </c>
    </row>
    <row r="825" spans="1:9" x14ac:dyDescent="0.35">
      <c r="A825">
        <v>824</v>
      </c>
      <c r="B825" s="1">
        <f t="shared" ca="1" si="99"/>
        <v>1.3912251683793688</v>
      </c>
      <c r="C825" s="1">
        <f t="shared" ca="1" si="103"/>
        <v>1269.4006883049833</v>
      </c>
      <c r="D825">
        <f ca="1">COUNTIF($G$2:G824,"&gt;="&amp;C825)</f>
        <v>0</v>
      </c>
      <c r="E825" s="1">
        <f t="shared" ca="1" si="100"/>
        <v>1269.4006883049833</v>
      </c>
      <c r="F825" s="1">
        <f t="shared" ca="1" si="101"/>
        <v>6.8543615491510335E-2</v>
      </c>
      <c r="G825" s="1">
        <f t="shared" ca="1" si="104"/>
        <v>1269.4692319204748</v>
      </c>
      <c r="H825" s="1">
        <f t="shared" ca="1" si="102"/>
        <v>0</v>
      </c>
      <c r="I825" s="1">
        <f t="shared" ca="1" si="105"/>
        <v>6.8543615491535093E-2</v>
      </c>
    </row>
    <row r="826" spans="1:9" x14ac:dyDescent="0.35">
      <c r="A826">
        <v>825</v>
      </c>
      <c r="B826" s="1">
        <f t="shared" ca="1" si="99"/>
        <v>1.8045106899424042</v>
      </c>
      <c r="C826" s="1">
        <f t="shared" ca="1" si="103"/>
        <v>1271.2051989949257</v>
      </c>
      <c r="D826">
        <f ca="1">COUNTIF($G$2:G825,"&gt;="&amp;C826)</f>
        <v>0</v>
      </c>
      <c r="E826" s="1">
        <f t="shared" ca="1" si="100"/>
        <v>1271.2051989949257</v>
      </c>
      <c r="F826" s="1">
        <f t="shared" ca="1" si="101"/>
        <v>0.37481785337175799</v>
      </c>
      <c r="G826" s="1">
        <f t="shared" ca="1" si="104"/>
        <v>1271.5800168482974</v>
      </c>
      <c r="H826" s="1">
        <f t="shared" ca="1" si="102"/>
        <v>0</v>
      </c>
      <c r="I826" s="1">
        <f t="shared" ca="1" si="105"/>
        <v>0.37481785337172369</v>
      </c>
    </row>
    <row r="827" spans="1:9" x14ac:dyDescent="0.35">
      <c r="A827">
        <v>826</v>
      </c>
      <c r="B827" s="1">
        <f t="shared" ca="1" si="99"/>
        <v>1.4627306603887804</v>
      </c>
      <c r="C827" s="1">
        <f t="shared" ca="1" si="103"/>
        <v>1272.6679296553145</v>
      </c>
      <c r="D827">
        <f ca="1">COUNTIF($G$2:G826,"&gt;="&amp;C827)</f>
        <v>0</v>
      </c>
      <c r="E827" s="1">
        <f t="shared" ca="1" si="100"/>
        <v>1272.6679296553145</v>
      </c>
      <c r="F827" s="1">
        <f t="shared" ca="1" si="101"/>
        <v>1.6526458911013713E-2</v>
      </c>
      <c r="G827" s="1">
        <f t="shared" ca="1" si="104"/>
        <v>1272.6844561142254</v>
      </c>
      <c r="H827" s="1">
        <f t="shared" ca="1" si="102"/>
        <v>0</v>
      </c>
      <c r="I827" s="1">
        <f t="shared" ca="1" si="105"/>
        <v>1.6526458910902875E-2</v>
      </c>
    </row>
    <row r="828" spans="1:9" x14ac:dyDescent="0.35">
      <c r="A828">
        <v>827</v>
      </c>
      <c r="B828" s="1">
        <f t="shared" ca="1" si="99"/>
        <v>0.18308032222687923</v>
      </c>
      <c r="C828" s="1">
        <f t="shared" ca="1" si="103"/>
        <v>1272.8510099775415</v>
      </c>
      <c r="D828">
        <f ca="1">COUNTIF($G$2:G827,"&gt;="&amp;C828)</f>
        <v>0</v>
      </c>
      <c r="E828" s="1">
        <f t="shared" ca="1" si="100"/>
        <v>1272.8510099775415</v>
      </c>
      <c r="F828" s="1">
        <f t="shared" ca="1" si="101"/>
        <v>1.9893808529752424</v>
      </c>
      <c r="G828" s="1">
        <f t="shared" ca="1" si="104"/>
        <v>1274.8403908305168</v>
      </c>
      <c r="H828" s="1">
        <f t="shared" ca="1" si="102"/>
        <v>0</v>
      </c>
      <c r="I828" s="1">
        <f t="shared" ca="1" si="105"/>
        <v>1.9893808529752732</v>
      </c>
    </row>
    <row r="829" spans="1:9" x14ac:dyDescent="0.35">
      <c r="A829">
        <v>828</v>
      </c>
      <c r="B829" s="1">
        <f t="shared" ca="1" si="99"/>
        <v>1.0625821363414938</v>
      </c>
      <c r="C829" s="1">
        <f t="shared" ca="1" si="103"/>
        <v>1273.9135921138829</v>
      </c>
      <c r="D829">
        <f ca="1">COUNTIF($G$2:G828,"&gt;="&amp;C829)</f>
        <v>1</v>
      </c>
      <c r="E829" s="1">
        <f t="shared" ca="1" si="100"/>
        <v>1274.8403908305168</v>
      </c>
      <c r="F829" s="1">
        <f t="shared" ca="1" si="101"/>
        <v>0.41818648647494888</v>
      </c>
      <c r="G829" s="1">
        <f t="shared" ca="1" si="104"/>
        <v>1275.2585773169917</v>
      </c>
      <c r="H829" s="1">
        <f t="shared" ca="1" si="102"/>
        <v>0.92679871663381164</v>
      </c>
      <c r="I829" s="1">
        <f t="shared" ca="1" si="105"/>
        <v>1.344985203108763</v>
      </c>
    </row>
    <row r="830" spans="1:9" x14ac:dyDescent="0.35">
      <c r="A830">
        <v>829</v>
      </c>
      <c r="B830" s="1">
        <f t="shared" ca="1" si="99"/>
        <v>0.6674488136655502</v>
      </c>
      <c r="C830" s="1">
        <f t="shared" ca="1" si="103"/>
        <v>1274.5810409275484</v>
      </c>
      <c r="D830">
        <f ca="1">COUNTIF($G$2:G829,"&gt;="&amp;C830)</f>
        <v>2</v>
      </c>
      <c r="E830" s="1">
        <f t="shared" ca="1" si="100"/>
        <v>1275.2585773169917</v>
      </c>
      <c r="F830" s="1">
        <f t="shared" ca="1" si="101"/>
        <v>2.7400555936397732</v>
      </c>
      <c r="G830" s="1">
        <f t="shared" ca="1" si="104"/>
        <v>1277.9986329106314</v>
      </c>
      <c r="H830" s="1">
        <f t="shared" ca="1" si="102"/>
        <v>0.67753638944327577</v>
      </c>
      <c r="I830" s="1">
        <f t="shared" ca="1" si="105"/>
        <v>3.4175919830829571</v>
      </c>
    </row>
    <row r="831" spans="1:9" x14ac:dyDescent="0.35">
      <c r="A831">
        <v>830</v>
      </c>
      <c r="B831" s="1">
        <f t="shared" ca="1" si="99"/>
        <v>3.154865256366099</v>
      </c>
      <c r="C831" s="1">
        <f t="shared" ca="1" si="103"/>
        <v>1277.7359061839145</v>
      </c>
      <c r="D831">
        <f ca="1">COUNTIF($G$2:G830,"&gt;="&amp;C831)</f>
        <v>1</v>
      </c>
      <c r="E831" s="1">
        <f t="shared" ca="1" si="100"/>
        <v>1277.9986329106314</v>
      </c>
      <c r="F831" s="1">
        <f t="shared" ca="1" si="101"/>
        <v>0.24854606364636114</v>
      </c>
      <c r="G831" s="1">
        <f t="shared" ca="1" si="104"/>
        <v>1278.2471789742779</v>
      </c>
      <c r="H831" s="1">
        <f t="shared" ca="1" si="102"/>
        <v>0.26272672671689179</v>
      </c>
      <c r="I831" s="1">
        <f t="shared" ca="1" si="105"/>
        <v>0.51127279036336404</v>
      </c>
    </row>
    <row r="832" spans="1:9" x14ac:dyDescent="0.35">
      <c r="A832">
        <v>831</v>
      </c>
      <c r="B832" s="1">
        <f t="shared" ca="1" si="99"/>
        <v>1.3414488832711353</v>
      </c>
      <c r="C832" s="1">
        <f t="shared" ca="1" si="103"/>
        <v>1279.0773550671856</v>
      </c>
      <c r="D832">
        <f ca="1">COUNTIF($G$2:G831,"&gt;="&amp;C832)</f>
        <v>0</v>
      </c>
      <c r="E832" s="1">
        <f t="shared" ca="1" si="100"/>
        <v>1279.0773550671856</v>
      </c>
      <c r="F832" s="1">
        <f t="shared" ca="1" si="101"/>
        <v>3.4181421763285664</v>
      </c>
      <c r="G832" s="1">
        <f t="shared" ca="1" si="104"/>
        <v>1282.4954972435141</v>
      </c>
      <c r="H832" s="1">
        <f t="shared" ca="1" si="102"/>
        <v>0</v>
      </c>
      <c r="I832" s="1">
        <f t="shared" ca="1" si="105"/>
        <v>3.4181421763285016</v>
      </c>
    </row>
    <row r="833" spans="1:9" x14ac:dyDescent="0.35">
      <c r="A833">
        <v>832</v>
      </c>
      <c r="B833" s="1">
        <f t="shared" ca="1" si="99"/>
        <v>3.187914570651277E-2</v>
      </c>
      <c r="C833" s="1">
        <f t="shared" ca="1" si="103"/>
        <v>1279.1092342128923</v>
      </c>
      <c r="D833">
        <f ca="1">COUNTIF($G$2:G832,"&gt;="&amp;C833)</f>
        <v>1</v>
      </c>
      <c r="E833" s="1">
        <f t="shared" ca="1" si="100"/>
        <v>1282.4954972435141</v>
      </c>
      <c r="F833" s="1">
        <f t="shared" ca="1" si="101"/>
        <v>2.2505848728164114E-2</v>
      </c>
      <c r="G833" s="1">
        <f t="shared" ca="1" si="104"/>
        <v>1282.5180030922422</v>
      </c>
      <c r="H833" s="1">
        <f t="shared" ca="1" si="102"/>
        <v>3.3862630306218762</v>
      </c>
      <c r="I833" s="1">
        <f t="shared" ca="1" si="105"/>
        <v>3.4087688793499638</v>
      </c>
    </row>
    <row r="834" spans="1:9" x14ac:dyDescent="0.35">
      <c r="A834">
        <v>833</v>
      </c>
      <c r="B834" s="1">
        <f t="shared" ca="1" si="99"/>
        <v>3.1628447098063113</v>
      </c>
      <c r="C834" s="1">
        <f t="shared" ca="1" si="103"/>
        <v>1282.2720789226985</v>
      </c>
      <c r="D834">
        <f ca="1">COUNTIF($G$2:G833,"&gt;="&amp;C834)</f>
        <v>2</v>
      </c>
      <c r="E834" s="1">
        <f t="shared" ca="1" si="100"/>
        <v>1282.5180030922422</v>
      </c>
      <c r="F834" s="1">
        <f t="shared" ca="1" si="101"/>
        <v>5.4141054519076443E-2</v>
      </c>
      <c r="G834" s="1">
        <f t="shared" ca="1" si="104"/>
        <v>1282.5721441467613</v>
      </c>
      <c r="H834" s="1">
        <f t="shared" ca="1" si="102"/>
        <v>0.2459241695437413</v>
      </c>
      <c r="I834" s="1">
        <f t="shared" ca="1" si="105"/>
        <v>0.30006522406279146</v>
      </c>
    </row>
    <row r="835" spans="1:9" x14ac:dyDescent="0.35">
      <c r="A835">
        <v>834</v>
      </c>
      <c r="B835" s="1">
        <f t="shared" ref="B835:B898" ca="1" si="106">-LN(1-RAND())/(2/3)</f>
        <v>3.3567960170661847E-2</v>
      </c>
      <c r="C835" s="1">
        <f t="shared" ca="1" si="103"/>
        <v>1282.305646882869</v>
      </c>
      <c r="D835">
        <f ca="1">COUNTIF($G$2:G834,"&gt;="&amp;C835)</f>
        <v>3</v>
      </c>
      <c r="E835" s="1">
        <f t="shared" ref="E835:E898" ca="1" si="107">IF(D835=0,C835,G834)</f>
        <v>1282.5721441467613</v>
      </c>
      <c r="F835" s="1">
        <f t="shared" ref="F835:F898" ca="1" si="108">-LN(1-RAND())/(4/3)</f>
        <v>1.3101492698258919</v>
      </c>
      <c r="G835" s="1">
        <f t="shared" ca="1" si="104"/>
        <v>1283.8822934165871</v>
      </c>
      <c r="H835" s="1">
        <f t="shared" ca="1" si="102"/>
        <v>0.2664972638922336</v>
      </c>
      <c r="I835" s="1">
        <f t="shared" ca="1" si="105"/>
        <v>1.5766465337180762</v>
      </c>
    </row>
    <row r="836" spans="1:9" x14ac:dyDescent="0.35">
      <c r="A836">
        <v>835</v>
      </c>
      <c r="B836" s="1">
        <f t="shared" ca="1" si="106"/>
        <v>2.0569398817932045</v>
      </c>
      <c r="C836" s="1">
        <f t="shared" ca="1" si="103"/>
        <v>1284.3625867646622</v>
      </c>
      <c r="D836">
        <f ca="1">COUNTIF($G$2:G835,"&gt;="&amp;C836)</f>
        <v>0</v>
      </c>
      <c r="E836" s="1">
        <f t="shared" ca="1" si="107"/>
        <v>1284.3625867646622</v>
      </c>
      <c r="F836" s="1">
        <f t="shared" ca="1" si="108"/>
        <v>0.16123631406063949</v>
      </c>
      <c r="G836" s="1">
        <f t="shared" ca="1" si="104"/>
        <v>1284.5238230787229</v>
      </c>
      <c r="H836" s="1">
        <f t="shared" ref="H836:H899" ca="1" si="109">E836-C836</f>
        <v>0</v>
      </c>
      <c r="I836" s="1">
        <f t="shared" ca="1" si="105"/>
        <v>0.16123631406071581</v>
      </c>
    </row>
    <row r="837" spans="1:9" x14ac:dyDescent="0.35">
      <c r="A837">
        <v>836</v>
      </c>
      <c r="B837" s="1">
        <f t="shared" ca="1" si="106"/>
        <v>0.50520846502709504</v>
      </c>
      <c r="C837" s="1">
        <f t="shared" ca="1" si="103"/>
        <v>1284.8677952296894</v>
      </c>
      <c r="D837">
        <f ca="1">COUNTIF($G$2:G836,"&gt;="&amp;C837)</f>
        <v>0</v>
      </c>
      <c r="E837" s="1">
        <f t="shared" ca="1" si="107"/>
        <v>1284.8677952296894</v>
      </c>
      <c r="F837" s="1">
        <f t="shared" ca="1" si="108"/>
        <v>7.5998248163184387E-2</v>
      </c>
      <c r="G837" s="1">
        <f t="shared" ca="1" si="104"/>
        <v>1284.9437934778525</v>
      </c>
      <c r="H837" s="1">
        <f t="shared" ca="1" si="109"/>
        <v>0</v>
      </c>
      <c r="I837" s="1">
        <f t="shared" ca="1" si="105"/>
        <v>7.5998248163159587E-2</v>
      </c>
    </row>
    <row r="838" spans="1:9" x14ac:dyDescent="0.35">
      <c r="A838">
        <v>837</v>
      </c>
      <c r="B838" s="1">
        <f t="shared" ca="1" si="106"/>
        <v>5.7731534391975448</v>
      </c>
      <c r="C838" s="1">
        <f t="shared" ca="1" si="103"/>
        <v>1290.6409486688869</v>
      </c>
      <c r="D838">
        <f ca="1">COUNTIF($G$2:G837,"&gt;="&amp;C838)</f>
        <v>0</v>
      </c>
      <c r="E838" s="1">
        <f t="shared" ca="1" si="107"/>
        <v>1290.6409486688869</v>
      </c>
      <c r="F838" s="1">
        <f t="shared" ca="1" si="108"/>
        <v>0.19140655558909447</v>
      </c>
      <c r="G838" s="1">
        <f t="shared" ca="1" si="104"/>
        <v>1290.832355224476</v>
      </c>
      <c r="H838" s="1">
        <f t="shared" ca="1" si="109"/>
        <v>0</v>
      </c>
      <c r="I838" s="1">
        <f t="shared" ca="1" si="105"/>
        <v>0.19140655558908293</v>
      </c>
    </row>
    <row r="839" spans="1:9" x14ac:dyDescent="0.35">
      <c r="A839">
        <v>838</v>
      </c>
      <c r="B839" s="1">
        <f t="shared" ca="1" si="106"/>
        <v>0.16051757617813303</v>
      </c>
      <c r="C839" s="1">
        <f t="shared" ca="1" si="103"/>
        <v>1290.8014662450651</v>
      </c>
      <c r="D839">
        <f ca="1">COUNTIF($G$2:G838,"&gt;="&amp;C839)</f>
        <v>1</v>
      </c>
      <c r="E839" s="1">
        <f t="shared" ca="1" si="107"/>
        <v>1290.832355224476</v>
      </c>
      <c r="F839" s="1">
        <f t="shared" ca="1" si="108"/>
        <v>2.1812570701047505</v>
      </c>
      <c r="G839" s="1">
        <f t="shared" ca="1" si="104"/>
        <v>1293.0136122945808</v>
      </c>
      <c r="H839" s="1">
        <f t="shared" ca="1" si="109"/>
        <v>3.0888979410974571E-2</v>
      </c>
      <c r="I839" s="1">
        <f t="shared" ca="1" si="105"/>
        <v>2.2121460495156953</v>
      </c>
    </row>
    <row r="840" spans="1:9" x14ac:dyDescent="0.35">
      <c r="A840">
        <v>839</v>
      </c>
      <c r="B840" s="1">
        <f t="shared" ca="1" si="106"/>
        <v>1.5664071578895664</v>
      </c>
      <c r="C840" s="1">
        <f t="shared" ca="1" si="103"/>
        <v>1292.3678734029547</v>
      </c>
      <c r="D840">
        <f ca="1">COUNTIF($G$2:G839,"&gt;="&amp;C840)</f>
        <v>1</v>
      </c>
      <c r="E840" s="1">
        <f t="shared" ca="1" si="107"/>
        <v>1293.0136122945808</v>
      </c>
      <c r="F840" s="1">
        <f t="shared" ca="1" si="108"/>
        <v>0.60486699590655202</v>
      </c>
      <c r="G840" s="1">
        <f t="shared" ca="1" si="104"/>
        <v>1293.6184792904874</v>
      </c>
      <c r="H840" s="1">
        <f t="shared" ca="1" si="109"/>
        <v>0.64573889162602427</v>
      </c>
      <c r="I840" s="1">
        <f t="shared" ca="1" si="105"/>
        <v>1.2506058875326289</v>
      </c>
    </row>
    <row r="841" spans="1:9" x14ac:dyDescent="0.35">
      <c r="A841">
        <v>840</v>
      </c>
      <c r="B841" s="1">
        <f t="shared" ca="1" si="106"/>
        <v>0.92212951329304604</v>
      </c>
      <c r="C841" s="1">
        <f t="shared" ca="1" si="103"/>
        <v>1293.2900029162479</v>
      </c>
      <c r="D841">
        <f ca="1">COUNTIF($G$2:G840,"&gt;="&amp;C841)</f>
        <v>1</v>
      </c>
      <c r="E841" s="1">
        <f t="shared" ca="1" si="107"/>
        <v>1293.6184792904874</v>
      </c>
      <c r="F841" s="1">
        <f t="shared" ca="1" si="108"/>
        <v>2.2060714579783594</v>
      </c>
      <c r="G841" s="1">
        <f t="shared" ca="1" si="104"/>
        <v>1295.8245507484658</v>
      </c>
      <c r="H841" s="1">
        <f t="shared" ca="1" si="109"/>
        <v>0.32847637423947162</v>
      </c>
      <c r="I841" s="1">
        <f t="shared" ca="1" si="105"/>
        <v>2.5345478322178678</v>
      </c>
    </row>
    <row r="842" spans="1:9" x14ac:dyDescent="0.35">
      <c r="A842">
        <v>841</v>
      </c>
      <c r="B842" s="1">
        <f t="shared" ca="1" si="106"/>
        <v>1.1152985082901876</v>
      </c>
      <c r="C842" s="1">
        <f t="shared" ca="1" si="103"/>
        <v>1294.405301424538</v>
      </c>
      <c r="D842">
        <f ca="1">COUNTIF($G$2:G841,"&gt;="&amp;C842)</f>
        <v>1</v>
      </c>
      <c r="E842" s="1">
        <f t="shared" ca="1" si="107"/>
        <v>1295.8245507484658</v>
      </c>
      <c r="F842" s="1">
        <f t="shared" ca="1" si="108"/>
        <v>0.43126837522048278</v>
      </c>
      <c r="G842" s="1">
        <f t="shared" ca="1" si="104"/>
        <v>1296.2558191236863</v>
      </c>
      <c r="H842" s="1">
        <f t="shared" ca="1" si="109"/>
        <v>1.4192493239277155</v>
      </c>
      <c r="I842" s="1">
        <f t="shared" ca="1" si="105"/>
        <v>1.8505176991482131</v>
      </c>
    </row>
    <row r="843" spans="1:9" x14ac:dyDescent="0.35">
      <c r="A843">
        <v>842</v>
      </c>
      <c r="B843" s="1">
        <f t="shared" ca="1" si="106"/>
        <v>2.313008979913401</v>
      </c>
      <c r="C843" s="1">
        <f t="shared" ca="1" si="103"/>
        <v>1296.7183104044514</v>
      </c>
      <c r="D843">
        <f ca="1">COUNTIF($G$2:G842,"&gt;="&amp;C843)</f>
        <v>0</v>
      </c>
      <c r="E843" s="1">
        <f t="shared" ca="1" si="107"/>
        <v>1296.7183104044514</v>
      </c>
      <c r="F843" s="1">
        <f t="shared" ca="1" si="108"/>
        <v>1.0023627087101461</v>
      </c>
      <c r="G843" s="1">
        <f t="shared" ca="1" si="104"/>
        <v>1297.7206731131614</v>
      </c>
      <c r="H843" s="1">
        <f t="shared" ca="1" si="109"/>
        <v>0</v>
      </c>
      <c r="I843" s="1">
        <f t="shared" ca="1" si="105"/>
        <v>1.0023627087100522</v>
      </c>
    </row>
    <row r="844" spans="1:9" x14ac:dyDescent="0.35">
      <c r="A844">
        <v>843</v>
      </c>
      <c r="B844" s="1">
        <f t="shared" ca="1" si="106"/>
        <v>4.0052851946700132</v>
      </c>
      <c r="C844" s="1">
        <f t="shared" ca="1" si="103"/>
        <v>1300.7235955991214</v>
      </c>
      <c r="D844">
        <f ca="1">COUNTIF($G$2:G843,"&gt;="&amp;C844)</f>
        <v>0</v>
      </c>
      <c r="E844" s="1">
        <f t="shared" ca="1" si="107"/>
        <v>1300.7235955991214</v>
      </c>
      <c r="F844" s="1">
        <f t="shared" ca="1" si="108"/>
        <v>1.4050096185893575</v>
      </c>
      <c r="G844" s="1">
        <f t="shared" ca="1" si="104"/>
        <v>1302.1286052177106</v>
      </c>
      <c r="H844" s="1">
        <f t="shared" ca="1" si="109"/>
        <v>0</v>
      </c>
      <c r="I844" s="1">
        <f t="shared" ca="1" si="105"/>
        <v>1.4050096185892471</v>
      </c>
    </row>
    <row r="845" spans="1:9" x14ac:dyDescent="0.35">
      <c r="A845">
        <v>844</v>
      </c>
      <c r="B845" s="1">
        <f t="shared" ca="1" si="106"/>
        <v>0.32061498155905416</v>
      </c>
      <c r="C845" s="1">
        <f t="shared" ca="1" si="103"/>
        <v>1301.0442105806803</v>
      </c>
      <c r="D845">
        <f ca="1">COUNTIF($G$2:G844,"&gt;="&amp;C845)</f>
        <v>1</v>
      </c>
      <c r="E845" s="1">
        <f t="shared" ca="1" si="107"/>
        <v>1302.1286052177106</v>
      </c>
      <c r="F845" s="1">
        <f t="shared" ca="1" si="108"/>
        <v>2.191316173485153</v>
      </c>
      <c r="G845" s="1">
        <f t="shared" ca="1" si="104"/>
        <v>1304.3199213911957</v>
      </c>
      <c r="H845" s="1">
        <f t="shared" ca="1" si="109"/>
        <v>1.0843946370303001</v>
      </c>
      <c r="I845" s="1">
        <f t="shared" ca="1" si="105"/>
        <v>3.2757108105154202</v>
      </c>
    </row>
    <row r="846" spans="1:9" x14ac:dyDescent="0.35">
      <c r="A846">
        <v>845</v>
      </c>
      <c r="B846" s="1">
        <f t="shared" ca="1" si="106"/>
        <v>0.60764669194571774</v>
      </c>
      <c r="C846" s="1">
        <f t="shared" ca="1" si="103"/>
        <v>1301.6518572726261</v>
      </c>
      <c r="D846">
        <f ca="1">COUNTIF($G$2:G845,"&gt;="&amp;C846)</f>
        <v>2</v>
      </c>
      <c r="E846" s="1">
        <f t="shared" ca="1" si="107"/>
        <v>1304.3199213911957</v>
      </c>
      <c r="F846" s="1">
        <f t="shared" ca="1" si="108"/>
        <v>1.4327251465103668</v>
      </c>
      <c r="G846" s="1">
        <f t="shared" ca="1" si="104"/>
        <v>1305.7526465377061</v>
      </c>
      <c r="H846" s="1">
        <f t="shared" ca="1" si="109"/>
        <v>2.6680641185696459</v>
      </c>
      <c r="I846" s="1">
        <f t="shared" ca="1" si="105"/>
        <v>4.1007892650800386</v>
      </c>
    </row>
    <row r="847" spans="1:9" x14ac:dyDescent="0.35">
      <c r="A847">
        <v>846</v>
      </c>
      <c r="B847" s="1">
        <f t="shared" ca="1" si="106"/>
        <v>0.65800986680819196</v>
      </c>
      <c r="C847" s="1">
        <f t="shared" ca="1" si="103"/>
        <v>1302.3098671394343</v>
      </c>
      <c r="D847">
        <f ca="1">COUNTIF($G$2:G846,"&gt;="&amp;C847)</f>
        <v>2</v>
      </c>
      <c r="E847" s="1">
        <f t="shared" ca="1" si="107"/>
        <v>1305.7526465377061</v>
      </c>
      <c r="F847" s="1">
        <f t="shared" ca="1" si="108"/>
        <v>2.3406424358920947E-2</v>
      </c>
      <c r="G847" s="1">
        <f t="shared" ca="1" si="104"/>
        <v>1305.776052962065</v>
      </c>
      <c r="H847" s="1">
        <f t="shared" ca="1" si="109"/>
        <v>3.4427793982717958</v>
      </c>
      <c r="I847" s="1">
        <f t="shared" ca="1" si="105"/>
        <v>3.4661858226306776</v>
      </c>
    </row>
    <row r="848" spans="1:9" x14ac:dyDescent="0.35">
      <c r="A848">
        <v>847</v>
      </c>
      <c r="B848" s="1">
        <f t="shared" ca="1" si="106"/>
        <v>3.3364465436479329</v>
      </c>
      <c r="C848" s="1">
        <f t="shared" ca="1" si="103"/>
        <v>1305.6463136830823</v>
      </c>
      <c r="D848">
        <f ca="1">COUNTIF($G$2:G847,"&gt;="&amp;C848)</f>
        <v>2</v>
      </c>
      <c r="E848" s="1">
        <f t="shared" ca="1" si="107"/>
        <v>1305.776052962065</v>
      </c>
      <c r="F848" s="1">
        <f t="shared" ca="1" si="108"/>
        <v>0.20714661839925549</v>
      </c>
      <c r="G848" s="1">
        <f t="shared" ca="1" si="104"/>
        <v>1305.9831995804643</v>
      </c>
      <c r="H848" s="1">
        <f t="shared" ca="1" si="109"/>
        <v>0.12973927898269721</v>
      </c>
      <c r="I848" s="1">
        <f t="shared" ca="1" si="105"/>
        <v>0.33688589738198971</v>
      </c>
    </row>
    <row r="849" spans="1:9" x14ac:dyDescent="0.35">
      <c r="A849">
        <v>848</v>
      </c>
      <c r="B849" s="1">
        <f t="shared" ca="1" si="106"/>
        <v>2.296123244471286</v>
      </c>
      <c r="C849" s="1">
        <f t="shared" ca="1" si="103"/>
        <v>1307.9424369275537</v>
      </c>
      <c r="D849">
        <f ca="1">COUNTIF($G$2:G848,"&gt;="&amp;C849)</f>
        <v>0</v>
      </c>
      <c r="E849" s="1">
        <f t="shared" ca="1" si="107"/>
        <v>1307.9424369275537</v>
      </c>
      <c r="F849" s="1">
        <f t="shared" ca="1" si="108"/>
        <v>1.2854931408766397</v>
      </c>
      <c r="G849" s="1">
        <f t="shared" ca="1" si="104"/>
        <v>1309.2279300684304</v>
      </c>
      <c r="H849" s="1">
        <f t="shared" ca="1" si="109"/>
        <v>0</v>
      </c>
      <c r="I849" s="1">
        <f t="shared" ca="1" si="105"/>
        <v>1.2854931408767243</v>
      </c>
    </row>
    <row r="850" spans="1:9" x14ac:dyDescent="0.35">
      <c r="A850">
        <v>849</v>
      </c>
      <c r="B850" s="1">
        <f t="shared" ca="1" si="106"/>
        <v>2.6302057498549098</v>
      </c>
      <c r="C850" s="1">
        <f t="shared" ca="1" si="103"/>
        <v>1310.5726426774086</v>
      </c>
      <c r="D850">
        <f ca="1">COUNTIF($G$2:G849,"&gt;="&amp;C850)</f>
        <v>0</v>
      </c>
      <c r="E850" s="1">
        <f t="shared" ca="1" si="107"/>
        <v>1310.5726426774086</v>
      </c>
      <c r="F850" s="1">
        <f t="shared" ca="1" si="108"/>
        <v>0.11617401592996023</v>
      </c>
      <c r="G850" s="1">
        <f t="shared" ca="1" si="104"/>
        <v>1310.6888166933386</v>
      </c>
      <c r="H850" s="1">
        <f t="shared" ca="1" si="109"/>
        <v>0</v>
      </c>
      <c r="I850" s="1">
        <f t="shared" ca="1" si="105"/>
        <v>0.11617401593002796</v>
      </c>
    </row>
    <row r="851" spans="1:9" x14ac:dyDescent="0.35">
      <c r="A851">
        <v>850</v>
      </c>
      <c r="B851" s="1">
        <f t="shared" ca="1" si="106"/>
        <v>0.85496671418813019</v>
      </c>
      <c r="C851" s="1">
        <f t="shared" ca="1" si="103"/>
        <v>1311.4276093915967</v>
      </c>
      <c r="D851">
        <f ca="1">COUNTIF($G$2:G850,"&gt;="&amp;C851)</f>
        <v>0</v>
      </c>
      <c r="E851" s="1">
        <f t="shared" ca="1" si="107"/>
        <v>1311.4276093915967</v>
      </c>
      <c r="F851" s="1">
        <f t="shared" ca="1" si="108"/>
        <v>0.1269417051214925</v>
      </c>
      <c r="G851" s="1">
        <f t="shared" ca="1" si="104"/>
        <v>1311.5545510967181</v>
      </c>
      <c r="H851" s="1">
        <f t="shared" ca="1" si="109"/>
        <v>0</v>
      </c>
      <c r="I851" s="1">
        <f t="shared" ca="1" si="105"/>
        <v>0.1269417051214532</v>
      </c>
    </row>
    <row r="852" spans="1:9" x14ac:dyDescent="0.35">
      <c r="A852">
        <v>851</v>
      </c>
      <c r="B852" s="1">
        <f t="shared" ca="1" si="106"/>
        <v>0.35007038067614149</v>
      </c>
      <c r="C852" s="1">
        <f t="shared" ca="1" si="103"/>
        <v>1311.7776797722729</v>
      </c>
      <c r="D852">
        <f ca="1">COUNTIF($G$2:G851,"&gt;="&amp;C852)</f>
        <v>0</v>
      </c>
      <c r="E852" s="1">
        <f t="shared" ca="1" si="107"/>
        <v>1311.7776797722729</v>
      </c>
      <c r="F852" s="1">
        <f t="shared" ca="1" si="108"/>
        <v>0.37083304437371034</v>
      </c>
      <c r="G852" s="1">
        <f t="shared" ca="1" si="104"/>
        <v>1312.1485128166466</v>
      </c>
      <c r="H852" s="1">
        <f t="shared" ca="1" si="109"/>
        <v>0</v>
      </c>
      <c r="I852" s="1">
        <f t="shared" ca="1" si="105"/>
        <v>0.37083304437373954</v>
      </c>
    </row>
    <row r="853" spans="1:9" x14ac:dyDescent="0.35">
      <c r="A853">
        <v>852</v>
      </c>
      <c r="B853" s="1">
        <f t="shared" ca="1" si="106"/>
        <v>1.249819712342827</v>
      </c>
      <c r="C853" s="1">
        <f t="shared" ca="1" si="103"/>
        <v>1313.0274994846156</v>
      </c>
      <c r="D853">
        <f ca="1">COUNTIF($G$2:G852,"&gt;="&amp;C853)</f>
        <v>0</v>
      </c>
      <c r="E853" s="1">
        <f t="shared" ca="1" si="107"/>
        <v>1313.0274994846156</v>
      </c>
      <c r="F853" s="1">
        <f t="shared" ca="1" si="108"/>
        <v>3.4833511011373091</v>
      </c>
      <c r="G853" s="1">
        <f t="shared" ca="1" si="104"/>
        <v>1316.5108505857529</v>
      </c>
      <c r="H853" s="1">
        <f t="shared" ca="1" si="109"/>
        <v>0</v>
      </c>
      <c r="I853" s="1">
        <f t="shared" ca="1" si="105"/>
        <v>3.4833511011372593</v>
      </c>
    </row>
    <row r="854" spans="1:9" x14ac:dyDescent="0.35">
      <c r="A854">
        <v>853</v>
      </c>
      <c r="B854" s="1">
        <f t="shared" ca="1" si="106"/>
        <v>1.5575410618081797</v>
      </c>
      <c r="C854" s="1">
        <f t="shared" ca="1" si="103"/>
        <v>1314.5850405464239</v>
      </c>
      <c r="D854">
        <f ca="1">COUNTIF($G$2:G853,"&gt;="&amp;C854)</f>
        <v>1</v>
      </c>
      <c r="E854" s="1">
        <f t="shared" ca="1" si="107"/>
        <v>1316.5108505857529</v>
      </c>
      <c r="F854" s="1">
        <f t="shared" ca="1" si="108"/>
        <v>0.81744895503307513</v>
      </c>
      <c r="G854" s="1">
        <f t="shared" ca="1" si="104"/>
        <v>1317.328299540786</v>
      </c>
      <c r="H854" s="1">
        <f t="shared" ca="1" si="109"/>
        <v>1.9258100393290079</v>
      </c>
      <c r="I854" s="1">
        <f t="shared" ca="1" si="105"/>
        <v>2.7432589943621224</v>
      </c>
    </row>
    <row r="855" spans="1:9" x14ac:dyDescent="0.35">
      <c r="A855">
        <v>854</v>
      </c>
      <c r="B855" s="1">
        <f t="shared" ca="1" si="106"/>
        <v>0.53876938316420653</v>
      </c>
      <c r="C855" s="1">
        <f t="shared" ca="1" si="103"/>
        <v>1315.1238099295881</v>
      </c>
      <c r="D855">
        <f ca="1">COUNTIF($G$2:G854,"&gt;="&amp;C855)</f>
        <v>2</v>
      </c>
      <c r="E855" s="1">
        <f t="shared" ca="1" si="107"/>
        <v>1317.328299540786</v>
      </c>
      <c r="F855" s="1">
        <f t="shared" ca="1" si="108"/>
        <v>0.76110803797006721</v>
      </c>
      <c r="G855" s="1">
        <f t="shared" ca="1" si="104"/>
        <v>1318.089407578756</v>
      </c>
      <c r="H855" s="1">
        <f t="shared" ca="1" si="109"/>
        <v>2.2044896111979142</v>
      </c>
      <c r="I855" s="1">
        <f t="shared" ca="1" si="105"/>
        <v>2.9655976491678757</v>
      </c>
    </row>
    <row r="856" spans="1:9" x14ac:dyDescent="0.35">
      <c r="A856">
        <v>855</v>
      </c>
      <c r="B856" s="1">
        <f t="shared" ca="1" si="106"/>
        <v>2.2550260285856414</v>
      </c>
      <c r="C856" s="1">
        <f t="shared" ca="1" si="103"/>
        <v>1317.3788359581738</v>
      </c>
      <c r="D856">
        <f ca="1">COUNTIF($G$2:G855,"&gt;="&amp;C856)</f>
        <v>1</v>
      </c>
      <c r="E856" s="1">
        <f t="shared" ca="1" si="107"/>
        <v>1318.089407578756</v>
      </c>
      <c r="F856" s="1">
        <f t="shared" ca="1" si="108"/>
        <v>1.5370920401430654</v>
      </c>
      <c r="G856" s="1">
        <f t="shared" ca="1" si="104"/>
        <v>1319.6264996188991</v>
      </c>
      <c r="H856" s="1">
        <f t="shared" ca="1" si="109"/>
        <v>0.71057162058218637</v>
      </c>
      <c r="I856" s="1">
        <f t="shared" ca="1" si="105"/>
        <v>2.2476636607252658</v>
      </c>
    </row>
    <row r="857" spans="1:9" x14ac:dyDescent="0.35">
      <c r="A857">
        <v>856</v>
      </c>
      <c r="B857" s="1">
        <f t="shared" ca="1" si="106"/>
        <v>0.22759638728643777</v>
      </c>
      <c r="C857" s="1">
        <f t="shared" ca="1" si="103"/>
        <v>1317.6064323454602</v>
      </c>
      <c r="D857">
        <f ca="1">COUNTIF($G$2:G856,"&gt;="&amp;C857)</f>
        <v>2</v>
      </c>
      <c r="E857" s="1">
        <f t="shared" ca="1" si="107"/>
        <v>1319.6264996188991</v>
      </c>
      <c r="F857" s="1">
        <f t="shared" ca="1" si="108"/>
        <v>0.18701135685192269</v>
      </c>
      <c r="G857" s="1">
        <f t="shared" ca="1" si="104"/>
        <v>1319.8135109757509</v>
      </c>
      <c r="H857" s="1">
        <f t="shared" ca="1" si="109"/>
        <v>2.0200672734388263</v>
      </c>
      <c r="I857" s="1">
        <f t="shared" ca="1" si="105"/>
        <v>2.2070786302906527</v>
      </c>
    </row>
    <row r="858" spans="1:9" x14ac:dyDescent="0.35">
      <c r="A858">
        <v>857</v>
      </c>
      <c r="B858" s="1">
        <f t="shared" ca="1" si="106"/>
        <v>0.32313051693316674</v>
      </c>
      <c r="C858" s="1">
        <f t="shared" ca="1" si="103"/>
        <v>1317.9295628623934</v>
      </c>
      <c r="D858">
        <f ca="1">COUNTIF($G$2:G857,"&gt;="&amp;C858)</f>
        <v>3</v>
      </c>
      <c r="E858" s="1">
        <f t="shared" ca="1" si="107"/>
        <v>1319.8135109757509</v>
      </c>
      <c r="F858" s="1">
        <f t="shared" ca="1" si="108"/>
        <v>0.22277254647909814</v>
      </c>
      <c r="G858" s="1">
        <f t="shared" ca="1" si="104"/>
        <v>1320.03628352223</v>
      </c>
      <c r="H858" s="1">
        <f t="shared" ca="1" si="109"/>
        <v>1.8839481133575191</v>
      </c>
      <c r="I858" s="1">
        <f t="shared" ca="1" si="105"/>
        <v>2.1067206598365829</v>
      </c>
    </row>
    <row r="859" spans="1:9" x14ac:dyDescent="0.35">
      <c r="A859">
        <v>858</v>
      </c>
      <c r="B859" s="1">
        <f t="shared" ca="1" si="106"/>
        <v>0.59343741181897947</v>
      </c>
      <c r="C859" s="1">
        <f t="shared" ca="1" si="103"/>
        <v>1318.5230002742123</v>
      </c>
      <c r="D859">
        <f ca="1">COUNTIF($G$2:G858,"&gt;="&amp;C859)</f>
        <v>3</v>
      </c>
      <c r="E859" s="1">
        <f t="shared" ca="1" si="107"/>
        <v>1320.03628352223</v>
      </c>
      <c r="F859" s="1">
        <f t="shared" ca="1" si="108"/>
        <v>0.17498085859887669</v>
      </c>
      <c r="G859" s="1">
        <f t="shared" ca="1" si="104"/>
        <v>1320.2112643808289</v>
      </c>
      <c r="H859" s="1">
        <f t="shared" ca="1" si="109"/>
        <v>1.5132832480176148</v>
      </c>
      <c r="I859" s="1">
        <f t="shared" ca="1" si="105"/>
        <v>1.6882641066165434</v>
      </c>
    </row>
    <row r="860" spans="1:9" x14ac:dyDescent="0.35">
      <c r="A860">
        <v>859</v>
      </c>
      <c r="B860" s="1">
        <f t="shared" ca="1" si="106"/>
        <v>2.1090448492696812</v>
      </c>
      <c r="C860" s="1">
        <f t="shared" ca="1" si="103"/>
        <v>1320.6320451234819</v>
      </c>
      <c r="D860">
        <f ca="1">COUNTIF($G$2:G859,"&gt;="&amp;C860)</f>
        <v>0</v>
      </c>
      <c r="E860" s="1">
        <f t="shared" ca="1" si="107"/>
        <v>1320.6320451234819</v>
      </c>
      <c r="F860" s="1">
        <f t="shared" ca="1" si="108"/>
        <v>1.5584726515932683</v>
      </c>
      <c r="G860" s="1">
        <f t="shared" ca="1" si="104"/>
        <v>1322.1905177750753</v>
      </c>
      <c r="H860" s="1">
        <f t="shared" ca="1" si="109"/>
        <v>0</v>
      </c>
      <c r="I860" s="1">
        <f t="shared" ca="1" si="105"/>
        <v>1.5584726515933198</v>
      </c>
    </row>
    <row r="861" spans="1:9" x14ac:dyDescent="0.35">
      <c r="A861">
        <v>860</v>
      </c>
      <c r="B861" s="1">
        <f t="shared" ca="1" si="106"/>
        <v>2.8817797332201411E-2</v>
      </c>
      <c r="C861" s="1">
        <f t="shared" ca="1" si="103"/>
        <v>1320.6608629208142</v>
      </c>
      <c r="D861">
        <f ca="1">COUNTIF($G$2:G860,"&gt;="&amp;C861)</f>
        <v>1</v>
      </c>
      <c r="E861" s="1">
        <f t="shared" ca="1" si="107"/>
        <v>1322.1905177750753</v>
      </c>
      <c r="F861" s="1">
        <f t="shared" ca="1" si="108"/>
        <v>0.4263759551794517</v>
      </c>
      <c r="G861" s="1">
        <f t="shared" ca="1" si="104"/>
        <v>1322.6168937302548</v>
      </c>
      <c r="H861" s="1">
        <f t="shared" ca="1" si="109"/>
        <v>1.5296548542610253</v>
      </c>
      <c r="I861" s="1">
        <f t="shared" ca="1" si="105"/>
        <v>1.9560308094405627</v>
      </c>
    </row>
    <row r="862" spans="1:9" x14ac:dyDescent="0.35">
      <c r="A862">
        <v>861</v>
      </c>
      <c r="B862" s="1">
        <f t="shared" ca="1" si="106"/>
        <v>1.0111526297575297</v>
      </c>
      <c r="C862" s="1">
        <f t="shared" ca="1" si="103"/>
        <v>1321.6720155505718</v>
      </c>
      <c r="D862">
        <f ca="1">COUNTIF($G$2:G861,"&gt;="&amp;C862)</f>
        <v>2</v>
      </c>
      <c r="E862" s="1">
        <f t="shared" ca="1" si="107"/>
        <v>1322.6168937302548</v>
      </c>
      <c r="F862" s="1">
        <f t="shared" ca="1" si="108"/>
        <v>2.3078667635621768</v>
      </c>
      <c r="G862" s="1">
        <f t="shared" ca="1" si="104"/>
        <v>1324.9247604938171</v>
      </c>
      <c r="H862" s="1">
        <f t="shared" ca="1" si="109"/>
        <v>0.9448781796829735</v>
      </c>
      <c r="I862" s="1">
        <f t="shared" ca="1" si="105"/>
        <v>3.2527449432452613</v>
      </c>
    </row>
    <row r="863" spans="1:9" x14ac:dyDescent="0.35">
      <c r="A863">
        <v>862</v>
      </c>
      <c r="B863" s="1">
        <f t="shared" ca="1" si="106"/>
        <v>0.48343791631905431</v>
      </c>
      <c r="C863" s="1">
        <f t="shared" ca="1" si="103"/>
        <v>1322.1554534668908</v>
      </c>
      <c r="D863">
        <f ca="1">COUNTIF($G$2:G862,"&gt;="&amp;C863)</f>
        <v>3</v>
      </c>
      <c r="E863" s="1">
        <f t="shared" ca="1" si="107"/>
        <v>1324.9247604938171</v>
      </c>
      <c r="F863" s="1">
        <f t="shared" ca="1" si="108"/>
        <v>0.56214545753931944</v>
      </c>
      <c r="G863" s="1">
        <f t="shared" ca="1" si="104"/>
        <v>1325.4869059513564</v>
      </c>
      <c r="H863" s="1">
        <f t="shared" ca="1" si="109"/>
        <v>2.7693070269262989</v>
      </c>
      <c r="I863" s="1">
        <f t="shared" ca="1" si="105"/>
        <v>3.3314524844656717</v>
      </c>
    </row>
    <row r="864" spans="1:9" x14ac:dyDescent="0.35">
      <c r="A864">
        <v>863</v>
      </c>
      <c r="B864" s="1">
        <f t="shared" ca="1" si="106"/>
        <v>2.5209016149121495</v>
      </c>
      <c r="C864" s="1">
        <f t="shared" ca="1" si="103"/>
        <v>1324.676355081803</v>
      </c>
      <c r="D864">
        <f ca="1">COUNTIF($G$2:G863,"&gt;="&amp;C864)</f>
        <v>2</v>
      </c>
      <c r="E864" s="1">
        <f t="shared" ca="1" si="107"/>
        <v>1325.4869059513564</v>
      </c>
      <c r="F864" s="1">
        <f t="shared" ca="1" si="108"/>
        <v>2.9193601455348421</v>
      </c>
      <c r="G864" s="1">
        <f t="shared" ca="1" si="104"/>
        <v>1328.4062660968914</v>
      </c>
      <c r="H864" s="1">
        <f t="shared" ca="1" si="109"/>
        <v>0.81055086955348088</v>
      </c>
      <c r="I864" s="1">
        <f t="shared" ca="1" si="105"/>
        <v>3.7299110150884189</v>
      </c>
    </row>
    <row r="865" spans="1:9" x14ac:dyDescent="0.35">
      <c r="A865">
        <v>864</v>
      </c>
      <c r="B865" s="1">
        <f t="shared" ca="1" si="106"/>
        <v>1.3111016418715142</v>
      </c>
      <c r="C865" s="1">
        <f t="shared" ca="1" si="103"/>
        <v>1325.9874567236745</v>
      </c>
      <c r="D865">
        <f ca="1">COUNTIF($G$2:G864,"&gt;="&amp;C865)</f>
        <v>1</v>
      </c>
      <c r="E865" s="1">
        <f t="shared" ca="1" si="107"/>
        <v>1328.4062660968914</v>
      </c>
      <c r="F865" s="1">
        <f t="shared" ca="1" si="108"/>
        <v>0.60718234697935147</v>
      </c>
      <c r="G865" s="1">
        <f t="shared" ca="1" si="104"/>
        <v>1329.0134484438706</v>
      </c>
      <c r="H865" s="1">
        <f t="shared" ca="1" si="109"/>
        <v>2.4188093732168454</v>
      </c>
      <c r="I865" s="1">
        <f t="shared" ca="1" si="105"/>
        <v>3.0259917201960889</v>
      </c>
    </row>
    <row r="866" spans="1:9" x14ac:dyDescent="0.35">
      <c r="A866">
        <v>865</v>
      </c>
      <c r="B866" s="1">
        <f t="shared" ca="1" si="106"/>
        <v>0.75532579779985909</v>
      </c>
      <c r="C866" s="1">
        <f t="shared" ca="1" si="103"/>
        <v>1326.7427825214745</v>
      </c>
      <c r="D866">
        <f ca="1">COUNTIF($G$2:G865,"&gt;="&amp;C866)</f>
        <v>2</v>
      </c>
      <c r="E866" s="1">
        <f t="shared" ca="1" si="107"/>
        <v>1329.0134484438706</v>
      </c>
      <c r="F866" s="1">
        <f t="shared" ca="1" si="108"/>
        <v>0.22175008375682634</v>
      </c>
      <c r="G866" s="1">
        <f t="shared" ca="1" si="104"/>
        <v>1329.2351985276275</v>
      </c>
      <c r="H866" s="1">
        <f t="shared" ca="1" si="109"/>
        <v>2.2706659223961196</v>
      </c>
      <c r="I866" s="1">
        <f t="shared" ca="1" si="105"/>
        <v>2.4924160061530074</v>
      </c>
    </row>
    <row r="867" spans="1:9" x14ac:dyDescent="0.35">
      <c r="A867">
        <v>866</v>
      </c>
      <c r="B867" s="1">
        <f t="shared" ca="1" si="106"/>
        <v>0.80062828323262292</v>
      </c>
      <c r="C867" s="1">
        <f t="shared" ca="1" si="103"/>
        <v>1327.543410804707</v>
      </c>
      <c r="D867">
        <f ca="1">COUNTIF($G$2:G866,"&gt;="&amp;C867)</f>
        <v>3</v>
      </c>
      <c r="E867" s="1">
        <f t="shared" ca="1" si="107"/>
        <v>1329.2351985276275</v>
      </c>
      <c r="F867" s="1">
        <f t="shared" ca="1" si="108"/>
        <v>0.38894371482466827</v>
      </c>
      <c r="G867" s="1">
        <f t="shared" ca="1" si="104"/>
        <v>1329.6241422424521</v>
      </c>
      <c r="H867" s="1">
        <f t="shared" ca="1" si="109"/>
        <v>1.6917877229204805</v>
      </c>
      <c r="I867" s="1">
        <f t="shared" ca="1" si="105"/>
        <v>2.0807314377450439</v>
      </c>
    </row>
    <row r="868" spans="1:9" x14ac:dyDescent="0.35">
      <c r="A868">
        <v>867</v>
      </c>
      <c r="B868" s="1">
        <f t="shared" ca="1" si="106"/>
        <v>0.15052481837702961</v>
      </c>
      <c r="C868" s="1">
        <f t="shared" ca="1" si="103"/>
        <v>1327.6939356230841</v>
      </c>
      <c r="D868">
        <f ca="1">COUNTIF($G$2:G867,"&gt;="&amp;C868)</f>
        <v>4</v>
      </c>
      <c r="E868" s="1">
        <f t="shared" ca="1" si="107"/>
        <v>1329.6241422424521</v>
      </c>
      <c r="F868" s="1">
        <f t="shared" ca="1" si="108"/>
        <v>5.3132629949831832E-2</v>
      </c>
      <c r="G868" s="1">
        <f t="shared" ca="1" si="104"/>
        <v>1329.677274872402</v>
      </c>
      <c r="H868" s="1">
        <f t="shared" ca="1" si="109"/>
        <v>1.9302066193679366</v>
      </c>
      <c r="I868" s="1">
        <f t="shared" ca="1" si="105"/>
        <v>1.9833392493178508</v>
      </c>
    </row>
    <row r="869" spans="1:9" x14ac:dyDescent="0.35">
      <c r="A869">
        <v>868</v>
      </c>
      <c r="B869" s="1">
        <f t="shared" ca="1" si="106"/>
        <v>0.15536435429003323</v>
      </c>
      <c r="C869" s="1">
        <f t="shared" ca="1" si="103"/>
        <v>1327.8492999773741</v>
      </c>
      <c r="D869">
        <f ca="1">COUNTIF($G$2:G868,"&gt;="&amp;C869)</f>
        <v>5</v>
      </c>
      <c r="E869" s="1">
        <f t="shared" ca="1" si="107"/>
        <v>1329.677274872402</v>
      </c>
      <c r="F869" s="1">
        <f t="shared" ca="1" si="108"/>
        <v>0.29398935713722535</v>
      </c>
      <c r="G869" s="1">
        <f t="shared" ca="1" si="104"/>
        <v>1329.9712642295392</v>
      </c>
      <c r="H869" s="1">
        <f t="shared" ca="1" si="109"/>
        <v>1.8279748950278645</v>
      </c>
      <c r="I869" s="1">
        <f t="shared" ca="1" si="105"/>
        <v>2.1219642521650712</v>
      </c>
    </row>
    <row r="870" spans="1:9" x14ac:dyDescent="0.35">
      <c r="A870">
        <v>869</v>
      </c>
      <c r="B870" s="1">
        <f t="shared" ca="1" si="106"/>
        <v>0.47605936798624904</v>
      </c>
      <c r="C870" s="1">
        <f t="shared" ca="1" si="103"/>
        <v>1328.3253593453603</v>
      </c>
      <c r="D870">
        <f ca="1">COUNTIF($G$2:G869,"&gt;="&amp;C870)</f>
        <v>6</v>
      </c>
      <c r="E870" s="1">
        <f t="shared" ca="1" si="107"/>
        <v>1329.9712642295392</v>
      </c>
      <c r="F870" s="1">
        <f t="shared" ca="1" si="108"/>
        <v>0.39913910933156321</v>
      </c>
      <c r="G870" s="1">
        <f t="shared" ca="1" si="104"/>
        <v>1330.3704033388708</v>
      </c>
      <c r="H870" s="1">
        <f t="shared" ca="1" si="109"/>
        <v>1.6459048841788899</v>
      </c>
      <c r="I870" s="1">
        <f t="shared" ca="1" si="105"/>
        <v>2.0450439935104896</v>
      </c>
    </row>
    <row r="871" spans="1:9" x14ac:dyDescent="0.35">
      <c r="A871">
        <v>870</v>
      </c>
      <c r="B871" s="1">
        <f t="shared" ca="1" si="106"/>
        <v>0.16349658175402457</v>
      </c>
      <c r="C871" s="1">
        <f t="shared" ca="1" si="103"/>
        <v>1328.4888559271144</v>
      </c>
      <c r="D871">
        <f ca="1">COUNTIF($G$2:G870,"&gt;="&amp;C871)</f>
        <v>6</v>
      </c>
      <c r="E871" s="1">
        <f t="shared" ca="1" si="107"/>
        <v>1330.3704033388708</v>
      </c>
      <c r="F871" s="1">
        <f t="shared" ca="1" si="108"/>
        <v>0.35688785367631543</v>
      </c>
      <c r="G871" s="1">
        <f t="shared" ca="1" si="104"/>
        <v>1330.7272911925472</v>
      </c>
      <c r="H871" s="1">
        <f t="shared" ca="1" si="109"/>
        <v>1.8815474117564008</v>
      </c>
      <c r="I871" s="1">
        <f t="shared" ca="1" si="105"/>
        <v>2.2384352654328268</v>
      </c>
    </row>
    <row r="872" spans="1:9" x14ac:dyDescent="0.35">
      <c r="A872">
        <v>871</v>
      </c>
      <c r="B872" s="1">
        <f t="shared" ca="1" si="106"/>
        <v>0.72065959403618307</v>
      </c>
      <c r="C872" s="1">
        <f t="shared" ca="1" si="103"/>
        <v>1329.2095155211505</v>
      </c>
      <c r="D872">
        <f ca="1">COUNTIF($G$2:G871,"&gt;="&amp;C872)</f>
        <v>6</v>
      </c>
      <c r="E872" s="1">
        <f t="shared" ca="1" si="107"/>
        <v>1330.7272911925472</v>
      </c>
      <c r="F872" s="1">
        <f t="shared" ca="1" si="108"/>
        <v>1.9457516053057589</v>
      </c>
      <c r="G872" s="1">
        <f t="shared" ca="1" si="104"/>
        <v>1332.673042797853</v>
      </c>
      <c r="H872" s="1">
        <f t="shared" ca="1" si="109"/>
        <v>1.5177756713967483</v>
      </c>
      <c r="I872" s="1">
        <f t="shared" ca="1" si="105"/>
        <v>3.4635272767025072</v>
      </c>
    </row>
    <row r="873" spans="1:9" x14ac:dyDescent="0.35">
      <c r="A873">
        <v>872</v>
      </c>
      <c r="B873" s="1">
        <f t="shared" ca="1" si="106"/>
        <v>0.12835761870858292</v>
      </c>
      <c r="C873" s="1">
        <f t="shared" ca="1" si="103"/>
        <v>1329.3378731398591</v>
      </c>
      <c r="D873">
        <f ca="1">COUNTIF($G$2:G872,"&gt;="&amp;C873)</f>
        <v>6</v>
      </c>
      <c r="E873" s="1">
        <f t="shared" ca="1" si="107"/>
        <v>1332.673042797853</v>
      </c>
      <c r="F873" s="1">
        <f t="shared" ca="1" si="108"/>
        <v>1.5678185227848118</v>
      </c>
      <c r="G873" s="1">
        <f t="shared" ca="1" si="104"/>
        <v>1334.2408613206378</v>
      </c>
      <c r="H873" s="1">
        <f t="shared" ca="1" si="109"/>
        <v>3.3351696579939016</v>
      </c>
      <c r="I873" s="1">
        <f t="shared" ca="1" si="105"/>
        <v>4.9029881807787206</v>
      </c>
    </row>
    <row r="874" spans="1:9" x14ac:dyDescent="0.35">
      <c r="A874">
        <v>873</v>
      </c>
      <c r="B874" s="1">
        <f t="shared" ca="1" si="106"/>
        <v>1.2747808055289911</v>
      </c>
      <c r="C874" s="1">
        <f t="shared" ca="1" si="103"/>
        <v>1330.612653945388</v>
      </c>
      <c r="D874">
        <f ca="1">COUNTIF($G$2:G873,"&gt;="&amp;C874)</f>
        <v>3</v>
      </c>
      <c r="E874" s="1">
        <f t="shared" ca="1" si="107"/>
        <v>1334.2408613206378</v>
      </c>
      <c r="F874" s="1">
        <f t="shared" ca="1" si="108"/>
        <v>0.28741430216036568</v>
      </c>
      <c r="G874" s="1">
        <f t="shared" ca="1" si="104"/>
        <v>1334.5282756227982</v>
      </c>
      <c r="H874" s="1">
        <f t="shared" ca="1" si="109"/>
        <v>3.6282073752497581</v>
      </c>
      <c r="I874" s="1">
        <f t="shared" ca="1" si="105"/>
        <v>3.9156216774101722</v>
      </c>
    </row>
    <row r="875" spans="1:9" x14ac:dyDescent="0.35">
      <c r="A875">
        <v>874</v>
      </c>
      <c r="B875" s="1">
        <f t="shared" ca="1" si="106"/>
        <v>0.53402513894674597</v>
      </c>
      <c r="C875" s="1">
        <f t="shared" ca="1" si="103"/>
        <v>1331.1466790843349</v>
      </c>
      <c r="D875">
        <f ca="1">COUNTIF($G$2:G874,"&gt;="&amp;C875)</f>
        <v>3</v>
      </c>
      <c r="E875" s="1">
        <f t="shared" ca="1" si="107"/>
        <v>1334.5282756227982</v>
      </c>
      <c r="F875" s="1">
        <f t="shared" ca="1" si="108"/>
        <v>8.4544478489620808E-2</v>
      </c>
      <c r="G875" s="1">
        <f t="shared" ca="1" si="104"/>
        <v>1334.6128201012878</v>
      </c>
      <c r="H875" s="1">
        <f t="shared" ca="1" si="109"/>
        <v>3.3815965384633273</v>
      </c>
      <c r="I875" s="1">
        <f t="shared" ca="1" si="105"/>
        <v>3.4661410169528608</v>
      </c>
    </row>
    <row r="876" spans="1:9" x14ac:dyDescent="0.35">
      <c r="A876">
        <v>875</v>
      </c>
      <c r="B876" s="1">
        <f t="shared" ca="1" si="106"/>
        <v>0.24304761802028932</v>
      </c>
      <c r="C876" s="1">
        <f t="shared" ca="1" si="103"/>
        <v>1331.3897267023551</v>
      </c>
      <c r="D876">
        <f ca="1">COUNTIF($G$2:G875,"&gt;="&amp;C876)</f>
        <v>4</v>
      </c>
      <c r="E876" s="1">
        <f t="shared" ca="1" si="107"/>
        <v>1334.6128201012878</v>
      </c>
      <c r="F876" s="1">
        <f t="shared" ca="1" si="108"/>
        <v>5.0653684599211095E-2</v>
      </c>
      <c r="G876" s="1">
        <f t="shared" ca="1" si="104"/>
        <v>1334.6634737858869</v>
      </c>
      <c r="H876" s="1">
        <f t="shared" ca="1" si="109"/>
        <v>3.2230933989326331</v>
      </c>
      <c r="I876" s="1">
        <f t="shared" ca="1" si="105"/>
        <v>3.2737470835318163</v>
      </c>
    </row>
    <row r="877" spans="1:9" x14ac:dyDescent="0.35">
      <c r="A877">
        <v>876</v>
      </c>
      <c r="B877" s="1">
        <f t="shared" ca="1" si="106"/>
        <v>0.13799250120877599</v>
      </c>
      <c r="C877" s="1">
        <f t="shared" ca="1" si="103"/>
        <v>1331.5277192035639</v>
      </c>
      <c r="D877">
        <f ca="1">COUNTIF($G$2:G876,"&gt;="&amp;C877)</f>
        <v>5</v>
      </c>
      <c r="E877" s="1">
        <f t="shared" ca="1" si="107"/>
        <v>1334.6634737858869</v>
      </c>
      <c r="F877" s="1">
        <f t="shared" ca="1" si="108"/>
        <v>0.17229273692594249</v>
      </c>
      <c r="G877" s="1">
        <f t="shared" ca="1" si="104"/>
        <v>1334.8357665228129</v>
      </c>
      <c r="H877" s="1">
        <f t="shared" ca="1" si="109"/>
        <v>3.1357545823229884</v>
      </c>
      <c r="I877" s="1">
        <f t="shared" ca="1" si="105"/>
        <v>3.308047319248999</v>
      </c>
    </row>
    <row r="878" spans="1:9" x14ac:dyDescent="0.35">
      <c r="A878">
        <v>877</v>
      </c>
      <c r="B878" s="1">
        <f t="shared" ca="1" si="106"/>
        <v>0.27260213482964185</v>
      </c>
      <c r="C878" s="1">
        <f t="shared" ca="1" si="103"/>
        <v>1331.8003213383936</v>
      </c>
      <c r="D878">
        <f ca="1">COUNTIF($G$2:G877,"&gt;="&amp;C878)</f>
        <v>6</v>
      </c>
      <c r="E878" s="1">
        <f t="shared" ca="1" si="107"/>
        <v>1334.8357665228129</v>
      </c>
      <c r="F878" s="1">
        <f t="shared" ca="1" si="108"/>
        <v>1.1241736337135124</v>
      </c>
      <c r="G878" s="1">
        <f t="shared" ca="1" si="104"/>
        <v>1335.9599401565265</v>
      </c>
      <c r="H878" s="1">
        <f t="shared" ca="1" si="109"/>
        <v>3.0354451844193591</v>
      </c>
      <c r="I878" s="1">
        <f t="shared" ca="1" si="105"/>
        <v>4.1596188181329126</v>
      </c>
    </row>
    <row r="879" spans="1:9" x14ac:dyDescent="0.35">
      <c r="A879">
        <v>878</v>
      </c>
      <c r="B879" s="1">
        <f t="shared" ca="1" si="106"/>
        <v>2.6254461169921077</v>
      </c>
      <c r="C879" s="1">
        <f t="shared" ca="1" si="103"/>
        <v>1334.4257674553858</v>
      </c>
      <c r="D879">
        <f ca="1">COUNTIF($G$2:G878,"&gt;="&amp;C879)</f>
        <v>5</v>
      </c>
      <c r="E879" s="1">
        <f t="shared" ca="1" si="107"/>
        <v>1335.9599401565265</v>
      </c>
      <c r="F879" s="1">
        <f t="shared" ca="1" si="108"/>
        <v>0.30929276429429414</v>
      </c>
      <c r="G879" s="1">
        <f t="shared" ca="1" si="104"/>
        <v>1336.2692329208207</v>
      </c>
      <c r="H879" s="1">
        <f t="shared" ca="1" si="109"/>
        <v>1.5341727011407329</v>
      </c>
      <c r="I879" s="1">
        <f t="shared" ca="1" si="105"/>
        <v>1.8434654654349742</v>
      </c>
    </row>
    <row r="880" spans="1:9" x14ac:dyDescent="0.35">
      <c r="A880">
        <v>879</v>
      </c>
      <c r="B880" s="1">
        <f t="shared" ca="1" si="106"/>
        <v>1.3729408722273866</v>
      </c>
      <c r="C880" s="1">
        <f t="shared" ca="1" si="103"/>
        <v>1335.7987083276132</v>
      </c>
      <c r="D880">
        <f ca="1">COUNTIF($G$2:G879,"&gt;="&amp;C880)</f>
        <v>2</v>
      </c>
      <c r="E880" s="1">
        <f t="shared" ca="1" si="107"/>
        <v>1336.2692329208207</v>
      </c>
      <c r="F880" s="1">
        <f t="shared" ca="1" si="108"/>
        <v>1.1118747233099111</v>
      </c>
      <c r="G880" s="1">
        <f t="shared" ca="1" si="104"/>
        <v>1337.3811076441307</v>
      </c>
      <c r="H880" s="1">
        <f t="shared" ca="1" si="109"/>
        <v>0.4705245932075286</v>
      </c>
      <c r="I880" s="1">
        <f t="shared" ca="1" si="105"/>
        <v>1.582399316517467</v>
      </c>
    </row>
    <row r="881" spans="1:9" x14ac:dyDescent="0.35">
      <c r="A881">
        <v>880</v>
      </c>
      <c r="B881" s="1">
        <f t="shared" ca="1" si="106"/>
        <v>2.9882569153515774</v>
      </c>
      <c r="C881" s="1">
        <f t="shared" ca="1" si="103"/>
        <v>1338.7869652429647</v>
      </c>
      <c r="D881">
        <f ca="1">COUNTIF($G$2:G880,"&gt;="&amp;C881)</f>
        <v>0</v>
      </c>
      <c r="E881" s="1">
        <f t="shared" ca="1" si="107"/>
        <v>1338.7869652429647</v>
      </c>
      <c r="F881" s="1">
        <f t="shared" ca="1" si="108"/>
        <v>1.3999053575985906E-2</v>
      </c>
      <c r="G881" s="1">
        <f t="shared" ca="1" si="104"/>
        <v>1338.8009642965408</v>
      </c>
      <c r="H881" s="1">
        <f t="shared" ca="1" si="109"/>
        <v>0</v>
      </c>
      <c r="I881" s="1">
        <f t="shared" ca="1" si="105"/>
        <v>1.3999053576071674E-2</v>
      </c>
    </row>
    <row r="882" spans="1:9" x14ac:dyDescent="0.35">
      <c r="A882">
        <v>881</v>
      </c>
      <c r="B882" s="1">
        <f t="shared" ca="1" si="106"/>
        <v>1.0699267472141272</v>
      </c>
      <c r="C882" s="1">
        <f t="shared" ca="1" si="103"/>
        <v>1339.8568919901788</v>
      </c>
      <c r="D882">
        <f ca="1">COUNTIF($G$2:G881,"&gt;="&amp;C882)</f>
        <v>0</v>
      </c>
      <c r="E882" s="1">
        <f t="shared" ca="1" si="107"/>
        <v>1339.8568919901788</v>
      </c>
      <c r="F882" s="1">
        <f t="shared" ca="1" si="108"/>
        <v>2.9712036947940383</v>
      </c>
      <c r="G882" s="1">
        <f t="shared" ca="1" si="104"/>
        <v>1342.8280956849728</v>
      </c>
      <c r="H882" s="1">
        <f t="shared" ca="1" si="109"/>
        <v>0</v>
      </c>
      <c r="I882" s="1">
        <f t="shared" ca="1" si="105"/>
        <v>2.9712036947939851</v>
      </c>
    </row>
    <row r="883" spans="1:9" x14ac:dyDescent="0.35">
      <c r="A883">
        <v>882</v>
      </c>
      <c r="B883" s="1">
        <f t="shared" ca="1" si="106"/>
        <v>2.8606738454574687</v>
      </c>
      <c r="C883" s="1">
        <f t="shared" ca="1" si="103"/>
        <v>1342.7175658356364</v>
      </c>
      <c r="D883">
        <f ca="1">COUNTIF($G$2:G882,"&gt;="&amp;C883)</f>
        <v>1</v>
      </c>
      <c r="E883" s="1">
        <f t="shared" ca="1" si="107"/>
        <v>1342.8280956849728</v>
      </c>
      <c r="F883" s="1">
        <f t="shared" ca="1" si="108"/>
        <v>0.60974228137436326</v>
      </c>
      <c r="G883" s="1">
        <f t="shared" ca="1" si="104"/>
        <v>1343.4378379663472</v>
      </c>
      <c r="H883" s="1">
        <f t="shared" ca="1" si="109"/>
        <v>0.11052984933644439</v>
      </c>
      <c r="I883" s="1">
        <f t="shared" ca="1" si="105"/>
        <v>0.72027213071078222</v>
      </c>
    </row>
    <row r="884" spans="1:9" x14ac:dyDescent="0.35">
      <c r="A884">
        <v>883</v>
      </c>
      <c r="B884" s="1">
        <f t="shared" ca="1" si="106"/>
        <v>0.23016948398562176</v>
      </c>
      <c r="C884" s="1">
        <f t="shared" ca="1" si="103"/>
        <v>1342.9477353196221</v>
      </c>
      <c r="D884">
        <f ca="1">COUNTIF($G$2:G883,"&gt;="&amp;C884)</f>
        <v>1</v>
      </c>
      <c r="E884" s="1">
        <f t="shared" ca="1" si="107"/>
        <v>1343.4378379663472</v>
      </c>
      <c r="F884" s="1">
        <f t="shared" ca="1" si="108"/>
        <v>0.216797401903289</v>
      </c>
      <c r="G884" s="1">
        <f t="shared" ca="1" si="104"/>
        <v>1343.6546353682504</v>
      </c>
      <c r="H884" s="1">
        <f t="shared" ca="1" si="109"/>
        <v>0.4901026467250631</v>
      </c>
      <c r="I884" s="1">
        <f t="shared" ca="1" si="105"/>
        <v>0.70690004862831302</v>
      </c>
    </row>
    <row r="885" spans="1:9" x14ac:dyDescent="0.35">
      <c r="A885">
        <v>884</v>
      </c>
      <c r="B885" s="1">
        <f t="shared" ca="1" si="106"/>
        <v>4.1951016143549513E-2</v>
      </c>
      <c r="C885" s="1">
        <f t="shared" ca="1" si="103"/>
        <v>1342.9896863357656</v>
      </c>
      <c r="D885">
        <f ca="1">COUNTIF($G$2:G884,"&gt;="&amp;C885)</f>
        <v>2</v>
      </c>
      <c r="E885" s="1">
        <f t="shared" ca="1" si="107"/>
        <v>1343.6546353682504</v>
      </c>
      <c r="F885" s="1">
        <f t="shared" ca="1" si="108"/>
        <v>0.51923357771990697</v>
      </c>
      <c r="G885" s="1">
        <f t="shared" ca="1" si="104"/>
        <v>1344.1738689459703</v>
      </c>
      <c r="H885" s="1">
        <f t="shared" ca="1" si="109"/>
        <v>0.66494903248485571</v>
      </c>
      <c r="I885" s="1">
        <f t="shared" ca="1" si="105"/>
        <v>1.1841826102047435</v>
      </c>
    </row>
    <row r="886" spans="1:9" x14ac:dyDescent="0.35">
      <c r="A886">
        <v>885</v>
      </c>
      <c r="B886" s="1">
        <f t="shared" ca="1" si="106"/>
        <v>0.63102281909970881</v>
      </c>
      <c r="C886" s="1">
        <f t="shared" ref="C886:C949" ca="1" si="110">B886+C885</f>
        <v>1343.6207091548652</v>
      </c>
      <c r="D886">
        <f ca="1">COUNTIF($G$2:G885,"&gt;="&amp;C886)</f>
        <v>2</v>
      </c>
      <c r="E886" s="1">
        <f t="shared" ca="1" si="107"/>
        <v>1344.1738689459703</v>
      </c>
      <c r="F886" s="1">
        <f t="shared" ca="1" si="108"/>
        <v>2.8607516003162532</v>
      </c>
      <c r="G886" s="1">
        <f t="shared" ref="G886:G949" ca="1" si="111">F886+E886</f>
        <v>1347.0346205462865</v>
      </c>
      <c r="H886" s="1">
        <f t="shared" ca="1" si="109"/>
        <v>0.5531597911051449</v>
      </c>
      <c r="I886" s="1">
        <f t="shared" ref="I886:I949" ca="1" si="112">G886-C886</f>
        <v>3.4139113914213794</v>
      </c>
    </row>
    <row r="887" spans="1:9" x14ac:dyDescent="0.35">
      <c r="A887">
        <v>886</v>
      </c>
      <c r="B887" s="1">
        <f t="shared" ca="1" si="106"/>
        <v>6.9320938067437359</v>
      </c>
      <c r="C887" s="1">
        <f t="shared" ca="1" si="110"/>
        <v>1350.5528029616089</v>
      </c>
      <c r="D887">
        <f ca="1">COUNTIF($G$2:G886,"&gt;="&amp;C887)</f>
        <v>0</v>
      </c>
      <c r="E887" s="1">
        <f t="shared" ca="1" si="107"/>
        <v>1350.5528029616089</v>
      </c>
      <c r="F887" s="1">
        <f t="shared" ca="1" si="108"/>
        <v>6.0571217426417627E-2</v>
      </c>
      <c r="G887" s="1">
        <f t="shared" ca="1" si="111"/>
        <v>1350.6133741790354</v>
      </c>
      <c r="H887" s="1">
        <f t="shared" ca="1" si="109"/>
        <v>0</v>
      </c>
      <c r="I887" s="1">
        <f t="shared" ca="1" si="112"/>
        <v>6.0571217426513613E-2</v>
      </c>
    </row>
    <row r="888" spans="1:9" x14ac:dyDescent="0.35">
      <c r="A888">
        <v>887</v>
      </c>
      <c r="B888" s="1">
        <f t="shared" ca="1" si="106"/>
        <v>0.75633751821922202</v>
      </c>
      <c r="C888" s="1">
        <f t="shared" ca="1" si="110"/>
        <v>1351.3091404798281</v>
      </c>
      <c r="D888">
        <f ca="1">COUNTIF($G$2:G887,"&gt;="&amp;C888)</f>
        <v>0</v>
      </c>
      <c r="E888" s="1">
        <f t="shared" ca="1" si="107"/>
        <v>1351.3091404798281</v>
      </c>
      <c r="F888" s="1">
        <f t="shared" ca="1" si="108"/>
        <v>0.15336670030190594</v>
      </c>
      <c r="G888" s="1">
        <f t="shared" ca="1" si="111"/>
        <v>1351.4625071801299</v>
      </c>
      <c r="H888" s="1">
        <f t="shared" ca="1" si="109"/>
        <v>0</v>
      </c>
      <c r="I888" s="1">
        <f t="shared" ca="1" si="112"/>
        <v>0.15336670030183086</v>
      </c>
    </row>
    <row r="889" spans="1:9" x14ac:dyDescent="0.35">
      <c r="A889">
        <v>888</v>
      </c>
      <c r="B889" s="1">
        <f t="shared" ca="1" si="106"/>
        <v>0.8583540986220457</v>
      </c>
      <c r="C889" s="1">
        <f t="shared" ca="1" si="110"/>
        <v>1352.1674945784503</v>
      </c>
      <c r="D889">
        <f ca="1">COUNTIF($G$2:G888,"&gt;="&amp;C889)</f>
        <v>0</v>
      </c>
      <c r="E889" s="1">
        <f t="shared" ca="1" si="107"/>
        <v>1352.1674945784503</v>
      </c>
      <c r="F889" s="1">
        <f t="shared" ca="1" si="108"/>
        <v>0.35791571889322388</v>
      </c>
      <c r="G889" s="1">
        <f t="shared" ca="1" si="111"/>
        <v>1352.5254102973436</v>
      </c>
      <c r="H889" s="1">
        <f t="shared" ca="1" si="109"/>
        <v>0</v>
      </c>
      <c r="I889" s="1">
        <f t="shared" ca="1" si="112"/>
        <v>0.35791571889330953</v>
      </c>
    </row>
    <row r="890" spans="1:9" x14ac:dyDescent="0.35">
      <c r="A890">
        <v>889</v>
      </c>
      <c r="B890" s="1">
        <f t="shared" ca="1" si="106"/>
        <v>0.14556897894268969</v>
      </c>
      <c r="C890" s="1">
        <f t="shared" ca="1" si="110"/>
        <v>1352.313063557393</v>
      </c>
      <c r="D890">
        <f ca="1">COUNTIF($G$2:G889,"&gt;="&amp;C890)</f>
        <v>1</v>
      </c>
      <c r="E890" s="1">
        <f t="shared" ca="1" si="107"/>
        <v>1352.5254102973436</v>
      </c>
      <c r="F890" s="1">
        <f t="shared" ca="1" si="108"/>
        <v>0.3383336327066449</v>
      </c>
      <c r="G890" s="1">
        <f t="shared" ca="1" si="111"/>
        <v>1352.8637439300503</v>
      </c>
      <c r="H890" s="1">
        <f t="shared" ca="1" si="109"/>
        <v>0.21234673995058984</v>
      </c>
      <c r="I890" s="1">
        <f t="shared" ca="1" si="112"/>
        <v>0.55068037265732528</v>
      </c>
    </row>
    <row r="891" spans="1:9" x14ac:dyDescent="0.35">
      <c r="A891">
        <v>890</v>
      </c>
      <c r="B891" s="1">
        <f t="shared" ca="1" si="106"/>
        <v>3.1001512885872155E-3</v>
      </c>
      <c r="C891" s="1">
        <f t="shared" ca="1" si="110"/>
        <v>1352.3161637086816</v>
      </c>
      <c r="D891">
        <f ca="1">COUNTIF($G$2:G890,"&gt;="&amp;C891)</f>
        <v>2</v>
      </c>
      <c r="E891" s="1">
        <f t="shared" ca="1" si="107"/>
        <v>1352.8637439300503</v>
      </c>
      <c r="F891" s="1">
        <f t="shared" ca="1" si="108"/>
        <v>0.60799886185446717</v>
      </c>
      <c r="G891" s="1">
        <f t="shared" ca="1" si="111"/>
        <v>1353.4717427919047</v>
      </c>
      <c r="H891" s="1">
        <f t="shared" ca="1" si="109"/>
        <v>0.54758022136866202</v>
      </c>
      <c r="I891" s="1">
        <f t="shared" ca="1" si="112"/>
        <v>1.1555790832230741</v>
      </c>
    </row>
    <row r="892" spans="1:9" x14ac:dyDescent="0.35">
      <c r="A892">
        <v>891</v>
      </c>
      <c r="B892" s="1">
        <f t="shared" ca="1" si="106"/>
        <v>5.037267086790834</v>
      </c>
      <c r="C892" s="1">
        <f t="shared" ca="1" si="110"/>
        <v>1357.3534307954724</v>
      </c>
      <c r="D892">
        <f ca="1">COUNTIF($G$2:G891,"&gt;="&amp;C892)</f>
        <v>0</v>
      </c>
      <c r="E892" s="1">
        <f t="shared" ca="1" si="107"/>
        <v>1357.3534307954724</v>
      </c>
      <c r="F892" s="1">
        <f t="shared" ca="1" si="108"/>
        <v>1.2377174998906568</v>
      </c>
      <c r="G892" s="1">
        <f t="shared" ca="1" si="111"/>
        <v>1358.5911482953629</v>
      </c>
      <c r="H892" s="1">
        <f t="shared" ca="1" si="109"/>
        <v>0</v>
      </c>
      <c r="I892" s="1">
        <f t="shared" ca="1" si="112"/>
        <v>1.2377174998905502</v>
      </c>
    </row>
    <row r="893" spans="1:9" x14ac:dyDescent="0.35">
      <c r="A893">
        <v>892</v>
      </c>
      <c r="B893" s="1">
        <f t="shared" ca="1" si="106"/>
        <v>0.70534049148206479</v>
      </c>
      <c r="C893" s="1">
        <f t="shared" ca="1" si="110"/>
        <v>1358.0587712869544</v>
      </c>
      <c r="D893">
        <f ca="1">COUNTIF($G$2:G892,"&gt;="&amp;C893)</f>
        <v>1</v>
      </c>
      <c r="E893" s="1">
        <f t="shared" ca="1" si="107"/>
        <v>1358.5911482953629</v>
      </c>
      <c r="F893" s="1">
        <f t="shared" ca="1" si="108"/>
        <v>1.63048177547814</v>
      </c>
      <c r="G893" s="1">
        <f t="shared" ca="1" si="111"/>
        <v>1360.221630070841</v>
      </c>
      <c r="H893" s="1">
        <f t="shared" ca="1" si="109"/>
        <v>0.53237700840850266</v>
      </c>
      <c r="I893" s="1">
        <f t="shared" ca="1" si="112"/>
        <v>2.1628587838865769</v>
      </c>
    </row>
    <row r="894" spans="1:9" x14ac:dyDescent="0.35">
      <c r="A894">
        <v>893</v>
      </c>
      <c r="B894" s="1">
        <f t="shared" ca="1" si="106"/>
        <v>0.3060679506785895</v>
      </c>
      <c r="C894" s="1">
        <f t="shared" ca="1" si="110"/>
        <v>1358.3648392376331</v>
      </c>
      <c r="D894">
        <f ca="1">COUNTIF($G$2:G893,"&gt;="&amp;C894)</f>
        <v>2</v>
      </c>
      <c r="E894" s="1">
        <f t="shared" ca="1" si="107"/>
        <v>1360.221630070841</v>
      </c>
      <c r="F894" s="1">
        <f t="shared" ca="1" si="108"/>
        <v>0.39711038103531071</v>
      </c>
      <c r="G894" s="1">
        <f t="shared" ca="1" si="111"/>
        <v>1360.6187404518764</v>
      </c>
      <c r="H894" s="1">
        <f t="shared" ca="1" si="109"/>
        <v>1.8567908332079242</v>
      </c>
      <c r="I894" s="1">
        <f t="shared" ca="1" si="112"/>
        <v>2.2539012142433421</v>
      </c>
    </row>
    <row r="895" spans="1:9" x14ac:dyDescent="0.35">
      <c r="A895">
        <v>894</v>
      </c>
      <c r="B895" s="1">
        <f t="shared" ca="1" si="106"/>
        <v>1.4823108303604151</v>
      </c>
      <c r="C895" s="1">
        <f t="shared" ca="1" si="110"/>
        <v>1359.8471500679934</v>
      </c>
      <c r="D895">
        <f ca="1">COUNTIF($G$2:G894,"&gt;="&amp;C895)</f>
        <v>2</v>
      </c>
      <c r="E895" s="1">
        <f t="shared" ca="1" si="107"/>
        <v>1360.6187404518764</v>
      </c>
      <c r="F895" s="1">
        <f t="shared" ca="1" si="108"/>
        <v>0.27970538975171377</v>
      </c>
      <c r="G895" s="1">
        <f t="shared" ca="1" si="111"/>
        <v>1360.8984458416282</v>
      </c>
      <c r="H895" s="1">
        <f t="shared" ca="1" si="109"/>
        <v>0.7715903838829945</v>
      </c>
      <c r="I895" s="1">
        <f t="shared" ca="1" si="112"/>
        <v>1.0512957736348199</v>
      </c>
    </row>
    <row r="896" spans="1:9" x14ac:dyDescent="0.35">
      <c r="A896">
        <v>895</v>
      </c>
      <c r="B896" s="1">
        <f t="shared" ca="1" si="106"/>
        <v>1.2543102804213728</v>
      </c>
      <c r="C896" s="1">
        <f t="shared" ca="1" si="110"/>
        <v>1361.1014603484148</v>
      </c>
      <c r="D896">
        <f ca="1">COUNTIF($G$2:G895,"&gt;="&amp;C896)</f>
        <v>0</v>
      </c>
      <c r="E896" s="1">
        <f t="shared" ca="1" si="107"/>
        <v>1361.1014603484148</v>
      </c>
      <c r="F896" s="1">
        <f t="shared" ca="1" si="108"/>
        <v>1.0792715385241103</v>
      </c>
      <c r="G896" s="1">
        <f t="shared" ca="1" si="111"/>
        <v>1362.1807318869389</v>
      </c>
      <c r="H896" s="1">
        <f t="shared" ca="1" si="109"/>
        <v>0</v>
      </c>
      <c r="I896" s="1">
        <f t="shared" ca="1" si="112"/>
        <v>1.0792715385241536</v>
      </c>
    </row>
    <row r="897" spans="1:9" x14ac:dyDescent="0.35">
      <c r="A897">
        <v>896</v>
      </c>
      <c r="B897" s="1">
        <f t="shared" ca="1" si="106"/>
        <v>0.11999241818509719</v>
      </c>
      <c r="C897" s="1">
        <f t="shared" ca="1" si="110"/>
        <v>1361.2214527665999</v>
      </c>
      <c r="D897">
        <f ca="1">COUNTIF($G$2:G896,"&gt;="&amp;C897)</f>
        <v>1</v>
      </c>
      <c r="E897" s="1">
        <f t="shared" ca="1" si="107"/>
        <v>1362.1807318869389</v>
      </c>
      <c r="F897" s="1">
        <f t="shared" ca="1" si="108"/>
        <v>1.3772411350102045</v>
      </c>
      <c r="G897" s="1">
        <f t="shared" ca="1" si="111"/>
        <v>1363.5579730219492</v>
      </c>
      <c r="H897" s="1">
        <f t="shared" ca="1" si="109"/>
        <v>0.9592791203390334</v>
      </c>
      <c r="I897" s="1">
        <f t="shared" ca="1" si="112"/>
        <v>2.3365202553493418</v>
      </c>
    </row>
    <row r="898" spans="1:9" x14ac:dyDescent="0.35">
      <c r="A898">
        <v>897</v>
      </c>
      <c r="B898" s="1">
        <f t="shared" ca="1" si="106"/>
        <v>1.358688107938465</v>
      </c>
      <c r="C898" s="1">
        <f t="shared" ca="1" si="110"/>
        <v>1362.5801408745383</v>
      </c>
      <c r="D898">
        <f ca="1">COUNTIF($G$2:G897,"&gt;="&amp;C898)</f>
        <v>1</v>
      </c>
      <c r="E898" s="1">
        <f t="shared" ca="1" si="107"/>
        <v>1363.5579730219492</v>
      </c>
      <c r="F898" s="1">
        <f t="shared" ca="1" si="108"/>
        <v>0.28692315228804183</v>
      </c>
      <c r="G898" s="1">
        <f t="shared" ca="1" si="111"/>
        <v>1363.8448961742372</v>
      </c>
      <c r="H898" s="1">
        <f t="shared" ca="1" si="109"/>
        <v>0.97783214741093616</v>
      </c>
      <c r="I898" s="1">
        <f t="shared" ca="1" si="112"/>
        <v>1.2647552996988907</v>
      </c>
    </row>
    <row r="899" spans="1:9" x14ac:dyDescent="0.35">
      <c r="A899">
        <v>898</v>
      </c>
      <c r="B899" s="1">
        <f t="shared" ref="B899:B962" ca="1" si="113">-LN(1-RAND())/(2/3)</f>
        <v>0.95685905057472109</v>
      </c>
      <c r="C899" s="1">
        <f t="shared" ca="1" si="110"/>
        <v>1363.5369999251129</v>
      </c>
      <c r="D899">
        <f ca="1">COUNTIF($G$2:G898,"&gt;="&amp;C899)</f>
        <v>2</v>
      </c>
      <c r="E899" s="1">
        <f t="shared" ref="E899:E962" ca="1" si="114">IF(D899=0,C899,G898)</f>
        <v>1363.8448961742372</v>
      </c>
      <c r="F899" s="1">
        <f t="shared" ref="F899:F962" ca="1" si="115">-LN(1-RAND())/(4/3)</f>
        <v>1.304319043029424</v>
      </c>
      <c r="G899" s="1">
        <f t="shared" ca="1" si="111"/>
        <v>1365.1492152172666</v>
      </c>
      <c r="H899" s="1">
        <f t="shared" ca="1" si="109"/>
        <v>0.30789624912426916</v>
      </c>
      <c r="I899" s="1">
        <f t="shared" ca="1" si="112"/>
        <v>1.6122152921536781</v>
      </c>
    </row>
    <row r="900" spans="1:9" x14ac:dyDescent="0.35">
      <c r="A900">
        <v>899</v>
      </c>
      <c r="B900" s="1">
        <f t="shared" ca="1" si="113"/>
        <v>7.5747100415019357</v>
      </c>
      <c r="C900" s="1">
        <f t="shared" ca="1" si="110"/>
        <v>1371.1117099666149</v>
      </c>
      <c r="D900">
        <f ca="1">COUNTIF($G$2:G899,"&gt;="&amp;C900)</f>
        <v>0</v>
      </c>
      <c r="E900" s="1">
        <f t="shared" ca="1" si="114"/>
        <v>1371.1117099666149</v>
      </c>
      <c r="F900" s="1">
        <f t="shared" ca="1" si="115"/>
        <v>3.9633215699707909E-2</v>
      </c>
      <c r="G900" s="1">
        <f t="shared" ca="1" si="111"/>
        <v>1371.1513431823146</v>
      </c>
      <c r="H900" s="1">
        <f t="shared" ref="H900:H963" ca="1" si="116">E900-C900</f>
        <v>0</v>
      </c>
      <c r="I900" s="1">
        <f t="shared" ca="1" si="112"/>
        <v>3.9633215699723223E-2</v>
      </c>
    </row>
    <row r="901" spans="1:9" x14ac:dyDescent="0.35">
      <c r="A901">
        <v>900</v>
      </c>
      <c r="B901" s="1">
        <f t="shared" ca="1" si="113"/>
        <v>1.4666049780399004</v>
      </c>
      <c r="C901" s="1">
        <f t="shared" ca="1" si="110"/>
        <v>1372.5783149446547</v>
      </c>
      <c r="D901">
        <f ca="1">COUNTIF($G$2:G900,"&gt;="&amp;C901)</f>
        <v>0</v>
      </c>
      <c r="E901" s="1">
        <f t="shared" ca="1" si="114"/>
        <v>1372.5783149446547</v>
      </c>
      <c r="F901" s="1">
        <f t="shared" ca="1" si="115"/>
        <v>0.43237289921679972</v>
      </c>
      <c r="G901" s="1">
        <f t="shared" ca="1" si="111"/>
        <v>1373.0106878438714</v>
      </c>
      <c r="H901" s="1">
        <f t="shared" ca="1" si="116"/>
        <v>0</v>
      </c>
      <c r="I901" s="1">
        <f t="shared" ca="1" si="112"/>
        <v>0.43237289921671618</v>
      </c>
    </row>
    <row r="902" spans="1:9" x14ac:dyDescent="0.35">
      <c r="A902">
        <v>901</v>
      </c>
      <c r="B902" s="1">
        <f t="shared" ca="1" si="113"/>
        <v>1.564638434452396</v>
      </c>
      <c r="C902" s="1">
        <f t="shared" ca="1" si="110"/>
        <v>1374.1429533791072</v>
      </c>
      <c r="D902">
        <f ca="1">COUNTIF($G$2:G901,"&gt;="&amp;C902)</f>
        <v>0</v>
      </c>
      <c r="E902" s="1">
        <f t="shared" ca="1" si="114"/>
        <v>1374.1429533791072</v>
      </c>
      <c r="F902" s="1">
        <f t="shared" ca="1" si="115"/>
        <v>1.6891283683335985</v>
      </c>
      <c r="G902" s="1">
        <f t="shared" ca="1" si="111"/>
        <v>1375.8320817474407</v>
      </c>
      <c r="H902" s="1">
        <f t="shared" ca="1" si="116"/>
        <v>0</v>
      </c>
      <c r="I902" s="1">
        <f t="shared" ca="1" si="112"/>
        <v>1.6891283683335132</v>
      </c>
    </row>
    <row r="903" spans="1:9" x14ac:dyDescent="0.35">
      <c r="A903">
        <v>902</v>
      </c>
      <c r="B903" s="1">
        <f t="shared" ca="1" si="113"/>
        <v>2.0238588977656105</v>
      </c>
      <c r="C903" s="1">
        <f t="shared" ca="1" si="110"/>
        <v>1376.1668122768729</v>
      </c>
      <c r="D903">
        <f ca="1">COUNTIF($G$2:G902,"&gt;="&amp;C903)</f>
        <v>0</v>
      </c>
      <c r="E903" s="1">
        <f t="shared" ca="1" si="114"/>
        <v>1376.1668122768729</v>
      </c>
      <c r="F903" s="1">
        <f t="shared" ca="1" si="115"/>
        <v>0.59961149310836126</v>
      </c>
      <c r="G903" s="1">
        <f t="shared" ca="1" si="111"/>
        <v>1376.7664237699812</v>
      </c>
      <c r="H903" s="1">
        <f t="shared" ca="1" si="116"/>
        <v>0</v>
      </c>
      <c r="I903" s="1">
        <f t="shared" ca="1" si="112"/>
        <v>0.59961149310834116</v>
      </c>
    </row>
    <row r="904" spans="1:9" x14ac:dyDescent="0.35">
      <c r="A904">
        <v>903</v>
      </c>
      <c r="B904" s="1">
        <f t="shared" ca="1" si="113"/>
        <v>3.6835558898977188</v>
      </c>
      <c r="C904" s="1">
        <f t="shared" ca="1" si="110"/>
        <v>1379.8503681667705</v>
      </c>
      <c r="D904">
        <f ca="1">COUNTIF($G$2:G903,"&gt;="&amp;C904)</f>
        <v>0</v>
      </c>
      <c r="E904" s="1">
        <f t="shared" ca="1" si="114"/>
        <v>1379.8503681667705</v>
      </c>
      <c r="F904" s="1">
        <f t="shared" ca="1" si="115"/>
        <v>1.0278834949162419</v>
      </c>
      <c r="G904" s="1">
        <f t="shared" ca="1" si="111"/>
        <v>1380.8782516616868</v>
      </c>
      <c r="H904" s="1">
        <f t="shared" ca="1" si="116"/>
        <v>0</v>
      </c>
      <c r="I904" s="1">
        <f t="shared" ca="1" si="112"/>
        <v>1.0278834949162956</v>
      </c>
    </row>
    <row r="905" spans="1:9" x14ac:dyDescent="0.35">
      <c r="A905">
        <v>904</v>
      </c>
      <c r="B905" s="1">
        <f t="shared" ca="1" si="113"/>
        <v>1.794975316453651</v>
      </c>
      <c r="C905" s="1">
        <f t="shared" ca="1" si="110"/>
        <v>1381.6453434832242</v>
      </c>
      <c r="D905">
        <f ca="1">COUNTIF($G$2:G904,"&gt;="&amp;C905)</f>
        <v>0</v>
      </c>
      <c r="E905" s="1">
        <f t="shared" ca="1" si="114"/>
        <v>1381.6453434832242</v>
      </c>
      <c r="F905" s="1">
        <f t="shared" ca="1" si="115"/>
        <v>1.0091794369787104</v>
      </c>
      <c r="G905" s="1">
        <f t="shared" ca="1" si="111"/>
        <v>1382.6545229202029</v>
      </c>
      <c r="H905" s="1">
        <f t="shared" ca="1" si="116"/>
        <v>0</v>
      </c>
      <c r="I905" s="1">
        <f t="shared" ca="1" si="112"/>
        <v>1.009179436978684</v>
      </c>
    </row>
    <row r="906" spans="1:9" x14ac:dyDescent="0.35">
      <c r="A906">
        <v>905</v>
      </c>
      <c r="B906" s="1">
        <f t="shared" ca="1" si="113"/>
        <v>0.63146349213480979</v>
      </c>
      <c r="C906" s="1">
        <f t="shared" ca="1" si="110"/>
        <v>1382.276806975359</v>
      </c>
      <c r="D906">
        <f ca="1">COUNTIF($G$2:G905,"&gt;="&amp;C906)</f>
        <v>1</v>
      </c>
      <c r="E906" s="1">
        <f t="shared" ca="1" si="114"/>
        <v>1382.6545229202029</v>
      </c>
      <c r="F906" s="1">
        <f t="shared" ca="1" si="115"/>
        <v>0.19481813994933231</v>
      </c>
      <c r="G906" s="1">
        <f t="shared" ca="1" si="111"/>
        <v>1382.8493410601523</v>
      </c>
      <c r="H906" s="1">
        <f t="shared" ca="1" si="116"/>
        <v>0.37771594484388515</v>
      </c>
      <c r="I906" s="1">
        <f t="shared" ca="1" si="112"/>
        <v>0.57253408479323298</v>
      </c>
    </row>
    <row r="907" spans="1:9" x14ac:dyDescent="0.35">
      <c r="A907">
        <v>906</v>
      </c>
      <c r="B907" s="1">
        <f t="shared" ca="1" si="113"/>
        <v>1.4329928774789593</v>
      </c>
      <c r="C907" s="1">
        <f t="shared" ca="1" si="110"/>
        <v>1383.7097998528379</v>
      </c>
      <c r="D907">
        <f ca="1">COUNTIF($G$2:G906,"&gt;="&amp;C907)</f>
        <v>0</v>
      </c>
      <c r="E907" s="1">
        <f t="shared" ca="1" si="114"/>
        <v>1383.7097998528379</v>
      </c>
      <c r="F907" s="1">
        <f t="shared" ca="1" si="115"/>
        <v>1.7364862435047688</v>
      </c>
      <c r="G907" s="1">
        <f t="shared" ca="1" si="111"/>
        <v>1385.4462860963426</v>
      </c>
      <c r="H907" s="1">
        <f t="shared" ca="1" si="116"/>
        <v>0</v>
      </c>
      <c r="I907" s="1">
        <f t="shared" ca="1" si="112"/>
        <v>1.7364862435047144</v>
      </c>
    </row>
    <row r="908" spans="1:9" x14ac:dyDescent="0.35">
      <c r="A908">
        <v>907</v>
      </c>
      <c r="B908" s="1">
        <f t="shared" ca="1" si="113"/>
        <v>1.2921054353953809</v>
      </c>
      <c r="C908" s="1">
        <f t="shared" ca="1" si="110"/>
        <v>1385.0019052882333</v>
      </c>
      <c r="D908">
        <f ca="1">COUNTIF($G$2:G907,"&gt;="&amp;C908)</f>
        <v>1</v>
      </c>
      <c r="E908" s="1">
        <f t="shared" ca="1" si="114"/>
        <v>1385.4462860963426</v>
      </c>
      <c r="F908" s="1">
        <f t="shared" ca="1" si="115"/>
        <v>0.69649166245239991</v>
      </c>
      <c r="G908" s="1">
        <f t="shared" ca="1" si="111"/>
        <v>1386.1427777587951</v>
      </c>
      <c r="H908" s="1">
        <f t="shared" ca="1" si="116"/>
        <v>0.44438080810937208</v>
      </c>
      <c r="I908" s="1">
        <f t="shared" ca="1" si="112"/>
        <v>1.140872470561817</v>
      </c>
    </row>
    <row r="909" spans="1:9" x14ac:dyDescent="0.35">
      <c r="A909">
        <v>908</v>
      </c>
      <c r="B909" s="1">
        <f t="shared" ca="1" si="113"/>
        <v>1.0191871058060098</v>
      </c>
      <c r="C909" s="1">
        <f t="shared" ca="1" si="110"/>
        <v>1386.0210923940392</v>
      </c>
      <c r="D909">
        <f ca="1">COUNTIF($G$2:G908,"&gt;="&amp;C909)</f>
        <v>1</v>
      </c>
      <c r="E909" s="1">
        <f t="shared" ca="1" si="114"/>
        <v>1386.1427777587951</v>
      </c>
      <c r="F909" s="1">
        <f t="shared" ca="1" si="115"/>
        <v>0.20555593311089768</v>
      </c>
      <c r="G909" s="1">
        <f t="shared" ca="1" si="111"/>
        <v>1386.348333691906</v>
      </c>
      <c r="H909" s="1">
        <f t="shared" ca="1" si="116"/>
        <v>0.12168536475587644</v>
      </c>
      <c r="I909" s="1">
        <f t="shared" ca="1" si="112"/>
        <v>0.32724129786674894</v>
      </c>
    </row>
    <row r="910" spans="1:9" x14ac:dyDescent="0.35">
      <c r="A910">
        <v>909</v>
      </c>
      <c r="B910" s="1">
        <f t="shared" ca="1" si="113"/>
        <v>3.0350193614553418</v>
      </c>
      <c r="C910" s="1">
        <f t="shared" ca="1" si="110"/>
        <v>1389.0561117554946</v>
      </c>
      <c r="D910">
        <f ca="1">COUNTIF($G$2:G909,"&gt;="&amp;C910)</f>
        <v>0</v>
      </c>
      <c r="E910" s="1">
        <f t="shared" ca="1" si="114"/>
        <v>1389.0561117554946</v>
      </c>
      <c r="F910" s="1">
        <f t="shared" ca="1" si="115"/>
        <v>0.12901282748452267</v>
      </c>
      <c r="G910" s="1">
        <f t="shared" ca="1" si="111"/>
        <v>1389.1851245829791</v>
      </c>
      <c r="H910" s="1">
        <f t="shared" ca="1" si="116"/>
        <v>0</v>
      </c>
      <c r="I910" s="1">
        <f t="shared" ca="1" si="112"/>
        <v>0.12901282748453013</v>
      </c>
    </row>
    <row r="911" spans="1:9" x14ac:dyDescent="0.35">
      <c r="A911">
        <v>910</v>
      </c>
      <c r="B911" s="1">
        <f t="shared" ca="1" si="113"/>
        <v>1.8870195936005785</v>
      </c>
      <c r="C911" s="1">
        <f t="shared" ca="1" si="110"/>
        <v>1390.9431313490952</v>
      </c>
      <c r="D911">
        <f ca="1">COUNTIF($G$2:G910,"&gt;="&amp;C911)</f>
        <v>0</v>
      </c>
      <c r="E911" s="1">
        <f t="shared" ca="1" si="114"/>
        <v>1390.9431313490952</v>
      </c>
      <c r="F911" s="1">
        <f t="shared" ca="1" si="115"/>
        <v>0.83882997836003681</v>
      </c>
      <c r="G911" s="1">
        <f t="shared" ca="1" si="111"/>
        <v>1391.7819613274553</v>
      </c>
      <c r="H911" s="1">
        <f t="shared" ca="1" si="116"/>
        <v>0</v>
      </c>
      <c r="I911" s="1">
        <f t="shared" ca="1" si="112"/>
        <v>0.83882997836008144</v>
      </c>
    </row>
    <row r="912" spans="1:9" x14ac:dyDescent="0.35">
      <c r="A912">
        <v>911</v>
      </c>
      <c r="B912" s="1">
        <f t="shared" ca="1" si="113"/>
        <v>6.4503447774626661</v>
      </c>
      <c r="C912" s="1">
        <f t="shared" ca="1" si="110"/>
        <v>1397.393476126558</v>
      </c>
      <c r="D912">
        <f ca="1">COUNTIF($G$2:G911,"&gt;="&amp;C912)</f>
        <v>0</v>
      </c>
      <c r="E912" s="1">
        <f t="shared" ca="1" si="114"/>
        <v>1397.393476126558</v>
      </c>
      <c r="F912" s="1">
        <f t="shared" ca="1" si="115"/>
        <v>0.49322872004454804</v>
      </c>
      <c r="G912" s="1">
        <f t="shared" ca="1" si="111"/>
        <v>1397.8867048466025</v>
      </c>
      <c r="H912" s="1">
        <f t="shared" ca="1" si="116"/>
        <v>0</v>
      </c>
      <c r="I912" s="1">
        <f t="shared" ca="1" si="112"/>
        <v>0.49322872004449891</v>
      </c>
    </row>
    <row r="913" spans="1:9" x14ac:dyDescent="0.35">
      <c r="A913">
        <v>912</v>
      </c>
      <c r="B913" s="1">
        <f t="shared" ca="1" si="113"/>
        <v>3.5917243060584347</v>
      </c>
      <c r="C913" s="1">
        <f t="shared" ca="1" si="110"/>
        <v>1400.9852004326165</v>
      </c>
      <c r="D913">
        <f ca="1">COUNTIF($G$2:G912,"&gt;="&amp;C913)</f>
        <v>0</v>
      </c>
      <c r="E913" s="1">
        <f t="shared" ca="1" si="114"/>
        <v>1400.9852004326165</v>
      </c>
      <c r="F913" s="1">
        <f t="shared" ca="1" si="115"/>
        <v>9.1410404301028592E-2</v>
      </c>
      <c r="G913" s="1">
        <f t="shared" ca="1" si="111"/>
        <v>1401.0766108369176</v>
      </c>
      <c r="H913" s="1">
        <f t="shared" ca="1" si="116"/>
        <v>0</v>
      </c>
      <c r="I913" s="1">
        <f t="shared" ca="1" si="112"/>
        <v>9.1410404301086601E-2</v>
      </c>
    </row>
    <row r="914" spans="1:9" x14ac:dyDescent="0.35">
      <c r="A914">
        <v>913</v>
      </c>
      <c r="B914" s="1">
        <f t="shared" ca="1" si="113"/>
        <v>4.7521644531063029E-2</v>
      </c>
      <c r="C914" s="1">
        <f t="shared" ca="1" si="110"/>
        <v>1401.0327220771476</v>
      </c>
      <c r="D914">
        <f ca="1">COUNTIF($G$2:G913,"&gt;="&amp;C914)</f>
        <v>1</v>
      </c>
      <c r="E914" s="1">
        <f t="shared" ca="1" si="114"/>
        <v>1401.0766108369176</v>
      </c>
      <c r="F914" s="1">
        <f t="shared" ca="1" si="115"/>
        <v>2.1514187786113084</v>
      </c>
      <c r="G914" s="1">
        <f t="shared" ca="1" si="111"/>
        <v>1403.2280296155288</v>
      </c>
      <c r="H914" s="1">
        <f t="shared" ca="1" si="116"/>
        <v>4.388875976997042E-2</v>
      </c>
      <c r="I914" s="1">
        <f t="shared" ca="1" si="112"/>
        <v>2.1953075383812575</v>
      </c>
    </row>
    <row r="915" spans="1:9" x14ac:dyDescent="0.35">
      <c r="A915">
        <v>914</v>
      </c>
      <c r="B915" s="1">
        <f t="shared" ca="1" si="113"/>
        <v>0.28466684817251231</v>
      </c>
      <c r="C915" s="1">
        <f t="shared" ca="1" si="110"/>
        <v>1401.3173889253201</v>
      </c>
      <c r="D915">
        <f ca="1">COUNTIF($G$2:G914,"&gt;="&amp;C915)</f>
        <v>1</v>
      </c>
      <c r="E915" s="1">
        <f t="shared" ca="1" si="114"/>
        <v>1403.2280296155288</v>
      </c>
      <c r="F915" s="1">
        <f t="shared" ca="1" si="115"/>
        <v>1.8525340330678803</v>
      </c>
      <c r="G915" s="1">
        <f t="shared" ca="1" si="111"/>
        <v>1405.0805636485968</v>
      </c>
      <c r="H915" s="1">
        <f t="shared" ca="1" si="116"/>
        <v>1.9106406902087656</v>
      </c>
      <c r="I915" s="1">
        <f t="shared" ca="1" si="112"/>
        <v>3.7631747232767339</v>
      </c>
    </row>
    <row r="916" spans="1:9" x14ac:dyDescent="0.35">
      <c r="A916">
        <v>915</v>
      </c>
      <c r="B916" s="1">
        <f t="shared" ca="1" si="113"/>
        <v>0.92013228268905412</v>
      </c>
      <c r="C916" s="1">
        <f t="shared" ca="1" si="110"/>
        <v>1402.2375212080092</v>
      </c>
      <c r="D916">
        <f ca="1">COUNTIF($G$2:G915,"&gt;="&amp;C916)</f>
        <v>2</v>
      </c>
      <c r="E916" s="1">
        <f t="shared" ca="1" si="114"/>
        <v>1405.0805636485968</v>
      </c>
      <c r="F916" s="1">
        <f t="shared" ca="1" si="115"/>
        <v>1.0010989220910336</v>
      </c>
      <c r="G916" s="1">
        <f t="shared" ca="1" si="111"/>
        <v>1406.0816625706877</v>
      </c>
      <c r="H916" s="1">
        <f t="shared" ca="1" si="116"/>
        <v>2.8430424405876238</v>
      </c>
      <c r="I916" s="1">
        <f t="shared" ca="1" si="112"/>
        <v>3.8441413626785561</v>
      </c>
    </row>
    <row r="917" spans="1:9" x14ac:dyDescent="0.35">
      <c r="A917">
        <v>916</v>
      </c>
      <c r="B917" s="1">
        <f t="shared" ca="1" si="113"/>
        <v>0.29362181089834882</v>
      </c>
      <c r="C917" s="1">
        <f t="shared" ca="1" si="110"/>
        <v>1402.5311430189076</v>
      </c>
      <c r="D917">
        <f ca="1">COUNTIF($G$2:G916,"&gt;="&amp;C917)</f>
        <v>3</v>
      </c>
      <c r="E917" s="1">
        <f t="shared" ca="1" si="114"/>
        <v>1406.0816625706877</v>
      </c>
      <c r="F917" s="1">
        <f t="shared" ca="1" si="115"/>
        <v>0.47094544951391382</v>
      </c>
      <c r="G917" s="1">
        <f t="shared" ca="1" si="111"/>
        <v>1406.5526080202017</v>
      </c>
      <c r="H917" s="1">
        <f t="shared" ca="1" si="116"/>
        <v>3.5505195517800985</v>
      </c>
      <c r="I917" s="1">
        <f t="shared" ca="1" si="112"/>
        <v>4.0214650012940183</v>
      </c>
    </row>
    <row r="918" spans="1:9" x14ac:dyDescent="0.35">
      <c r="A918">
        <v>917</v>
      </c>
      <c r="B918" s="1">
        <f t="shared" ca="1" si="113"/>
        <v>0.31917895999392609</v>
      </c>
      <c r="C918" s="1">
        <f t="shared" ca="1" si="110"/>
        <v>1402.8503219789015</v>
      </c>
      <c r="D918">
        <f ca="1">COUNTIF($G$2:G917,"&gt;="&amp;C918)</f>
        <v>4</v>
      </c>
      <c r="E918" s="1">
        <f t="shared" ca="1" si="114"/>
        <v>1406.5526080202017</v>
      </c>
      <c r="F918" s="1">
        <f t="shared" ca="1" si="115"/>
        <v>0.30250449146178432</v>
      </c>
      <c r="G918" s="1">
        <f t="shared" ca="1" si="111"/>
        <v>1406.8551125116635</v>
      </c>
      <c r="H918" s="1">
        <f t="shared" ca="1" si="116"/>
        <v>3.7022860413001126</v>
      </c>
      <c r="I918" s="1">
        <f t="shared" ca="1" si="112"/>
        <v>4.0047905327619446</v>
      </c>
    </row>
    <row r="919" spans="1:9" x14ac:dyDescent="0.35">
      <c r="A919">
        <v>918</v>
      </c>
      <c r="B919" s="1">
        <f t="shared" ca="1" si="113"/>
        <v>4.8037084660790894</v>
      </c>
      <c r="C919" s="1">
        <f t="shared" ca="1" si="110"/>
        <v>1407.6540304449807</v>
      </c>
      <c r="D919">
        <f ca="1">COUNTIF($G$2:G918,"&gt;="&amp;C919)</f>
        <v>0</v>
      </c>
      <c r="E919" s="1">
        <f t="shared" ca="1" si="114"/>
        <v>1407.6540304449807</v>
      </c>
      <c r="F919" s="1">
        <f t="shared" ca="1" si="115"/>
        <v>0.13885501586868035</v>
      </c>
      <c r="G919" s="1">
        <f t="shared" ca="1" si="111"/>
        <v>1407.7928854608494</v>
      </c>
      <c r="H919" s="1">
        <f t="shared" ca="1" si="116"/>
        <v>0</v>
      </c>
      <c r="I919" s="1">
        <f t="shared" ca="1" si="112"/>
        <v>0.1388550158687849</v>
      </c>
    </row>
    <row r="920" spans="1:9" x14ac:dyDescent="0.35">
      <c r="A920">
        <v>919</v>
      </c>
      <c r="B920" s="1">
        <f t="shared" ca="1" si="113"/>
        <v>0.7438426203521441</v>
      </c>
      <c r="C920" s="1">
        <f t="shared" ca="1" si="110"/>
        <v>1408.3978730653328</v>
      </c>
      <c r="D920">
        <f ca="1">COUNTIF($G$2:G919,"&gt;="&amp;C920)</f>
        <v>0</v>
      </c>
      <c r="E920" s="1">
        <f t="shared" ca="1" si="114"/>
        <v>1408.3978730653328</v>
      </c>
      <c r="F920" s="1">
        <f t="shared" ca="1" si="115"/>
        <v>1.3874923145659888</v>
      </c>
      <c r="G920" s="1">
        <f t="shared" ca="1" si="111"/>
        <v>1409.7853653798988</v>
      </c>
      <c r="H920" s="1">
        <f t="shared" ca="1" si="116"/>
        <v>0</v>
      </c>
      <c r="I920" s="1">
        <f t="shared" ca="1" si="112"/>
        <v>1.3874923145660887</v>
      </c>
    </row>
    <row r="921" spans="1:9" x14ac:dyDescent="0.35">
      <c r="A921">
        <v>920</v>
      </c>
      <c r="B921" s="1">
        <f t="shared" ca="1" si="113"/>
        <v>0.37573525548967307</v>
      </c>
      <c r="C921" s="1">
        <f t="shared" ca="1" si="110"/>
        <v>1408.7736083208224</v>
      </c>
      <c r="D921">
        <f ca="1">COUNTIF($G$2:G920,"&gt;="&amp;C921)</f>
        <v>1</v>
      </c>
      <c r="E921" s="1">
        <f t="shared" ca="1" si="114"/>
        <v>1409.7853653798988</v>
      </c>
      <c r="F921" s="1">
        <f t="shared" ca="1" si="115"/>
        <v>0.24886599389563285</v>
      </c>
      <c r="G921" s="1">
        <f t="shared" ca="1" si="111"/>
        <v>1410.0342313737945</v>
      </c>
      <c r="H921" s="1">
        <f t="shared" ca="1" si="116"/>
        <v>1.0117570590764444</v>
      </c>
      <c r="I921" s="1">
        <f t="shared" ca="1" si="112"/>
        <v>1.2606230529720506</v>
      </c>
    </row>
    <row r="922" spans="1:9" x14ac:dyDescent="0.35">
      <c r="A922">
        <v>921</v>
      </c>
      <c r="B922" s="1">
        <f t="shared" ca="1" si="113"/>
        <v>4.2894246783415912</v>
      </c>
      <c r="C922" s="1">
        <f t="shared" ca="1" si="110"/>
        <v>1413.0630329991641</v>
      </c>
      <c r="D922">
        <f ca="1">COUNTIF($G$2:G921,"&gt;="&amp;C922)</f>
        <v>0</v>
      </c>
      <c r="E922" s="1">
        <f t="shared" ca="1" si="114"/>
        <v>1413.0630329991641</v>
      </c>
      <c r="F922" s="1">
        <f t="shared" ca="1" si="115"/>
        <v>0.67022814113902474</v>
      </c>
      <c r="G922" s="1">
        <f t="shared" ca="1" si="111"/>
        <v>1413.7332611403031</v>
      </c>
      <c r="H922" s="1">
        <f t="shared" ca="1" si="116"/>
        <v>0</v>
      </c>
      <c r="I922" s="1">
        <f t="shared" ca="1" si="112"/>
        <v>0.67022814113897766</v>
      </c>
    </row>
    <row r="923" spans="1:9" x14ac:dyDescent="0.35">
      <c r="A923">
        <v>922</v>
      </c>
      <c r="B923" s="1">
        <f t="shared" ca="1" si="113"/>
        <v>1.3302582502523927</v>
      </c>
      <c r="C923" s="1">
        <f t="shared" ca="1" si="110"/>
        <v>1414.3932912494165</v>
      </c>
      <c r="D923">
        <f ca="1">COUNTIF($G$2:G922,"&gt;="&amp;C923)</f>
        <v>0</v>
      </c>
      <c r="E923" s="1">
        <f t="shared" ca="1" si="114"/>
        <v>1414.3932912494165</v>
      </c>
      <c r="F923" s="1">
        <f t="shared" ca="1" si="115"/>
        <v>0.27377704608307818</v>
      </c>
      <c r="G923" s="1">
        <f t="shared" ca="1" si="111"/>
        <v>1414.6670682954996</v>
      </c>
      <c r="H923" s="1">
        <f t="shared" ca="1" si="116"/>
        <v>0</v>
      </c>
      <c r="I923" s="1">
        <f t="shared" ca="1" si="112"/>
        <v>0.27377704608306885</v>
      </c>
    </row>
    <row r="924" spans="1:9" x14ac:dyDescent="0.35">
      <c r="A924">
        <v>923</v>
      </c>
      <c r="B924" s="1">
        <f t="shared" ca="1" si="113"/>
        <v>1.8995617784062306</v>
      </c>
      <c r="C924" s="1">
        <f t="shared" ca="1" si="110"/>
        <v>1416.2928530278227</v>
      </c>
      <c r="D924">
        <f ca="1">COUNTIF($G$2:G923,"&gt;="&amp;C924)</f>
        <v>0</v>
      </c>
      <c r="E924" s="1">
        <f t="shared" ca="1" si="114"/>
        <v>1416.2928530278227</v>
      </c>
      <c r="F924" s="1">
        <f t="shared" ca="1" si="115"/>
        <v>3.7298774350416321E-2</v>
      </c>
      <c r="G924" s="1">
        <f t="shared" ca="1" si="111"/>
        <v>1416.3301518021731</v>
      </c>
      <c r="H924" s="1">
        <f t="shared" ca="1" si="116"/>
        <v>0</v>
      </c>
      <c r="I924" s="1">
        <f t="shared" ca="1" si="112"/>
        <v>3.729877435034723E-2</v>
      </c>
    </row>
    <row r="925" spans="1:9" x14ac:dyDescent="0.35">
      <c r="A925">
        <v>924</v>
      </c>
      <c r="B925" s="1">
        <f t="shared" ca="1" si="113"/>
        <v>4.8851699338329562</v>
      </c>
      <c r="C925" s="1">
        <f t="shared" ca="1" si="110"/>
        <v>1421.1780229616556</v>
      </c>
      <c r="D925">
        <f ca="1">COUNTIF($G$2:G924,"&gt;="&amp;C925)</f>
        <v>0</v>
      </c>
      <c r="E925" s="1">
        <f t="shared" ca="1" si="114"/>
        <v>1421.1780229616556</v>
      </c>
      <c r="F925" s="1">
        <f t="shared" ca="1" si="115"/>
        <v>0.16413656191338438</v>
      </c>
      <c r="G925" s="1">
        <f t="shared" ca="1" si="111"/>
        <v>1421.3421595235691</v>
      </c>
      <c r="H925" s="1">
        <f t="shared" ca="1" si="116"/>
        <v>0</v>
      </c>
      <c r="I925" s="1">
        <f t="shared" ca="1" si="112"/>
        <v>0.16413656191343762</v>
      </c>
    </row>
    <row r="926" spans="1:9" x14ac:dyDescent="0.35">
      <c r="A926">
        <v>925</v>
      </c>
      <c r="B926" s="1">
        <f t="shared" ca="1" si="113"/>
        <v>2.9340254741602743</v>
      </c>
      <c r="C926" s="1">
        <f t="shared" ca="1" si="110"/>
        <v>1424.112048435816</v>
      </c>
      <c r="D926">
        <f ca="1">COUNTIF($G$2:G925,"&gt;="&amp;C926)</f>
        <v>0</v>
      </c>
      <c r="E926" s="1">
        <f t="shared" ca="1" si="114"/>
        <v>1424.112048435816</v>
      </c>
      <c r="F926" s="1">
        <f t="shared" ca="1" si="115"/>
        <v>2.8997836431540818</v>
      </c>
      <c r="G926" s="1">
        <f t="shared" ca="1" si="111"/>
        <v>1427.01183207897</v>
      </c>
      <c r="H926" s="1">
        <f t="shared" ca="1" si="116"/>
        <v>0</v>
      </c>
      <c r="I926" s="1">
        <f t="shared" ca="1" si="112"/>
        <v>2.8997836431540236</v>
      </c>
    </row>
    <row r="927" spans="1:9" x14ac:dyDescent="0.35">
      <c r="A927">
        <v>926</v>
      </c>
      <c r="B927" s="1">
        <f t="shared" ca="1" si="113"/>
        <v>0.736679103598331</v>
      </c>
      <c r="C927" s="1">
        <f t="shared" ca="1" si="110"/>
        <v>1424.8487275394143</v>
      </c>
      <c r="D927">
        <f ca="1">COUNTIF($G$2:G926,"&gt;="&amp;C927)</f>
        <v>1</v>
      </c>
      <c r="E927" s="1">
        <f t="shared" ca="1" si="114"/>
        <v>1427.01183207897</v>
      </c>
      <c r="F927" s="1">
        <f t="shared" ca="1" si="115"/>
        <v>0.27685146932471938</v>
      </c>
      <c r="G927" s="1">
        <f t="shared" ca="1" si="111"/>
        <v>1427.2886835482948</v>
      </c>
      <c r="H927" s="1">
        <f t="shared" ca="1" si="116"/>
        <v>2.1631045395556612</v>
      </c>
      <c r="I927" s="1">
        <f t="shared" ca="1" si="112"/>
        <v>2.4399560088804719</v>
      </c>
    </row>
    <row r="928" spans="1:9" x14ac:dyDescent="0.35">
      <c r="A928">
        <v>927</v>
      </c>
      <c r="B928" s="1">
        <f t="shared" ca="1" si="113"/>
        <v>1.6511420793032519</v>
      </c>
      <c r="C928" s="1">
        <f t="shared" ca="1" si="110"/>
        <v>1426.4998696187176</v>
      </c>
      <c r="D928">
        <f ca="1">COUNTIF($G$2:G927,"&gt;="&amp;C928)</f>
        <v>2</v>
      </c>
      <c r="E928" s="1">
        <f t="shared" ca="1" si="114"/>
        <v>1427.2886835482948</v>
      </c>
      <c r="F928" s="1">
        <f t="shared" ca="1" si="115"/>
        <v>2.1007540917708263</v>
      </c>
      <c r="G928" s="1">
        <f t="shared" ca="1" si="111"/>
        <v>1429.3894376400656</v>
      </c>
      <c r="H928" s="1">
        <f t="shared" ca="1" si="116"/>
        <v>0.78881392957714525</v>
      </c>
      <c r="I928" s="1">
        <f t="shared" ca="1" si="112"/>
        <v>2.8895680213479409</v>
      </c>
    </row>
    <row r="929" spans="1:9" x14ac:dyDescent="0.35">
      <c r="A929">
        <v>928</v>
      </c>
      <c r="B929" s="1">
        <f t="shared" ca="1" si="113"/>
        <v>2.6668281910270912</v>
      </c>
      <c r="C929" s="1">
        <f t="shared" ca="1" si="110"/>
        <v>1429.1666978097446</v>
      </c>
      <c r="D929">
        <f ca="1">COUNTIF($G$2:G928,"&gt;="&amp;C929)</f>
        <v>1</v>
      </c>
      <c r="E929" s="1">
        <f t="shared" ca="1" si="114"/>
        <v>1429.3894376400656</v>
      </c>
      <c r="F929" s="1">
        <f t="shared" ca="1" si="115"/>
        <v>1.5601328866317896</v>
      </c>
      <c r="G929" s="1">
        <f t="shared" ca="1" si="111"/>
        <v>1430.9495705266975</v>
      </c>
      <c r="H929" s="1">
        <f t="shared" ca="1" si="116"/>
        <v>0.22273983032096112</v>
      </c>
      <c r="I929" s="1">
        <f t="shared" ca="1" si="112"/>
        <v>1.782872716952852</v>
      </c>
    </row>
    <row r="930" spans="1:9" x14ac:dyDescent="0.35">
      <c r="A930">
        <v>929</v>
      </c>
      <c r="B930" s="1">
        <f t="shared" ca="1" si="113"/>
        <v>0.6763150366178643</v>
      </c>
      <c r="C930" s="1">
        <f t="shared" ca="1" si="110"/>
        <v>1429.8430128463624</v>
      </c>
      <c r="D930">
        <f ca="1">COUNTIF($G$2:G929,"&gt;="&amp;C930)</f>
        <v>1</v>
      </c>
      <c r="E930" s="1">
        <f t="shared" ca="1" si="114"/>
        <v>1430.9495705266975</v>
      </c>
      <c r="F930" s="1">
        <f t="shared" ca="1" si="115"/>
        <v>0.72027739245317879</v>
      </c>
      <c r="G930" s="1">
        <f t="shared" ca="1" si="111"/>
        <v>1431.6698479191507</v>
      </c>
      <c r="H930" s="1">
        <f t="shared" ca="1" si="116"/>
        <v>1.1065576803350723</v>
      </c>
      <c r="I930" s="1">
        <f t="shared" ca="1" si="112"/>
        <v>1.8268350727882989</v>
      </c>
    </row>
    <row r="931" spans="1:9" x14ac:dyDescent="0.35">
      <c r="A931">
        <v>930</v>
      </c>
      <c r="B931" s="1">
        <f t="shared" ca="1" si="113"/>
        <v>0.43917633407804713</v>
      </c>
      <c r="C931" s="1">
        <f t="shared" ca="1" si="110"/>
        <v>1430.2821891804404</v>
      </c>
      <c r="D931">
        <f ca="1">COUNTIF($G$2:G930,"&gt;="&amp;C931)</f>
        <v>2</v>
      </c>
      <c r="E931" s="1">
        <f t="shared" ca="1" si="114"/>
        <v>1431.6698479191507</v>
      </c>
      <c r="F931" s="1">
        <f t="shared" ca="1" si="115"/>
        <v>0.25938884170657101</v>
      </c>
      <c r="G931" s="1">
        <f t="shared" ca="1" si="111"/>
        <v>1431.9292367608573</v>
      </c>
      <c r="H931" s="1">
        <f t="shared" ca="1" si="116"/>
        <v>1.3876587387103427</v>
      </c>
      <c r="I931" s="1">
        <f t="shared" ca="1" si="112"/>
        <v>1.6470475804169382</v>
      </c>
    </row>
    <row r="932" spans="1:9" x14ac:dyDescent="0.35">
      <c r="A932">
        <v>931</v>
      </c>
      <c r="B932" s="1">
        <f t="shared" ca="1" si="113"/>
        <v>5.4090378474210077</v>
      </c>
      <c r="C932" s="1">
        <f t="shared" ca="1" si="110"/>
        <v>1435.6912270278613</v>
      </c>
      <c r="D932">
        <f ca="1">COUNTIF($G$2:G931,"&gt;="&amp;C932)</f>
        <v>0</v>
      </c>
      <c r="E932" s="1">
        <f t="shared" ca="1" si="114"/>
        <v>1435.6912270278613</v>
      </c>
      <c r="F932" s="1">
        <f t="shared" ca="1" si="115"/>
        <v>4.2494786002042519E-2</v>
      </c>
      <c r="G932" s="1">
        <f t="shared" ca="1" si="111"/>
        <v>1435.7337218138632</v>
      </c>
      <c r="H932" s="1">
        <f t="shared" ca="1" si="116"/>
        <v>0</v>
      </c>
      <c r="I932" s="1">
        <f t="shared" ca="1" si="112"/>
        <v>4.2494786001952889E-2</v>
      </c>
    </row>
    <row r="933" spans="1:9" x14ac:dyDescent="0.35">
      <c r="A933">
        <v>932</v>
      </c>
      <c r="B933" s="1">
        <f t="shared" ca="1" si="113"/>
        <v>3.4554850968034199</v>
      </c>
      <c r="C933" s="1">
        <f t="shared" ca="1" si="110"/>
        <v>1439.1467121246646</v>
      </c>
      <c r="D933">
        <f ca="1">COUNTIF($G$2:G932,"&gt;="&amp;C933)</f>
        <v>0</v>
      </c>
      <c r="E933" s="1">
        <f t="shared" ca="1" si="114"/>
        <v>1439.1467121246646</v>
      </c>
      <c r="F933" s="1">
        <f t="shared" ca="1" si="115"/>
        <v>0.55909035320580669</v>
      </c>
      <c r="G933" s="1">
        <f t="shared" ca="1" si="111"/>
        <v>1439.7058024778705</v>
      </c>
      <c r="H933" s="1">
        <f t="shared" ca="1" si="116"/>
        <v>0</v>
      </c>
      <c r="I933" s="1">
        <f t="shared" ca="1" si="112"/>
        <v>0.55909035320587464</v>
      </c>
    </row>
    <row r="934" spans="1:9" x14ac:dyDescent="0.35">
      <c r="A934">
        <v>933</v>
      </c>
      <c r="B934" s="1">
        <f t="shared" ca="1" si="113"/>
        <v>0.54929052578175552</v>
      </c>
      <c r="C934" s="1">
        <f t="shared" ca="1" si="110"/>
        <v>1439.6960026504464</v>
      </c>
      <c r="D934">
        <f ca="1">COUNTIF($G$2:G933,"&gt;="&amp;C934)</f>
        <v>1</v>
      </c>
      <c r="E934" s="1">
        <f t="shared" ca="1" si="114"/>
        <v>1439.7058024778705</v>
      </c>
      <c r="F934" s="1">
        <f t="shared" ca="1" si="115"/>
        <v>0.86890765852274487</v>
      </c>
      <c r="G934" s="1">
        <f t="shared" ca="1" si="111"/>
        <v>1440.5747101363934</v>
      </c>
      <c r="H934" s="1">
        <f t="shared" ca="1" si="116"/>
        <v>9.7998274241035688E-3</v>
      </c>
      <c r="I934" s="1">
        <f t="shared" ca="1" si="112"/>
        <v>0.87870748594696124</v>
      </c>
    </row>
    <row r="935" spans="1:9" x14ac:dyDescent="0.35">
      <c r="A935">
        <v>934</v>
      </c>
      <c r="B935" s="1">
        <f t="shared" ca="1" si="113"/>
        <v>1.3099981258557585</v>
      </c>
      <c r="C935" s="1">
        <f t="shared" ca="1" si="110"/>
        <v>1441.0060007763022</v>
      </c>
      <c r="D935">
        <f ca="1">COUNTIF($G$2:G934,"&gt;="&amp;C935)</f>
        <v>0</v>
      </c>
      <c r="E935" s="1">
        <f t="shared" ca="1" si="114"/>
        <v>1441.0060007763022</v>
      </c>
      <c r="F935" s="1">
        <f t="shared" ca="1" si="115"/>
        <v>0.48359435456355587</v>
      </c>
      <c r="G935" s="1">
        <f t="shared" ca="1" si="111"/>
        <v>1441.4895951308658</v>
      </c>
      <c r="H935" s="1">
        <f t="shared" ca="1" si="116"/>
        <v>0</v>
      </c>
      <c r="I935" s="1">
        <f t="shared" ca="1" si="112"/>
        <v>0.48359435456359279</v>
      </c>
    </row>
    <row r="936" spans="1:9" x14ac:dyDescent="0.35">
      <c r="A936">
        <v>935</v>
      </c>
      <c r="B936" s="1">
        <f t="shared" ca="1" si="113"/>
        <v>0.60020485067877227</v>
      </c>
      <c r="C936" s="1">
        <f t="shared" ca="1" si="110"/>
        <v>1441.6062056269809</v>
      </c>
      <c r="D936">
        <f ca="1">COUNTIF($G$2:G935,"&gt;="&amp;C936)</f>
        <v>0</v>
      </c>
      <c r="E936" s="1">
        <f t="shared" ca="1" si="114"/>
        <v>1441.6062056269809</v>
      </c>
      <c r="F936" s="1">
        <f t="shared" ca="1" si="115"/>
        <v>0.93001727389663214</v>
      </c>
      <c r="G936" s="1">
        <f t="shared" ca="1" si="111"/>
        <v>1442.5362229008776</v>
      </c>
      <c r="H936" s="1">
        <f t="shared" ca="1" si="116"/>
        <v>0</v>
      </c>
      <c r="I936" s="1">
        <f t="shared" ca="1" si="112"/>
        <v>0.93001727389673761</v>
      </c>
    </row>
    <row r="937" spans="1:9" x14ac:dyDescent="0.35">
      <c r="A937">
        <v>936</v>
      </c>
      <c r="B937" s="1">
        <f t="shared" ca="1" si="113"/>
        <v>0.63306833766175796</v>
      </c>
      <c r="C937" s="1">
        <f t="shared" ca="1" si="110"/>
        <v>1442.2392739646427</v>
      </c>
      <c r="D937">
        <f ca="1">COUNTIF($G$2:G936,"&gt;="&amp;C937)</f>
        <v>1</v>
      </c>
      <c r="E937" s="1">
        <f t="shared" ca="1" si="114"/>
        <v>1442.5362229008776</v>
      </c>
      <c r="F937" s="1">
        <f t="shared" ca="1" si="115"/>
        <v>2.3326092087680483</v>
      </c>
      <c r="G937" s="1">
        <f t="shared" ca="1" si="111"/>
        <v>1444.8688321096456</v>
      </c>
      <c r="H937" s="1">
        <f t="shared" ca="1" si="116"/>
        <v>0.29694893623491225</v>
      </c>
      <c r="I937" s="1">
        <f t="shared" ca="1" si="112"/>
        <v>2.6295581450028749</v>
      </c>
    </row>
    <row r="938" spans="1:9" x14ac:dyDescent="0.35">
      <c r="A938">
        <v>937</v>
      </c>
      <c r="B938" s="1">
        <f t="shared" ca="1" si="113"/>
        <v>0.2669922850729517</v>
      </c>
      <c r="C938" s="1">
        <f t="shared" ca="1" si="110"/>
        <v>1442.5062662497157</v>
      </c>
      <c r="D938">
        <f ca="1">COUNTIF($G$2:G937,"&gt;="&amp;C938)</f>
        <v>2</v>
      </c>
      <c r="E938" s="1">
        <f t="shared" ca="1" si="114"/>
        <v>1444.8688321096456</v>
      </c>
      <c r="F938" s="1">
        <f t="shared" ca="1" si="115"/>
        <v>1.5606701464831828E-2</v>
      </c>
      <c r="G938" s="1">
        <f t="shared" ca="1" si="111"/>
        <v>1444.8844388111104</v>
      </c>
      <c r="H938" s="1">
        <f t="shared" ca="1" si="116"/>
        <v>2.3625658599298731</v>
      </c>
      <c r="I938" s="1">
        <f t="shared" ca="1" si="112"/>
        <v>2.3781725613946492</v>
      </c>
    </row>
    <row r="939" spans="1:9" x14ac:dyDescent="0.35">
      <c r="A939">
        <v>938</v>
      </c>
      <c r="B939" s="1">
        <f t="shared" ca="1" si="113"/>
        <v>2.2436408835411323</v>
      </c>
      <c r="C939" s="1">
        <f t="shared" ca="1" si="110"/>
        <v>1444.7499071332568</v>
      </c>
      <c r="D939">
        <f ca="1">COUNTIF($G$2:G938,"&gt;="&amp;C939)</f>
        <v>2</v>
      </c>
      <c r="E939" s="1">
        <f t="shared" ca="1" si="114"/>
        <v>1444.8844388111104</v>
      </c>
      <c r="F939" s="1">
        <f t="shared" ca="1" si="115"/>
        <v>2.856296662116917E-2</v>
      </c>
      <c r="G939" s="1">
        <f t="shared" ca="1" si="111"/>
        <v>1444.9130017777316</v>
      </c>
      <c r="H939" s="1">
        <f t="shared" ca="1" si="116"/>
        <v>0.13453167785360165</v>
      </c>
      <c r="I939" s="1">
        <f t="shared" ca="1" si="112"/>
        <v>0.16309464447476785</v>
      </c>
    </row>
    <row r="940" spans="1:9" x14ac:dyDescent="0.35">
      <c r="A940">
        <v>939</v>
      </c>
      <c r="B940" s="1">
        <f t="shared" ca="1" si="113"/>
        <v>0.86359426881815859</v>
      </c>
      <c r="C940" s="1">
        <f t="shared" ca="1" si="110"/>
        <v>1445.6135014020749</v>
      </c>
      <c r="D940">
        <f ca="1">COUNTIF($G$2:G939,"&gt;="&amp;C940)</f>
        <v>0</v>
      </c>
      <c r="E940" s="1">
        <f t="shared" ca="1" si="114"/>
        <v>1445.6135014020749</v>
      </c>
      <c r="F940" s="1">
        <f t="shared" ca="1" si="115"/>
        <v>0.85646649958440668</v>
      </c>
      <c r="G940" s="1">
        <f t="shared" ca="1" si="111"/>
        <v>1446.4699679016594</v>
      </c>
      <c r="H940" s="1">
        <f t="shared" ca="1" si="116"/>
        <v>0</v>
      </c>
      <c r="I940" s="1">
        <f t="shared" ca="1" si="112"/>
        <v>0.85646649958448506</v>
      </c>
    </row>
    <row r="941" spans="1:9" x14ac:dyDescent="0.35">
      <c r="A941">
        <v>940</v>
      </c>
      <c r="B941" s="1">
        <f t="shared" ca="1" si="113"/>
        <v>0.70292581770057461</v>
      </c>
      <c r="C941" s="1">
        <f t="shared" ca="1" si="110"/>
        <v>1446.3164272197755</v>
      </c>
      <c r="D941">
        <f ca="1">COUNTIF($G$2:G940,"&gt;="&amp;C941)</f>
        <v>1</v>
      </c>
      <c r="E941" s="1">
        <f t="shared" ca="1" si="114"/>
        <v>1446.4699679016594</v>
      </c>
      <c r="F941" s="1">
        <f t="shared" ca="1" si="115"/>
        <v>0.98891326186978024</v>
      </c>
      <c r="G941" s="1">
        <f t="shared" ca="1" si="111"/>
        <v>1447.4588811635292</v>
      </c>
      <c r="H941" s="1">
        <f t="shared" ca="1" si="116"/>
        <v>0.15354068188389647</v>
      </c>
      <c r="I941" s="1">
        <f t="shared" ca="1" si="112"/>
        <v>1.1424539437537078</v>
      </c>
    </row>
    <row r="942" spans="1:9" x14ac:dyDescent="0.35">
      <c r="A942">
        <v>941</v>
      </c>
      <c r="B942" s="1">
        <f t="shared" ca="1" si="113"/>
        <v>1.4048988747451083</v>
      </c>
      <c r="C942" s="1">
        <f t="shared" ca="1" si="110"/>
        <v>1447.7213260945207</v>
      </c>
      <c r="D942">
        <f ca="1">COUNTIF($G$2:G941,"&gt;="&amp;C942)</f>
        <v>0</v>
      </c>
      <c r="E942" s="1">
        <f t="shared" ca="1" si="114"/>
        <v>1447.7213260945207</v>
      </c>
      <c r="F942" s="1">
        <f t="shared" ca="1" si="115"/>
        <v>1.2805311919445082</v>
      </c>
      <c r="G942" s="1">
        <f t="shared" ca="1" si="111"/>
        <v>1449.0018572864651</v>
      </c>
      <c r="H942" s="1">
        <f t="shared" ca="1" si="116"/>
        <v>0</v>
      </c>
      <c r="I942" s="1">
        <f t="shared" ca="1" si="112"/>
        <v>1.2805311919444193</v>
      </c>
    </row>
    <row r="943" spans="1:9" x14ac:dyDescent="0.35">
      <c r="A943">
        <v>942</v>
      </c>
      <c r="B943" s="1">
        <f t="shared" ca="1" si="113"/>
        <v>2.4760144851646135</v>
      </c>
      <c r="C943" s="1">
        <f t="shared" ca="1" si="110"/>
        <v>1450.1973405796853</v>
      </c>
      <c r="D943">
        <f ca="1">COUNTIF($G$2:G942,"&gt;="&amp;C943)</f>
        <v>0</v>
      </c>
      <c r="E943" s="1">
        <f t="shared" ca="1" si="114"/>
        <v>1450.1973405796853</v>
      </c>
      <c r="F943" s="1">
        <f t="shared" ca="1" si="115"/>
        <v>0.58663967098375136</v>
      </c>
      <c r="G943" s="1">
        <f t="shared" ca="1" si="111"/>
        <v>1450.7839802506689</v>
      </c>
      <c r="H943" s="1">
        <f t="shared" ca="1" si="116"/>
        <v>0</v>
      </c>
      <c r="I943" s="1">
        <f t="shared" ca="1" si="112"/>
        <v>0.5866396709836863</v>
      </c>
    </row>
    <row r="944" spans="1:9" x14ac:dyDescent="0.35">
      <c r="A944">
        <v>943</v>
      </c>
      <c r="B944" s="1">
        <f t="shared" ca="1" si="113"/>
        <v>0.54808461933545993</v>
      </c>
      <c r="C944" s="1">
        <f t="shared" ca="1" si="110"/>
        <v>1450.7454251990207</v>
      </c>
      <c r="D944">
        <f ca="1">COUNTIF($G$2:G943,"&gt;="&amp;C944)</f>
        <v>1</v>
      </c>
      <c r="E944" s="1">
        <f t="shared" ca="1" si="114"/>
        <v>1450.7839802506689</v>
      </c>
      <c r="F944" s="1">
        <f t="shared" ca="1" si="115"/>
        <v>1.4275368673487443</v>
      </c>
      <c r="G944" s="1">
        <f t="shared" ca="1" si="111"/>
        <v>1452.2115171180176</v>
      </c>
      <c r="H944" s="1">
        <f t="shared" ca="1" si="116"/>
        <v>3.8555051648245353E-2</v>
      </c>
      <c r="I944" s="1">
        <f t="shared" ca="1" si="112"/>
        <v>1.4660919189968808</v>
      </c>
    </row>
    <row r="945" spans="1:9" x14ac:dyDescent="0.35">
      <c r="A945">
        <v>944</v>
      </c>
      <c r="B945" s="1">
        <f t="shared" ca="1" si="113"/>
        <v>1.6773050854666749</v>
      </c>
      <c r="C945" s="1">
        <f t="shared" ca="1" si="110"/>
        <v>1452.4227302844874</v>
      </c>
      <c r="D945">
        <f ca="1">COUNTIF($G$2:G944,"&gt;="&amp;C945)</f>
        <v>0</v>
      </c>
      <c r="E945" s="1">
        <f t="shared" ca="1" si="114"/>
        <v>1452.4227302844874</v>
      </c>
      <c r="F945" s="1">
        <f t="shared" ca="1" si="115"/>
        <v>0.16213603591091172</v>
      </c>
      <c r="G945" s="1">
        <f t="shared" ca="1" si="111"/>
        <v>1452.5848663203983</v>
      </c>
      <c r="H945" s="1">
        <f t="shared" ca="1" si="116"/>
        <v>0</v>
      </c>
      <c r="I945" s="1">
        <f t="shared" ca="1" si="112"/>
        <v>0.16213603591086212</v>
      </c>
    </row>
    <row r="946" spans="1:9" x14ac:dyDescent="0.35">
      <c r="A946">
        <v>945</v>
      </c>
      <c r="B946" s="1">
        <f t="shared" ca="1" si="113"/>
        <v>0.75347869121561029</v>
      </c>
      <c r="C946" s="1">
        <f t="shared" ca="1" si="110"/>
        <v>1453.176208975703</v>
      </c>
      <c r="D946">
        <f ca="1">COUNTIF($G$2:G945,"&gt;="&amp;C946)</f>
        <v>0</v>
      </c>
      <c r="E946" s="1">
        <f t="shared" ca="1" si="114"/>
        <v>1453.176208975703</v>
      </c>
      <c r="F946" s="1">
        <f t="shared" ca="1" si="115"/>
        <v>0.1036999191845482</v>
      </c>
      <c r="G946" s="1">
        <f t="shared" ca="1" si="111"/>
        <v>1453.2799088948875</v>
      </c>
      <c r="H946" s="1">
        <f t="shared" ca="1" si="116"/>
        <v>0</v>
      </c>
      <c r="I946" s="1">
        <f t="shared" ca="1" si="112"/>
        <v>0.10369991918446431</v>
      </c>
    </row>
    <row r="947" spans="1:9" x14ac:dyDescent="0.35">
      <c r="A947">
        <v>946</v>
      </c>
      <c r="B947" s="1">
        <f t="shared" ca="1" si="113"/>
        <v>0.50536551145704722</v>
      </c>
      <c r="C947" s="1">
        <f t="shared" ca="1" si="110"/>
        <v>1453.6815744871601</v>
      </c>
      <c r="D947">
        <f ca="1">COUNTIF($G$2:G946,"&gt;="&amp;C947)</f>
        <v>0</v>
      </c>
      <c r="E947" s="1">
        <f t="shared" ca="1" si="114"/>
        <v>1453.6815744871601</v>
      </c>
      <c r="F947" s="1">
        <f t="shared" ca="1" si="115"/>
        <v>4.38716568077988</v>
      </c>
      <c r="G947" s="1">
        <f t="shared" ca="1" si="111"/>
        <v>1458.0687401679399</v>
      </c>
      <c r="H947" s="1">
        <f t="shared" ca="1" si="116"/>
        <v>0</v>
      </c>
      <c r="I947" s="1">
        <f t="shared" ca="1" si="112"/>
        <v>4.3871656807798445</v>
      </c>
    </row>
    <row r="948" spans="1:9" x14ac:dyDescent="0.35">
      <c r="A948">
        <v>947</v>
      </c>
      <c r="B948" s="1">
        <f t="shared" ca="1" si="113"/>
        <v>2.2441347778121448</v>
      </c>
      <c r="C948" s="1">
        <f t="shared" ca="1" si="110"/>
        <v>1455.9257092649723</v>
      </c>
      <c r="D948">
        <f ca="1">COUNTIF($G$2:G947,"&gt;="&amp;C948)</f>
        <v>1</v>
      </c>
      <c r="E948" s="1">
        <f t="shared" ca="1" si="114"/>
        <v>1458.0687401679399</v>
      </c>
      <c r="F948" s="1">
        <f t="shared" ca="1" si="115"/>
        <v>3.8277177103204978</v>
      </c>
      <c r="G948" s="1">
        <f t="shared" ca="1" si="111"/>
        <v>1461.8964578782604</v>
      </c>
      <c r="H948" s="1">
        <f t="shared" ca="1" si="116"/>
        <v>2.1430309029676664</v>
      </c>
      <c r="I948" s="1">
        <f t="shared" ca="1" si="112"/>
        <v>5.9707486132881513</v>
      </c>
    </row>
    <row r="949" spans="1:9" x14ac:dyDescent="0.35">
      <c r="A949">
        <v>948</v>
      </c>
      <c r="B949" s="1">
        <f t="shared" ca="1" si="113"/>
        <v>1.5367110686099412</v>
      </c>
      <c r="C949" s="1">
        <f t="shared" ca="1" si="110"/>
        <v>1457.4624203335823</v>
      </c>
      <c r="D949">
        <f ca="1">COUNTIF($G$2:G948,"&gt;="&amp;C949)</f>
        <v>2</v>
      </c>
      <c r="E949" s="1">
        <f t="shared" ca="1" si="114"/>
        <v>1461.8964578782604</v>
      </c>
      <c r="F949" s="1">
        <f t="shared" ca="1" si="115"/>
        <v>0.19824804133229329</v>
      </c>
      <c r="G949" s="1">
        <f t="shared" ca="1" si="111"/>
        <v>1462.0947059195928</v>
      </c>
      <c r="H949" s="1">
        <f t="shared" ca="1" si="116"/>
        <v>4.4340375446781763</v>
      </c>
      <c r="I949" s="1">
        <f t="shared" ca="1" si="112"/>
        <v>4.6322855860105392</v>
      </c>
    </row>
    <row r="950" spans="1:9" x14ac:dyDescent="0.35">
      <c r="A950">
        <v>949</v>
      </c>
      <c r="B950" s="1">
        <f t="shared" ca="1" si="113"/>
        <v>0.5464324071300799</v>
      </c>
      <c r="C950" s="1">
        <f t="shared" ref="C950:C1001" ca="1" si="117">B950+C949</f>
        <v>1458.0088527407124</v>
      </c>
      <c r="D950">
        <f ca="1">COUNTIF($G$2:G949,"&gt;="&amp;C950)</f>
        <v>3</v>
      </c>
      <c r="E950" s="1">
        <f t="shared" ca="1" si="114"/>
        <v>1462.0947059195928</v>
      </c>
      <c r="F950" s="1">
        <f t="shared" ca="1" si="115"/>
        <v>7.28862783672036E-2</v>
      </c>
      <c r="G950" s="1">
        <f t="shared" ref="G950:G1001" ca="1" si="118">F950+E950</f>
        <v>1462.1675921979599</v>
      </c>
      <c r="H950" s="1">
        <f t="shared" ca="1" si="116"/>
        <v>4.0858531788803703</v>
      </c>
      <c r="I950" s="1">
        <f t="shared" ref="I950:I1001" ca="1" si="119">G950-C950</f>
        <v>4.1587394572475205</v>
      </c>
    </row>
    <row r="951" spans="1:9" x14ac:dyDescent="0.35">
      <c r="A951">
        <v>950</v>
      </c>
      <c r="B951" s="1">
        <f t="shared" ca="1" si="113"/>
        <v>1.7347221791619052</v>
      </c>
      <c r="C951" s="1">
        <f t="shared" ca="1" si="117"/>
        <v>1459.7435749198744</v>
      </c>
      <c r="D951">
        <f ca="1">COUNTIF($G$2:G950,"&gt;="&amp;C951)</f>
        <v>3</v>
      </c>
      <c r="E951" s="1">
        <f t="shared" ca="1" si="114"/>
        <v>1462.1675921979599</v>
      </c>
      <c r="F951" s="1">
        <f t="shared" ca="1" si="115"/>
        <v>0.26699386859527513</v>
      </c>
      <c r="G951" s="1">
        <f t="shared" ca="1" si="118"/>
        <v>1462.4345860665553</v>
      </c>
      <c r="H951" s="1">
        <f t="shared" ca="1" si="116"/>
        <v>2.4240172780855573</v>
      </c>
      <c r="I951" s="1">
        <f t="shared" ca="1" si="119"/>
        <v>2.6910111466809212</v>
      </c>
    </row>
    <row r="952" spans="1:9" x14ac:dyDescent="0.35">
      <c r="A952">
        <v>951</v>
      </c>
      <c r="B952" s="1">
        <f t="shared" ca="1" si="113"/>
        <v>0.1749240988376683</v>
      </c>
      <c r="C952" s="1">
        <f t="shared" ca="1" si="117"/>
        <v>1459.9184990187121</v>
      </c>
      <c r="D952">
        <f ca="1">COUNTIF($G$2:G951,"&gt;="&amp;C952)</f>
        <v>4</v>
      </c>
      <c r="E952" s="1">
        <f t="shared" ca="1" si="114"/>
        <v>1462.4345860665553</v>
      </c>
      <c r="F952" s="1">
        <f t="shared" ca="1" si="115"/>
        <v>1.5745527823970653</v>
      </c>
      <c r="G952" s="1">
        <f t="shared" ca="1" si="118"/>
        <v>1464.0091388489525</v>
      </c>
      <c r="H952" s="1">
        <f t="shared" ca="1" si="116"/>
        <v>2.5160870478432571</v>
      </c>
      <c r="I952" s="1">
        <f t="shared" ca="1" si="119"/>
        <v>4.0906398302404341</v>
      </c>
    </row>
    <row r="953" spans="1:9" x14ac:dyDescent="0.35">
      <c r="A953">
        <v>952</v>
      </c>
      <c r="B953" s="1">
        <f t="shared" ca="1" si="113"/>
        <v>3.8583115546122584</v>
      </c>
      <c r="C953" s="1">
        <f t="shared" ca="1" si="117"/>
        <v>1463.7768105733244</v>
      </c>
      <c r="D953">
        <f ca="1">COUNTIF($G$2:G952,"&gt;="&amp;C953)</f>
        <v>1</v>
      </c>
      <c r="E953" s="1">
        <f t="shared" ca="1" si="114"/>
        <v>1464.0091388489525</v>
      </c>
      <c r="F953" s="1">
        <f t="shared" ca="1" si="115"/>
        <v>0.17941561675411544</v>
      </c>
      <c r="G953" s="1">
        <f t="shared" ca="1" si="118"/>
        <v>1464.1885544657066</v>
      </c>
      <c r="H953" s="1">
        <f t="shared" ca="1" si="116"/>
        <v>0.23232827562810598</v>
      </c>
      <c r="I953" s="1">
        <f t="shared" ca="1" si="119"/>
        <v>0.4117438923822192</v>
      </c>
    </row>
    <row r="954" spans="1:9" x14ac:dyDescent="0.35">
      <c r="A954">
        <v>953</v>
      </c>
      <c r="B954" s="1">
        <f t="shared" ca="1" si="113"/>
        <v>4.8331239946319586</v>
      </c>
      <c r="C954" s="1">
        <f t="shared" ca="1" si="117"/>
        <v>1468.6099345679563</v>
      </c>
      <c r="D954">
        <f ca="1">COUNTIF($G$2:G953,"&gt;="&amp;C954)</f>
        <v>0</v>
      </c>
      <c r="E954" s="1">
        <f t="shared" ca="1" si="114"/>
        <v>1468.6099345679563</v>
      </c>
      <c r="F954" s="1">
        <f t="shared" ca="1" si="115"/>
        <v>0.7726611136164212</v>
      </c>
      <c r="G954" s="1">
        <f t="shared" ca="1" si="118"/>
        <v>1469.3825956815726</v>
      </c>
      <c r="H954" s="1">
        <f t="shared" ca="1" si="116"/>
        <v>0</v>
      </c>
      <c r="I954" s="1">
        <f t="shared" ca="1" si="119"/>
        <v>0.77266111361632284</v>
      </c>
    </row>
    <row r="955" spans="1:9" x14ac:dyDescent="0.35">
      <c r="A955">
        <v>954</v>
      </c>
      <c r="B955" s="1">
        <f t="shared" ca="1" si="113"/>
        <v>0.2222332129760132</v>
      </c>
      <c r="C955" s="1">
        <f t="shared" ca="1" si="117"/>
        <v>1468.8321677809324</v>
      </c>
      <c r="D955">
        <f ca="1">COUNTIF($G$2:G954,"&gt;="&amp;C955)</f>
        <v>1</v>
      </c>
      <c r="E955" s="1">
        <f t="shared" ca="1" si="114"/>
        <v>1469.3825956815726</v>
      </c>
      <c r="F955" s="1">
        <f t="shared" ca="1" si="115"/>
        <v>0.69577400933950351</v>
      </c>
      <c r="G955" s="1">
        <f t="shared" ca="1" si="118"/>
        <v>1470.078369690912</v>
      </c>
      <c r="H955" s="1">
        <f t="shared" ca="1" si="116"/>
        <v>0.55042790064021574</v>
      </c>
      <c r="I955" s="1">
        <f t="shared" ca="1" si="119"/>
        <v>1.246201909979618</v>
      </c>
    </row>
    <row r="956" spans="1:9" x14ac:dyDescent="0.35">
      <c r="A956">
        <v>955</v>
      </c>
      <c r="B956" s="1">
        <f t="shared" ca="1" si="113"/>
        <v>0.66407746061676809</v>
      </c>
      <c r="C956" s="1">
        <f t="shared" ca="1" si="117"/>
        <v>1469.4962452415491</v>
      </c>
      <c r="D956">
        <f ca="1">COUNTIF($G$2:G955,"&gt;="&amp;C956)</f>
        <v>1</v>
      </c>
      <c r="E956" s="1">
        <f t="shared" ca="1" si="114"/>
        <v>1470.078369690912</v>
      </c>
      <c r="F956" s="1">
        <f t="shared" ca="1" si="115"/>
        <v>0.53219652031810905</v>
      </c>
      <c r="G956" s="1">
        <f t="shared" ca="1" si="118"/>
        <v>1470.6105662112302</v>
      </c>
      <c r="H956" s="1">
        <f t="shared" ca="1" si="116"/>
        <v>0.5821244493629365</v>
      </c>
      <c r="I956" s="1">
        <f t="shared" ca="1" si="119"/>
        <v>1.1143209696811027</v>
      </c>
    </row>
    <row r="957" spans="1:9" x14ac:dyDescent="0.35">
      <c r="A957">
        <v>956</v>
      </c>
      <c r="B957" s="1">
        <f t="shared" ca="1" si="113"/>
        <v>2.8839505585839076</v>
      </c>
      <c r="C957" s="1">
        <f t="shared" ca="1" si="117"/>
        <v>1472.3801958001329</v>
      </c>
      <c r="D957">
        <f ca="1">COUNTIF($G$2:G956,"&gt;="&amp;C957)</f>
        <v>0</v>
      </c>
      <c r="E957" s="1">
        <f t="shared" ca="1" si="114"/>
        <v>1472.3801958001329</v>
      </c>
      <c r="F957" s="1">
        <f t="shared" ca="1" si="115"/>
        <v>0.46760315686091308</v>
      </c>
      <c r="G957" s="1">
        <f t="shared" ca="1" si="118"/>
        <v>1472.8477989569938</v>
      </c>
      <c r="H957" s="1">
        <f t="shared" ca="1" si="116"/>
        <v>0</v>
      </c>
      <c r="I957" s="1">
        <f t="shared" ca="1" si="119"/>
        <v>0.46760315686083231</v>
      </c>
    </row>
    <row r="958" spans="1:9" x14ac:dyDescent="0.35">
      <c r="A958">
        <v>957</v>
      </c>
      <c r="B958" s="1">
        <f t="shared" ca="1" si="113"/>
        <v>0.44089845557088397</v>
      </c>
      <c r="C958" s="1">
        <f t="shared" ca="1" si="117"/>
        <v>1472.8210942557039</v>
      </c>
      <c r="D958">
        <f ca="1">COUNTIF($G$2:G957,"&gt;="&amp;C958)</f>
        <v>1</v>
      </c>
      <c r="E958" s="1">
        <f t="shared" ca="1" si="114"/>
        <v>1472.8477989569938</v>
      </c>
      <c r="F958" s="1">
        <f t="shared" ca="1" si="115"/>
        <v>0.96498708453185</v>
      </c>
      <c r="G958" s="1">
        <f t="shared" ca="1" si="118"/>
        <v>1473.8127860415257</v>
      </c>
      <c r="H958" s="1">
        <f t="shared" ca="1" si="116"/>
        <v>2.6704701289872901E-2</v>
      </c>
      <c r="I958" s="1">
        <f t="shared" ca="1" si="119"/>
        <v>0.99169178582178574</v>
      </c>
    </row>
    <row r="959" spans="1:9" x14ac:dyDescent="0.35">
      <c r="A959">
        <v>958</v>
      </c>
      <c r="B959" s="1">
        <f t="shared" ca="1" si="113"/>
        <v>1.3637528405435857</v>
      </c>
      <c r="C959" s="1">
        <f t="shared" ca="1" si="117"/>
        <v>1474.1848470962475</v>
      </c>
      <c r="D959">
        <f ca="1">COUNTIF($G$2:G958,"&gt;="&amp;C959)</f>
        <v>0</v>
      </c>
      <c r="E959" s="1">
        <f t="shared" ca="1" si="114"/>
        <v>1474.1848470962475</v>
      </c>
      <c r="F959" s="1">
        <f t="shared" ca="1" si="115"/>
        <v>0.32611188524373341</v>
      </c>
      <c r="G959" s="1">
        <f t="shared" ca="1" si="118"/>
        <v>1474.5109589814913</v>
      </c>
      <c r="H959" s="1">
        <f t="shared" ca="1" si="116"/>
        <v>0</v>
      </c>
      <c r="I959" s="1">
        <f t="shared" ca="1" si="119"/>
        <v>0.32611188524379031</v>
      </c>
    </row>
    <row r="960" spans="1:9" x14ac:dyDescent="0.35">
      <c r="A960">
        <v>959</v>
      </c>
      <c r="B960" s="1">
        <f t="shared" ca="1" si="113"/>
        <v>1.6692466954827123</v>
      </c>
      <c r="C960" s="1">
        <f t="shared" ca="1" si="117"/>
        <v>1475.8540937917303</v>
      </c>
      <c r="D960">
        <f ca="1">COUNTIF($G$2:G959,"&gt;="&amp;C960)</f>
        <v>0</v>
      </c>
      <c r="E960" s="1">
        <f t="shared" ca="1" si="114"/>
        <v>1475.8540937917303</v>
      </c>
      <c r="F960" s="1">
        <f t="shared" ca="1" si="115"/>
        <v>0.25517961248099735</v>
      </c>
      <c r="G960" s="1">
        <f t="shared" ca="1" si="118"/>
        <v>1476.1092734042113</v>
      </c>
      <c r="H960" s="1">
        <f t="shared" ca="1" si="116"/>
        <v>0</v>
      </c>
      <c r="I960" s="1">
        <f t="shared" ca="1" si="119"/>
        <v>0.25517961248101528</v>
      </c>
    </row>
    <row r="961" spans="1:9" x14ac:dyDescent="0.35">
      <c r="A961">
        <v>960</v>
      </c>
      <c r="B961" s="1">
        <f t="shared" ca="1" si="113"/>
        <v>0.55057808225363325</v>
      </c>
      <c r="C961" s="1">
        <f t="shared" ca="1" si="117"/>
        <v>1476.4046718739839</v>
      </c>
      <c r="D961">
        <f ca="1">COUNTIF($G$2:G960,"&gt;="&amp;C961)</f>
        <v>0</v>
      </c>
      <c r="E961" s="1">
        <f t="shared" ca="1" si="114"/>
        <v>1476.4046718739839</v>
      </c>
      <c r="F961" s="1">
        <f t="shared" ca="1" si="115"/>
        <v>0.27360361414419593</v>
      </c>
      <c r="G961" s="1">
        <f t="shared" ca="1" si="118"/>
        <v>1476.6782754881281</v>
      </c>
      <c r="H961" s="1">
        <f t="shared" ca="1" si="116"/>
        <v>0</v>
      </c>
      <c r="I961" s="1">
        <f t="shared" ca="1" si="119"/>
        <v>0.27360361414412182</v>
      </c>
    </row>
    <row r="962" spans="1:9" x14ac:dyDescent="0.35">
      <c r="A962">
        <v>961</v>
      </c>
      <c r="B962" s="1">
        <f t="shared" ca="1" si="113"/>
        <v>0.13320096328318409</v>
      </c>
      <c r="C962" s="1">
        <f t="shared" ca="1" si="117"/>
        <v>1476.5378728372671</v>
      </c>
      <c r="D962">
        <f ca="1">COUNTIF($G$2:G961,"&gt;="&amp;C962)</f>
        <v>1</v>
      </c>
      <c r="E962" s="1">
        <f t="shared" ca="1" si="114"/>
        <v>1476.6782754881281</v>
      </c>
      <c r="F962" s="1">
        <f t="shared" ca="1" si="115"/>
        <v>1.1086895764414586</v>
      </c>
      <c r="G962" s="1">
        <f t="shared" ca="1" si="118"/>
        <v>1477.7869650645696</v>
      </c>
      <c r="H962" s="1">
        <f t="shared" ca="1" si="116"/>
        <v>0.1404026508610059</v>
      </c>
      <c r="I962" s="1">
        <f t="shared" ca="1" si="119"/>
        <v>1.2490922273025262</v>
      </c>
    </row>
    <row r="963" spans="1:9" x14ac:dyDescent="0.35">
      <c r="A963">
        <v>962</v>
      </c>
      <c r="B963" s="1">
        <f t="shared" ref="B963:B1001" ca="1" si="120">-LN(1-RAND())/(2/3)</f>
        <v>0.2445188507541719</v>
      </c>
      <c r="C963" s="1">
        <f t="shared" ca="1" si="117"/>
        <v>1476.7823916880213</v>
      </c>
      <c r="D963">
        <f ca="1">COUNTIF($G$2:G962,"&gt;="&amp;C963)</f>
        <v>1</v>
      </c>
      <c r="E963" s="1">
        <f t="shared" ref="E963:E1001" ca="1" si="121">IF(D963=0,C963,G962)</f>
        <v>1477.7869650645696</v>
      </c>
      <c r="F963" s="1">
        <f t="shared" ref="F963:F1001" ca="1" si="122">-LN(1-RAND())/(4/3)</f>
        <v>5.5423790223432509E-2</v>
      </c>
      <c r="G963" s="1">
        <f t="shared" ca="1" si="118"/>
        <v>1477.8423888547929</v>
      </c>
      <c r="H963" s="1">
        <f t="shared" ca="1" si="116"/>
        <v>1.004573376548251</v>
      </c>
      <c r="I963" s="1">
        <f t="shared" ca="1" si="119"/>
        <v>1.059997166771609</v>
      </c>
    </row>
    <row r="964" spans="1:9" x14ac:dyDescent="0.35">
      <c r="A964">
        <v>963</v>
      </c>
      <c r="B964" s="1">
        <f t="shared" ca="1" si="120"/>
        <v>1.8518054721560901</v>
      </c>
      <c r="C964" s="1">
        <f t="shared" ca="1" si="117"/>
        <v>1478.6341971601773</v>
      </c>
      <c r="D964">
        <f ca="1">COUNTIF($G$2:G963,"&gt;="&amp;C964)</f>
        <v>0</v>
      </c>
      <c r="E964" s="1">
        <f t="shared" ca="1" si="121"/>
        <v>1478.6341971601773</v>
      </c>
      <c r="F964" s="1">
        <f t="shared" ca="1" si="122"/>
        <v>0.23211224621728679</v>
      </c>
      <c r="G964" s="1">
        <f t="shared" ca="1" si="118"/>
        <v>1478.8663094063945</v>
      </c>
      <c r="H964" s="1">
        <f t="shared" ref="H964:H1001" ca="1" si="123">E964-C964</f>
        <v>0</v>
      </c>
      <c r="I964" s="1">
        <f t="shared" ca="1" si="119"/>
        <v>0.23211224621718429</v>
      </c>
    </row>
    <row r="965" spans="1:9" x14ac:dyDescent="0.35">
      <c r="A965">
        <v>964</v>
      </c>
      <c r="B965" s="1">
        <f t="shared" ca="1" si="120"/>
        <v>0.79330729050117432</v>
      </c>
      <c r="C965" s="1">
        <f t="shared" ca="1" si="117"/>
        <v>1479.4275044506785</v>
      </c>
      <c r="D965">
        <f ca="1">COUNTIF($G$2:G964,"&gt;="&amp;C965)</f>
        <v>0</v>
      </c>
      <c r="E965" s="1">
        <f t="shared" ca="1" si="121"/>
        <v>1479.4275044506785</v>
      </c>
      <c r="F965" s="1">
        <f t="shared" ca="1" si="122"/>
        <v>0.90956678742928132</v>
      </c>
      <c r="G965" s="1">
        <f t="shared" ca="1" si="118"/>
        <v>1480.3370712381077</v>
      </c>
      <c r="H965" s="1">
        <f t="shared" ca="1" si="123"/>
        <v>0</v>
      </c>
      <c r="I965" s="1">
        <f t="shared" ca="1" si="119"/>
        <v>0.90956678742918484</v>
      </c>
    </row>
    <row r="966" spans="1:9" x14ac:dyDescent="0.35">
      <c r="A966">
        <v>965</v>
      </c>
      <c r="B966" s="1">
        <f t="shared" ca="1" si="120"/>
        <v>1.3362693357670281</v>
      </c>
      <c r="C966" s="1">
        <f t="shared" ca="1" si="117"/>
        <v>1480.7637737864454</v>
      </c>
      <c r="D966">
        <f ca="1">COUNTIF($G$2:G965,"&gt;="&amp;C966)</f>
        <v>0</v>
      </c>
      <c r="E966" s="1">
        <f t="shared" ca="1" si="121"/>
        <v>1480.7637737864454</v>
      </c>
      <c r="F966" s="1">
        <f t="shared" ca="1" si="122"/>
        <v>2.1450685501540567</v>
      </c>
      <c r="G966" s="1">
        <f t="shared" ca="1" si="118"/>
        <v>1482.9088423365995</v>
      </c>
      <c r="H966" s="1">
        <f t="shared" ca="1" si="123"/>
        <v>0</v>
      </c>
      <c r="I966" s="1">
        <f t="shared" ca="1" si="119"/>
        <v>2.1450685501540647</v>
      </c>
    </row>
    <row r="967" spans="1:9" x14ac:dyDescent="0.35">
      <c r="A967">
        <v>966</v>
      </c>
      <c r="B967" s="1">
        <f t="shared" ca="1" si="120"/>
        <v>1.0271955994937307</v>
      </c>
      <c r="C967" s="1">
        <f t="shared" ca="1" si="117"/>
        <v>1481.7909693859392</v>
      </c>
      <c r="D967">
        <f ca="1">COUNTIF($G$2:G966,"&gt;="&amp;C967)</f>
        <v>1</v>
      </c>
      <c r="E967" s="1">
        <f t="shared" ca="1" si="121"/>
        <v>1482.9088423365995</v>
      </c>
      <c r="F967" s="1">
        <f t="shared" ca="1" si="122"/>
        <v>0.22341675110311848</v>
      </c>
      <c r="G967" s="1">
        <f t="shared" ca="1" si="118"/>
        <v>1483.1322590877026</v>
      </c>
      <c r="H967" s="1">
        <f t="shared" ca="1" si="123"/>
        <v>1.1178729506602849</v>
      </c>
      <c r="I967" s="1">
        <f t="shared" ca="1" si="119"/>
        <v>1.3412897017633441</v>
      </c>
    </row>
    <row r="968" spans="1:9" x14ac:dyDescent="0.35">
      <c r="A968">
        <v>967</v>
      </c>
      <c r="B968" s="1">
        <f t="shared" ca="1" si="120"/>
        <v>2.9094219822497078</v>
      </c>
      <c r="C968" s="1">
        <f t="shared" ca="1" si="117"/>
        <v>1484.700391368189</v>
      </c>
      <c r="D968">
        <f ca="1">COUNTIF($G$2:G967,"&gt;="&amp;C968)</f>
        <v>0</v>
      </c>
      <c r="E968" s="1">
        <f t="shared" ca="1" si="121"/>
        <v>1484.700391368189</v>
      </c>
      <c r="F968" s="1">
        <f t="shared" ca="1" si="122"/>
        <v>2.4764996530487555</v>
      </c>
      <c r="G968" s="1">
        <f t="shared" ca="1" si="118"/>
        <v>1487.1768910212377</v>
      </c>
      <c r="H968" s="1">
        <f t="shared" ca="1" si="123"/>
        <v>0</v>
      </c>
      <c r="I968" s="1">
        <f t="shared" ca="1" si="119"/>
        <v>2.4764996530486769</v>
      </c>
    </row>
    <row r="969" spans="1:9" x14ac:dyDescent="0.35">
      <c r="A969">
        <v>968</v>
      </c>
      <c r="B969" s="1">
        <f t="shared" ca="1" si="120"/>
        <v>0.84304496755139791</v>
      </c>
      <c r="C969" s="1">
        <f t="shared" ca="1" si="117"/>
        <v>1485.5434363357404</v>
      </c>
      <c r="D969">
        <f ca="1">COUNTIF($G$2:G968,"&gt;="&amp;C969)</f>
        <v>1</v>
      </c>
      <c r="E969" s="1">
        <f t="shared" ca="1" si="121"/>
        <v>1487.1768910212377</v>
      </c>
      <c r="F969" s="1">
        <f t="shared" ca="1" si="122"/>
        <v>0.22171510589780294</v>
      </c>
      <c r="G969" s="1">
        <f t="shared" ca="1" si="118"/>
        <v>1487.3986061271355</v>
      </c>
      <c r="H969" s="1">
        <f t="shared" ca="1" si="123"/>
        <v>1.6334546854973269</v>
      </c>
      <c r="I969" s="1">
        <f t="shared" ca="1" si="119"/>
        <v>1.8551697913951557</v>
      </c>
    </row>
    <row r="970" spans="1:9" x14ac:dyDescent="0.35">
      <c r="A970">
        <v>969</v>
      </c>
      <c r="B970" s="1">
        <f t="shared" ca="1" si="120"/>
        <v>1.1299319992761763</v>
      </c>
      <c r="C970" s="1">
        <f t="shared" ca="1" si="117"/>
        <v>1486.6733683350164</v>
      </c>
      <c r="D970">
        <f ca="1">COUNTIF($G$2:G969,"&gt;="&amp;C970)</f>
        <v>2</v>
      </c>
      <c r="E970" s="1">
        <f t="shared" ca="1" si="121"/>
        <v>1487.3986061271355</v>
      </c>
      <c r="F970" s="1">
        <f t="shared" ca="1" si="122"/>
        <v>0.67045357710457432</v>
      </c>
      <c r="G970" s="1">
        <f t="shared" ca="1" si="118"/>
        <v>1488.0690597042401</v>
      </c>
      <c r="H970" s="1">
        <f t="shared" ca="1" si="123"/>
        <v>0.72523779211906003</v>
      </c>
      <c r="I970" s="1">
        <f t="shared" ca="1" si="119"/>
        <v>1.3956913692236412</v>
      </c>
    </row>
    <row r="971" spans="1:9" x14ac:dyDescent="0.35">
      <c r="A971">
        <v>970</v>
      </c>
      <c r="B971" s="1">
        <f t="shared" ca="1" si="120"/>
        <v>0.82218681671738847</v>
      </c>
      <c r="C971" s="1">
        <f t="shared" ca="1" si="117"/>
        <v>1487.4955551517339</v>
      </c>
      <c r="D971">
        <f ca="1">COUNTIF($G$2:G970,"&gt;="&amp;C971)</f>
        <v>1</v>
      </c>
      <c r="E971" s="1">
        <f t="shared" ca="1" si="121"/>
        <v>1488.0690597042401</v>
      </c>
      <c r="F971" s="1">
        <f t="shared" ca="1" si="122"/>
        <v>0.77103916853247101</v>
      </c>
      <c r="G971" s="1">
        <f t="shared" ca="1" si="118"/>
        <v>1488.8400988727726</v>
      </c>
      <c r="H971" s="1">
        <f t="shared" ca="1" si="123"/>
        <v>0.57350455250616506</v>
      </c>
      <c r="I971" s="1">
        <f t="shared" ca="1" si="119"/>
        <v>1.3445437210386899</v>
      </c>
    </row>
    <row r="972" spans="1:9" x14ac:dyDescent="0.35">
      <c r="A972">
        <v>971</v>
      </c>
      <c r="B972" s="1">
        <f t="shared" ca="1" si="120"/>
        <v>1.8677524886176202</v>
      </c>
      <c r="C972" s="1">
        <f t="shared" ca="1" si="117"/>
        <v>1489.3633076403516</v>
      </c>
      <c r="D972">
        <f ca="1">COUNTIF($G$2:G971,"&gt;="&amp;C972)</f>
        <v>0</v>
      </c>
      <c r="E972" s="1">
        <f t="shared" ca="1" si="121"/>
        <v>1489.3633076403516</v>
      </c>
      <c r="F972" s="1">
        <f t="shared" ca="1" si="122"/>
        <v>0.70722495226941018</v>
      </c>
      <c r="G972" s="1">
        <f t="shared" ca="1" si="118"/>
        <v>1490.070532592621</v>
      </c>
      <c r="H972" s="1">
        <f t="shared" ca="1" si="123"/>
        <v>0</v>
      </c>
      <c r="I972" s="1">
        <f t="shared" ca="1" si="119"/>
        <v>0.70722495226937099</v>
      </c>
    </row>
    <row r="973" spans="1:9" x14ac:dyDescent="0.35">
      <c r="A973">
        <v>972</v>
      </c>
      <c r="B973" s="1">
        <f t="shared" ca="1" si="120"/>
        <v>0.84507471338530638</v>
      </c>
      <c r="C973" s="1">
        <f t="shared" ca="1" si="117"/>
        <v>1490.2083823537369</v>
      </c>
      <c r="D973">
        <f ca="1">COUNTIF($G$2:G972,"&gt;="&amp;C973)</f>
        <v>0</v>
      </c>
      <c r="E973" s="1">
        <f t="shared" ca="1" si="121"/>
        <v>1490.2083823537369</v>
      </c>
      <c r="F973" s="1">
        <f t="shared" ca="1" si="122"/>
        <v>0.62512734889686361</v>
      </c>
      <c r="G973" s="1">
        <f t="shared" ca="1" si="118"/>
        <v>1490.8335097026338</v>
      </c>
      <c r="H973" s="1">
        <f t="shared" ca="1" si="123"/>
        <v>0</v>
      </c>
      <c r="I973" s="1">
        <f t="shared" ca="1" si="119"/>
        <v>0.62512734889696731</v>
      </c>
    </row>
    <row r="974" spans="1:9" x14ac:dyDescent="0.35">
      <c r="A974">
        <v>973</v>
      </c>
      <c r="B974" s="1">
        <f t="shared" ca="1" si="120"/>
        <v>0.28719076130963894</v>
      </c>
      <c r="C974" s="1">
        <f t="shared" ca="1" si="117"/>
        <v>1490.4955731150465</v>
      </c>
      <c r="D974">
        <f ca="1">COUNTIF($G$2:G973,"&gt;="&amp;C974)</f>
        <v>1</v>
      </c>
      <c r="E974" s="1">
        <f t="shared" ca="1" si="121"/>
        <v>1490.8335097026338</v>
      </c>
      <c r="F974" s="1">
        <f t="shared" ca="1" si="122"/>
        <v>0.69755979192212791</v>
      </c>
      <c r="G974" s="1">
        <f t="shared" ca="1" si="118"/>
        <v>1491.531069494556</v>
      </c>
      <c r="H974" s="1">
        <f t="shared" ca="1" si="123"/>
        <v>0.33793658758736456</v>
      </c>
      <c r="I974" s="1">
        <f t="shared" ca="1" si="119"/>
        <v>1.0354963795095955</v>
      </c>
    </row>
    <row r="975" spans="1:9" x14ac:dyDescent="0.35">
      <c r="A975">
        <v>974</v>
      </c>
      <c r="B975" s="1">
        <f t="shared" ca="1" si="120"/>
        <v>0.86565205280353563</v>
      </c>
      <c r="C975" s="1">
        <f t="shared" ca="1" si="117"/>
        <v>1491.3612251678501</v>
      </c>
      <c r="D975">
        <f ca="1">COUNTIF($G$2:G974,"&gt;="&amp;C975)</f>
        <v>1</v>
      </c>
      <c r="E975" s="1">
        <f t="shared" ca="1" si="121"/>
        <v>1491.531069494556</v>
      </c>
      <c r="F975" s="1">
        <f t="shared" ca="1" si="122"/>
        <v>2.6745453631035621</v>
      </c>
      <c r="G975" s="1">
        <f t="shared" ca="1" si="118"/>
        <v>1494.2056148576596</v>
      </c>
      <c r="H975" s="1">
        <f t="shared" ca="1" si="123"/>
        <v>0.16984432670597016</v>
      </c>
      <c r="I975" s="1">
        <f t="shared" ca="1" si="119"/>
        <v>2.8443896898095318</v>
      </c>
    </row>
    <row r="976" spans="1:9" x14ac:dyDescent="0.35">
      <c r="A976">
        <v>975</v>
      </c>
      <c r="B976" s="1">
        <f t="shared" ca="1" si="120"/>
        <v>1.5562889142492455</v>
      </c>
      <c r="C976" s="1">
        <f t="shared" ca="1" si="117"/>
        <v>1492.9175140820994</v>
      </c>
      <c r="D976">
        <f ca="1">COUNTIF($G$2:G975,"&gt;="&amp;C976)</f>
        <v>1</v>
      </c>
      <c r="E976" s="1">
        <f t="shared" ca="1" si="121"/>
        <v>1494.2056148576596</v>
      </c>
      <c r="F976" s="1">
        <f t="shared" ca="1" si="122"/>
        <v>0.29824813987929166</v>
      </c>
      <c r="G976" s="1">
        <f t="shared" ca="1" si="118"/>
        <v>1494.5038629975388</v>
      </c>
      <c r="H976" s="1">
        <f t="shared" ca="1" si="123"/>
        <v>1.2881007755602241</v>
      </c>
      <c r="I976" s="1">
        <f t="shared" ca="1" si="119"/>
        <v>1.5863489154394301</v>
      </c>
    </row>
    <row r="977" spans="1:9" x14ac:dyDescent="0.35">
      <c r="A977">
        <v>976</v>
      </c>
      <c r="B977" s="1">
        <f t="shared" ca="1" si="120"/>
        <v>5.7293007887559935E-2</v>
      </c>
      <c r="C977" s="1">
        <f t="shared" ca="1" si="117"/>
        <v>1492.9748070899871</v>
      </c>
      <c r="D977">
        <f ca="1">COUNTIF($G$2:G976,"&gt;="&amp;C977)</f>
        <v>2</v>
      </c>
      <c r="E977" s="1">
        <f t="shared" ca="1" si="121"/>
        <v>1494.5038629975388</v>
      </c>
      <c r="F977" s="1">
        <f t="shared" ca="1" si="122"/>
        <v>0.45638524549913428</v>
      </c>
      <c r="G977" s="1">
        <f t="shared" ca="1" si="118"/>
        <v>1494.960248243038</v>
      </c>
      <c r="H977" s="1">
        <f t="shared" ca="1" si="123"/>
        <v>1.5290559075517649</v>
      </c>
      <c r="I977" s="1">
        <f t="shared" ca="1" si="119"/>
        <v>1.9854411530509424</v>
      </c>
    </row>
    <row r="978" spans="1:9" x14ac:dyDescent="0.35">
      <c r="A978">
        <v>977</v>
      </c>
      <c r="B978" s="1">
        <f t="shared" ca="1" si="120"/>
        <v>6.6954456694854919E-2</v>
      </c>
      <c r="C978" s="1">
        <f t="shared" ca="1" si="117"/>
        <v>1493.041761546682</v>
      </c>
      <c r="D978">
        <f ca="1">COUNTIF($G$2:G977,"&gt;="&amp;C978)</f>
        <v>3</v>
      </c>
      <c r="E978" s="1">
        <f t="shared" ca="1" si="121"/>
        <v>1494.960248243038</v>
      </c>
      <c r="F978" s="1">
        <f t="shared" ca="1" si="122"/>
        <v>1.3332812528778659</v>
      </c>
      <c r="G978" s="1">
        <f t="shared" ca="1" si="118"/>
        <v>1496.2935294959159</v>
      </c>
      <c r="H978" s="1">
        <f t="shared" ca="1" si="123"/>
        <v>1.9184866963560125</v>
      </c>
      <c r="I978" s="1">
        <f t="shared" ca="1" si="119"/>
        <v>3.2517679492339084</v>
      </c>
    </row>
    <row r="979" spans="1:9" x14ac:dyDescent="0.35">
      <c r="A979">
        <v>978</v>
      </c>
      <c r="B979" s="1">
        <f t="shared" ca="1" si="120"/>
        <v>0.10971077694461837</v>
      </c>
      <c r="C979" s="1">
        <f t="shared" ca="1" si="117"/>
        <v>1493.1514723236266</v>
      </c>
      <c r="D979">
        <f ca="1">COUNTIF($G$2:G978,"&gt;="&amp;C979)</f>
        <v>4</v>
      </c>
      <c r="E979" s="1">
        <f t="shared" ca="1" si="121"/>
        <v>1496.2935294959159</v>
      </c>
      <c r="F979" s="1">
        <f t="shared" ca="1" si="122"/>
        <v>2.3330107761841945</v>
      </c>
      <c r="G979" s="1">
        <f t="shared" ca="1" si="118"/>
        <v>1498.6265402721001</v>
      </c>
      <c r="H979" s="1">
        <f t="shared" ca="1" si="123"/>
        <v>3.1420571722892419</v>
      </c>
      <c r="I979" s="1">
        <f t="shared" ca="1" si="119"/>
        <v>5.4750679484734519</v>
      </c>
    </row>
    <row r="980" spans="1:9" x14ac:dyDescent="0.35">
      <c r="A980">
        <v>979</v>
      </c>
      <c r="B980" s="1">
        <f t="shared" ca="1" si="120"/>
        <v>0.2676722261957844</v>
      </c>
      <c r="C980" s="1">
        <f t="shared" ca="1" si="117"/>
        <v>1493.4191445498225</v>
      </c>
      <c r="D980">
        <f ca="1">COUNTIF($G$2:G979,"&gt;="&amp;C980)</f>
        <v>5</v>
      </c>
      <c r="E980" s="1">
        <f t="shared" ca="1" si="121"/>
        <v>1498.6265402721001</v>
      </c>
      <c r="F980" s="1">
        <f t="shared" ca="1" si="122"/>
        <v>1.775026256402328</v>
      </c>
      <c r="G980" s="1">
        <f t="shared" ca="1" si="118"/>
        <v>1500.4015665285024</v>
      </c>
      <c r="H980" s="1">
        <f t="shared" ca="1" si="123"/>
        <v>5.2073957222776244</v>
      </c>
      <c r="I980" s="1">
        <f t="shared" ca="1" si="119"/>
        <v>6.9824219786798949</v>
      </c>
    </row>
    <row r="981" spans="1:9" x14ac:dyDescent="0.35">
      <c r="A981">
        <v>980</v>
      </c>
      <c r="B981" s="1">
        <f t="shared" ca="1" si="120"/>
        <v>0.17132931276125238</v>
      </c>
      <c r="C981" s="1">
        <f t="shared" ca="1" si="117"/>
        <v>1493.5904738625836</v>
      </c>
      <c r="D981">
        <f ca="1">COUNTIF($G$2:G980,"&gt;="&amp;C981)</f>
        <v>6</v>
      </c>
      <c r="E981" s="1">
        <f t="shared" ca="1" si="121"/>
        <v>1500.4015665285024</v>
      </c>
      <c r="F981" s="1">
        <f t="shared" ca="1" si="122"/>
        <v>0.80898244985004319</v>
      </c>
      <c r="G981" s="1">
        <f t="shared" ca="1" si="118"/>
        <v>1501.2105489783523</v>
      </c>
      <c r="H981" s="1">
        <f t="shared" ca="1" si="123"/>
        <v>6.8110926659187498</v>
      </c>
      <c r="I981" s="1">
        <f t="shared" ca="1" si="119"/>
        <v>7.6200751157687137</v>
      </c>
    </row>
    <row r="982" spans="1:9" x14ac:dyDescent="0.35">
      <c r="A982">
        <v>981</v>
      </c>
      <c r="B982" s="1">
        <f t="shared" ca="1" si="120"/>
        <v>2.2776175664170415</v>
      </c>
      <c r="C982" s="1">
        <f t="shared" ca="1" si="117"/>
        <v>1495.8680914290007</v>
      </c>
      <c r="D982">
        <f ca="1">COUNTIF($G$2:G981,"&gt;="&amp;C982)</f>
        <v>4</v>
      </c>
      <c r="E982" s="1">
        <f t="shared" ca="1" si="121"/>
        <v>1501.2105489783523</v>
      </c>
      <c r="F982" s="1">
        <f t="shared" ca="1" si="122"/>
        <v>2.1798254220846283</v>
      </c>
      <c r="G982" s="1">
        <f t="shared" ca="1" si="118"/>
        <v>1503.3903744004369</v>
      </c>
      <c r="H982" s="1">
        <f t="shared" ca="1" si="123"/>
        <v>5.3424575493515931</v>
      </c>
      <c r="I982" s="1">
        <f t="shared" ca="1" si="119"/>
        <v>7.5222829714361978</v>
      </c>
    </row>
    <row r="983" spans="1:9" x14ac:dyDescent="0.35">
      <c r="A983">
        <v>982</v>
      </c>
      <c r="B983" s="1">
        <f t="shared" ca="1" si="120"/>
        <v>0.73569341382293685</v>
      </c>
      <c r="C983" s="1">
        <f t="shared" ca="1" si="117"/>
        <v>1496.6037848428236</v>
      </c>
      <c r="D983">
        <f ca="1">COUNTIF($G$2:G982,"&gt;="&amp;C983)</f>
        <v>4</v>
      </c>
      <c r="E983" s="1">
        <f t="shared" ca="1" si="121"/>
        <v>1503.3903744004369</v>
      </c>
      <c r="F983" s="1">
        <f t="shared" ca="1" si="122"/>
        <v>1.8351889056532749</v>
      </c>
      <c r="G983" s="1">
        <f t="shared" ca="1" si="118"/>
        <v>1505.2255633060902</v>
      </c>
      <c r="H983" s="1">
        <f t="shared" ca="1" si="123"/>
        <v>6.7865895576132971</v>
      </c>
      <c r="I983" s="1">
        <f t="shared" ca="1" si="119"/>
        <v>8.6217784632665371</v>
      </c>
    </row>
    <row r="984" spans="1:9" x14ac:dyDescent="0.35">
      <c r="A984">
        <v>983</v>
      </c>
      <c r="B984" s="1">
        <f t="shared" ca="1" si="120"/>
        <v>0.25107892426371808</v>
      </c>
      <c r="C984" s="1">
        <f t="shared" ca="1" si="117"/>
        <v>1496.8548637670874</v>
      </c>
      <c r="D984">
        <f ca="1">COUNTIF($G$2:G983,"&gt;="&amp;C984)</f>
        <v>5</v>
      </c>
      <c r="E984" s="1">
        <f t="shared" ca="1" si="121"/>
        <v>1505.2255633060902</v>
      </c>
      <c r="F984" s="1">
        <f t="shared" ca="1" si="122"/>
        <v>0.25873240111892926</v>
      </c>
      <c r="G984" s="1">
        <f t="shared" ca="1" si="118"/>
        <v>1505.4842957072092</v>
      </c>
      <c r="H984" s="1">
        <f t="shared" ca="1" si="123"/>
        <v>8.3706995390027714</v>
      </c>
      <c r="I984" s="1">
        <f t="shared" ca="1" si="119"/>
        <v>8.6294319401217763</v>
      </c>
    </row>
    <row r="985" spans="1:9" x14ac:dyDescent="0.35">
      <c r="A985">
        <v>984</v>
      </c>
      <c r="B985" s="1">
        <f t="shared" ca="1" si="120"/>
        <v>2.2940002310515331</v>
      </c>
      <c r="C985" s="1">
        <f t="shared" ca="1" si="117"/>
        <v>1499.1488639981389</v>
      </c>
      <c r="D985">
        <f ca="1">COUNTIF($G$2:G984,"&gt;="&amp;C985)</f>
        <v>5</v>
      </c>
      <c r="E985" s="1">
        <f t="shared" ca="1" si="121"/>
        <v>1505.4842957072092</v>
      </c>
      <c r="F985" s="1">
        <f t="shared" ca="1" si="122"/>
        <v>0.77788853368482724</v>
      </c>
      <c r="G985" s="1">
        <f t="shared" ca="1" si="118"/>
        <v>1506.2621842408939</v>
      </c>
      <c r="H985" s="1">
        <f t="shared" ca="1" si="123"/>
        <v>6.3354317090702352</v>
      </c>
      <c r="I985" s="1">
        <f t="shared" ca="1" si="119"/>
        <v>7.1133202427549804</v>
      </c>
    </row>
    <row r="986" spans="1:9" x14ac:dyDescent="0.35">
      <c r="A986">
        <v>985</v>
      </c>
      <c r="B986" s="1">
        <f t="shared" ca="1" si="120"/>
        <v>2.0731443434052399</v>
      </c>
      <c r="C986" s="1">
        <f t="shared" ca="1" si="117"/>
        <v>1501.2220083415441</v>
      </c>
      <c r="D986">
        <f ca="1">COUNTIF($G$2:G985,"&gt;="&amp;C986)</f>
        <v>4</v>
      </c>
      <c r="E986" s="1">
        <f t="shared" ca="1" si="121"/>
        <v>1506.2621842408939</v>
      </c>
      <c r="F986" s="1">
        <f t="shared" ca="1" si="122"/>
        <v>6.5972811187043054E-2</v>
      </c>
      <c r="G986" s="1">
        <f t="shared" ca="1" si="118"/>
        <v>1506.328157052081</v>
      </c>
      <c r="H986" s="1">
        <f t="shared" ca="1" si="123"/>
        <v>5.0401758993498333</v>
      </c>
      <c r="I986" s="1">
        <f t="shared" ca="1" si="119"/>
        <v>5.1061487105368997</v>
      </c>
    </row>
    <row r="987" spans="1:9" x14ac:dyDescent="0.35">
      <c r="A987">
        <v>986</v>
      </c>
      <c r="B987" s="1">
        <f t="shared" ca="1" si="120"/>
        <v>0.3394049318292221</v>
      </c>
      <c r="C987" s="1">
        <f t="shared" ca="1" si="117"/>
        <v>1501.5614132733733</v>
      </c>
      <c r="D987">
        <f ca="1">COUNTIF($G$2:G986,"&gt;="&amp;C987)</f>
        <v>5</v>
      </c>
      <c r="E987" s="1">
        <f t="shared" ca="1" si="121"/>
        <v>1506.328157052081</v>
      </c>
      <c r="F987" s="1">
        <f t="shared" ca="1" si="122"/>
        <v>0.26147132529041467</v>
      </c>
      <c r="G987" s="1">
        <f t="shared" ca="1" si="118"/>
        <v>1506.5896283773714</v>
      </c>
      <c r="H987" s="1">
        <f t="shared" ca="1" si="123"/>
        <v>4.7667437787076778</v>
      </c>
      <c r="I987" s="1">
        <f t="shared" ca="1" si="119"/>
        <v>5.0282151039980363</v>
      </c>
    </row>
    <row r="988" spans="1:9" x14ac:dyDescent="0.35">
      <c r="A988">
        <v>987</v>
      </c>
      <c r="B988" s="1">
        <f t="shared" ca="1" si="120"/>
        <v>1.0003449189662368</v>
      </c>
      <c r="C988" s="1">
        <f t="shared" ca="1" si="117"/>
        <v>1502.5617581923395</v>
      </c>
      <c r="D988">
        <f ca="1">COUNTIF($G$2:G987,"&gt;="&amp;C988)</f>
        <v>6</v>
      </c>
      <c r="E988" s="1">
        <f t="shared" ca="1" si="121"/>
        <v>1506.5896283773714</v>
      </c>
      <c r="F988" s="1">
        <f t="shared" ca="1" si="122"/>
        <v>1.9881386321828256</v>
      </c>
      <c r="G988" s="1">
        <f t="shared" ca="1" si="118"/>
        <v>1508.5777670095542</v>
      </c>
      <c r="H988" s="1">
        <f t="shared" ca="1" si="123"/>
        <v>4.0278701850318157</v>
      </c>
      <c r="I988" s="1">
        <f t="shared" ca="1" si="119"/>
        <v>6.016008817214697</v>
      </c>
    </row>
    <row r="989" spans="1:9" x14ac:dyDescent="0.35">
      <c r="A989">
        <v>988</v>
      </c>
      <c r="B989" s="1">
        <f t="shared" ca="1" si="120"/>
        <v>1.0121176740899511</v>
      </c>
      <c r="C989" s="1">
        <f t="shared" ca="1" si="117"/>
        <v>1503.5738758664295</v>
      </c>
      <c r="D989">
        <f ca="1">COUNTIF($G$2:G988,"&gt;="&amp;C989)</f>
        <v>6</v>
      </c>
      <c r="E989" s="1">
        <f t="shared" ca="1" si="121"/>
        <v>1508.5777670095542</v>
      </c>
      <c r="F989" s="1">
        <f t="shared" ca="1" si="122"/>
        <v>0.99995185490673388</v>
      </c>
      <c r="G989" s="1">
        <f t="shared" ca="1" si="118"/>
        <v>1509.5777188644611</v>
      </c>
      <c r="H989" s="1">
        <f t="shared" ca="1" si="123"/>
        <v>5.003891143124747</v>
      </c>
      <c r="I989" s="1">
        <f t="shared" ca="1" si="119"/>
        <v>6.0038429980315868</v>
      </c>
    </row>
    <row r="990" spans="1:9" x14ac:dyDescent="0.35">
      <c r="A990">
        <v>989</v>
      </c>
      <c r="B990" s="1">
        <f t="shared" ca="1" si="120"/>
        <v>1.8348010201167246</v>
      </c>
      <c r="C990" s="1">
        <f t="shared" ca="1" si="117"/>
        <v>1505.4086768865461</v>
      </c>
      <c r="D990">
        <f ca="1">COUNTIF($G$2:G989,"&gt;="&amp;C990)</f>
        <v>6</v>
      </c>
      <c r="E990" s="1">
        <f t="shared" ca="1" si="121"/>
        <v>1509.5777188644611</v>
      </c>
      <c r="F990" s="1">
        <f t="shared" ca="1" si="122"/>
        <v>0.17868210087828737</v>
      </c>
      <c r="G990" s="1">
        <f t="shared" ca="1" si="118"/>
        <v>1509.7564009653393</v>
      </c>
      <c r="H990" s="1">
        <f t="shared" ca="1" si="123"/>
        <v>4.1690419779149579</v>
      </c>
      <c r="I990" s="1">
        <f t="shared" ca="1" si="119"/>
        <v>4.347724078793135</v>
      </c>
    </row>
    <row r="991" spans="1:9" x14ac:dyDescent="0.35">
      <c r="A991">
        <v>990</v>
      </c>
      <c r="B991" s="1">
        <f t="shared" ca="1" si="120"/>
        <v>1.8824142164489317</v>
      </c>
      <c r="C991" s="1">
        <f t="shared" ca="1" si="117"/>
        <v>1507.2910911029951</v>
      </c>
      <c r="D991">
        <f ca="1">COUNTIF($G$2:G990,"&gt;="&amp;C991)</f>
        <v>3</v>
      </c>
      <c r="E991" s="1">
        <f t="shared" ca="1" si="121"/>
        <v>1509.7564009653393</v>
      </c>
      <c r="F991" s="1">
        <f t="shared" ca="1" si="122"/>
        <v>0.42539782074561466</v>
      </c>
      <c r="G991" s="1">
        <f t="shared" ca="1" si="118"/>
        <v>1510.1817987860848</v>
      </c>
      <c r="H991" s="1">
        <f t="shared" ca="1" si="123"/>
        <v>2.4653098623441565</v>
      </c>
      <c r="I991" s="1">
        <f t="shared" ca="1" si="119"/>
        <v>2.8907076830896585</v>
      </c>
    </row>
    <row r="992" spans="1:9" x14ac:dyDescent="0.35">
      <c r="A992">
        <v>991</v>
      </c>
      <c r="B992" s="1">
        <f t="shared" ca="1" si="120"/>
        <v>3.1888108835464481</v>
      </c>
      <c r="C992" s="1">
        <f t="shared" ca="1" si="117"/>
        <v>1510.4799019865416</v>
      </c>
      <c r="D992">
        <f ca="1">COUNTIF($G$2:G991,"&gt;="&amp;C992)</f>
        <v>0</v>
      </c>
      <c r="E992" s="1">
        <f t="shared" ca="1" si="121"/>
        <v>1510.4799019865416</v>
      </c>
      <c r="F992" s="1">
        <f t="shared" ca="1" si="122"/>
        <v>0.18022210327300048</v>
      </c>
      <c r="G992" s="1">
        <f t="shared" ca="1" si="118"/>
        <v>1510.6601240898146</v>
      </c>
      <c r="H992" s="1">
        <f t="shared" ca="1" si="123"/>
        <v>0</v>
      </c>
      <c r="I992" s="1">
        <f t="shared" ca="1" si="119"/>
        <v>0.1802221032730813</v>
      </c>
    </row>
    <row r="993" spans="1:9" x14ac:dyDescent="0.35">
      <c r="A993">
        <v>992</v>
      </c>
      <c r="B993" s="1">
        <f t="shared" ca="1" si="120"/>
        <v>0.14777975623393158</v>
      </c>
      <c r="C993" s="1">
        <f t="shared" ca="1" si="117"/>
        <v>1510.6276817427754</v>
      </c>
      <c r="D993">
        <f ca="1">COUNTIF($G$2:G992,"&gt;="&amp;C993)</f>
        <v>1</v>
      </c>
      <c r="E993" s="1">
        <f t="shared" ca="1" si="121"/>
        <v>1510.6601240898146</v>
      </c>
      <c r="F993" s="1">
        <f t="shared" ca="1" si="122"/>
        <v>1.4141613386918319</v>
      </c>
      <c r="G993" s="1">
        <f t="shared" ca="1" si="118"/>
        <v>1512.0742854285065</v>
      </c>
      <c r="H993" s="1">
        <f t="shared" ca="1" si="123"/>
        <v>3.2442347039250308E-2</v>
      </c>
      <c r="I993" s="1">
        <f t="shared" ca="1" si="119"/>
        <v>1.4466036857311337</v>
      </c>
    </row>
    <row r="994" spans="1:9" x14ac:dyDescent="0.35">
      <c r="A994">
        <v>993</v>
      </c>
      <c r="B994" s="1">
        <f t="shared" ca="1" si="120"/>
        <v>3.1794803283752993</v>
      </c>
      <c r="C994" s="1">
        <f t="shared" ca="1" si="117"/>
        <v>1513.8071620711507</v>
      </c>
      <c r="D994">
        <f ca="1">COUNTIF($G$2:G993,"&gt;="&amp;C994)</f>
        <v>0</v>
      </c>
      <c r="E994" s="1">
        <f t="shared" ca="1" si="121"/>
        <v>1513.8071620711507</v>
      </c>
      <c r="F994" s="1">
        <f t="shared" ca="1" si="122"/>
        <v>2.0823849312295968</v>
      </c>
      <c r="G994" s="1">
        <f t="shared" ca="1" si="118"/>
        <v>1515.8895470023804</v>
      </c>
      <c r="H994" s="1">
        <f t="shared" ca="1" si="123"/>
        <v>0</v>
      </c>
      <c r="I994" s="1">
        <f t="shared" ca="1" si="119"/>
        <v>2.0823849312296261</v>
      </c>
    </row>
    <row r="995" spans="1:9" x14ac:dyDescent="0.35">
      <c r="A995">
        <v>994</v>
      </c>
      <c r="B995" s="1">
        <f t="shared" ca="1" si="120"/>
        <v>3.4425407202221619E-3</v>
      </c>
      <c r="C995" s="1">
        <f t="shared" ca="1" si="117"/>
        <v>1513.810604611871</v>
      </c>
      <c r="D995">
        <f ca="1">COUNTIF($G$2:G994,"&gt;="&amp;C995)</f>
        <v>1</v>
      </c>
      <c r="E995" s="1">
        <f t="shared" ca="1" si="121"/>
        <v>1515.8895470023804</v>
      </c>
      <c r="F995" s="1">
        <f t="shared" ca="1" si="122"/>
        <v>0.73005753764026859</v>
      </c>
      <c r="G995" s="1">
        <f t="shared" ca="1" si="118"/>
        <v>1516.6196045400206</v>
      </c>
      <c r="H995" s="1">
        <f t="shared" ca="1" si="123"/>
        <v>2.0789423905093827</v>
      </c>
      <c r="I995" s="1">
        <f t="shared" ca="1" si="119"/>
        <v>2.8089999281496603</v>
      </c>
    </row>
    <row r="996" spans="1:9" x14ac:dyDescent="0.35">
      <c r="A996">
        <v>995</v>
      </c>
      <c r="B996" s="1">
        <f t="shared" ca="1" si="120"/>
        <v>0.44495412520123634</v>
      </c>
      <c r="C996" s="1">
        <f t="shared" ca="1" si="117"/>
        <v>1514.2555587370723</v>
      </c>
      <c r="D996">
        <f ca="1">COUNTIF($G$2:G995,"&gt;="&amp;C996)</f>
        <v>2</v>
      </c>
      <c r="E996" s="1">
        <f t="shared" ca="1" si="121"/>
        <v>1516.6196045400206</v>
      </c>
      <c r="F996" s="1">
        <f t="shared" ca="1" si="122"/>
        <v>0.11106695181569479</v>
      </c>
      <c r="G996" s="1">
        <f t="shared" ca="1" si="118"/>
        <v>1516.7306714918363</v>
      </c>
      <c r="H996" s="1">
        <f t="shared" ca="1" si="123"/>
        <v>2.3640458029483398</v>
      </c>
      <c r="I996" s="1">
        <f t="shared" ca="1" si="119"/>
        <v>2.4751127547640408</v>
      </c>
    </row>
    <row r="997" spans="1:9" x14ac:dyDescent="0.35">
      <c r="A997">
        <v>996</v>
      </c>
      <c r="B997" s="1">
        <f t="shared" ca="1" si="120"/>
        <v>0.35425574251447423</v>
      </c>
      <c r="C997" s="1">
        <f t="shared" ca="1" si="117"/>
        <v>1514.6098144795867</v>
      </c>
      <c r="D997">
        <f ca="1">COUNTIF($G$2:G996,"&gt;="&amp;C997)</f>
        <v>3</v>
      </c>
      <c r="E997" s="1">
        <f t="shared" ca="1" si="121"/>
        <v>1516.7306714918363</v>
      </c>
      <c r="F997" s="1">
        <f t="shared" ca="1" si="122"/>
        <v>4.206818800607576</v>
      </c>
      <c r="G997" s="1">
        <f t="shared" ca="1" si="118"/>
        <v>1520.937490292444</v>
      </c>
      <c r="H997" s="1">
        <f t="shared" ca="1" si="123"/>
        <v>2.120857012249644</v>
      </c>
      <c r="I997" s="1">
        <f t="shared" ca="1" si="119"/>
        <v>6.327675812857251</v>
      </c>
    </row>
    <row r="998" spans="1:9" x14ac:dyDescent="0.35">
      <c r="A998">
        <v>997</v>
      </c>
      <c r="B998" s="1">
        <f t="shared" ca="1" si="120"/>
        <v>0.89451331229162445</v>
      </c>
      <c r="C998" s="1">
        <f t="shared" ca="1" si="117"/>
        <v>1515.5043277918783</v>
      </c>
      <c r="D998">
        <f ca="1">COUNTIF($G$2:G997,"&gt;="&amp;C998)</f>
        <v>4</v>
      </c>
      <c r="E998" s="1">
        <f t="shared" ca="1" si="121"/>
        <v>1520.937490292444</v>
      </c>
      <c r="F998" s="1">
        <f t="shared" ca="1" si="122"/>
        <v>0.27730650681179164</v>
      </c>
      <c r="G998" s="1">
        <f t="shared" ca="1" si="118"/>
        <v>1521.2147967992557</v>
      </c>
      <c r="H998" s="1">
        <f t="shared" ca="1" si="123"/>
        <v>5.4331625005656861</v>
      </c>
      <c r="I998" s="1">
        <f t="shared" ca="1" si="119"/>
        <v>5.7104690073774691</v>
      </c>
    </row>
    <row r="999" spans="1:9" x14ac:dyDescent="0.35">
      <c r="A999">
        <v>998</v>
      </c>
      <c r="B999" s="1">
        <f t="shared" ca="1" si="120"/>
        <v>0.22817859875998076</v>
      </c>
      <c r="C999" s="1">
        <f t="shared" ca="1" si="117"/>
        <v>1515.7325063906383</v>
      </c>
      <c r="D999">
        <f ca="1">COUNTIF($G$2:G998,"&gt;="&amp;C999)</f>
        <v>5</v>
      </c>
      <c r="E999" s="1">
        <f t="shared" ca="1" si="121"/>
        <v>1521.2147967992557</v>
      </c>
      <c r="F999" s="1">
        <f t="shared" ca="1" si="122"/>
        <v>1.6814654317096762</v>
      </c>
      <c r="G999" s="1">
        <f t="shared" ca="1" si="118"/>
        <v>1522.8962622309655</v>
      </c>
      <c r="H999" s="1">
        <f t="shared" ca="1" si="123"/>
        <v>5.4822904086174731</v>
      </c>
      <c r="I999" s="1">
        <f t="shared" ca="1" si="119"/>
        <v>7.1637558403272124</v>
      </c>
    </row>
    <row r="1000" spans="1:9" x14ac:dyDescent="0.35">
      <c r="A1000">
        <v>999</v>
      </c>
      <c r="B1000" s="1">
        <f t="shared" ca="1" si="120"/>
        <v>2.3173226981363007</v>
      </c>
      <c r="C1000" s="1">
        <f t="shared" ca="1" si="117"/>
        <v>1518.0498290887745</v>
      </c>
      <c r="D1000">
        <f ca="1">COUNTIF($G$2:G999,"&gt;="&amp;C1000)</f>
        <v>3</v>
      </c>
      <c r="E1000" s="1">
        <f t="shared" ca="1" si="121"/>
        <v>1522.8962622309655</v>
      </c>
      <c r="F1000" s="1">
        <f t="shared" ca="1" si="122"/>
        <v>1.6996612556417386E-2</v>
      </c>
      <c r="G1000" s="1">
        <f t="shared" ca="1" si="118"/>
        <v>1522.9132588435218</v>
      </c>
      <c r="H1000" s="1">
        <f t="shared" ca="1" si="123"/>
        <v>4.8464331421910174</v>
      </c>
      <c r="I1000" s="1">
        <f t="shared" ca="1" si="119"/>
        <v>4.8634297547473579</v>
      </c>
    </row>
    <row r="1001" spans="1:9" x14ac:dyDescent="0.35">
      <c r="A1001">
        <v>1000</v>
      </c>
      <c r="B1001" s="1">
        <f t="shared" ca="1" si="120"/>
        <v>1.4221704848623606</v>
      </c>
      <c r="C1001" s="1">
        <f t="shared" ca="1" si="117"/>
        <v>1519.4719995736368</v>
      </c>
      <c r="D1001">
        <f ca="1">COUNTIF($G$2:G1000,"&gt;="&amp;C1001)</f>
        <v>4</v>
      </c>
      <c r="E1001" s="1">
        <f t="shared" ca="1" si="121"/>
        <v>1522.9132588435218</v>
      </c>
      <c r="F1001" s="1">
        <f t="shared" ca="1" si="122"/>
        <v>0.79854508479358965</v>
      </c>
      <c r="G1001" s="1">
        <f t="shared" ca="1" si="118"/>
        <v>1523.7118039283155</v>
      </c>
      <c r="H1001" s="1">
        <f t="shared" ca="1" si="123"/>
        <v>3.4412592698849949</v>
      </c>
      <c r="I1001" s="1">
        <f t="shared" ca="1" si="119"/>
        <v>4.2398043546786539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T. Grogan</dc:creator>
  <cp:lastModifiedBy>grace miguel</cp:lastModifiedBy>
  <dcterms:created xsi:type="dcterms:W3CDTF">2017-10-11T22:13:28Z</dcterms:created>
  <dcterms:modified xsi:type="dcterms:W3CDTF">2021-12-08T23:52:57Z</dcterms:modified>
</cp:coreProperties>
</file>