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/Desktop/SENIOR PROJ/scheduling/py/"/>
    </mc:Choice>
  </mc:AlternateContent>
  <xr:revisionPtr revIDLastSave="0" documentId="13_ncr:1_{D2574195-B93A-AE45-8A0C-1D9628B9A2CE}" xr6:coauthVersionLast="47" xr6:coauthVersionMax="47" xr10:uidLastSave="{00000000-0000-0000-0000-000000000000}"/>
  <bookViews>
    <workbookView xWindow="700" yWindow="3840" windowWidth="27640" windowHeight="16600" xr2:uid="{660C6E79-7610-B243-80E1-D564AB1DE7CD}"/>
  </bookViews>
  <sheets>
    <sheet name="Requests" sheetId="1" r:id="rId1"/>
    <sheet name="Classes" sheetId="3" r:id="rId2"/>
    <sheet name="Gr12" sheetId="2" r:id="rId3"/>
  </sheets>
  <definedNames>
    <definedName name="_xlnm._FilterDatabase" localSheetId="1" hidden="1">Classes!$A$1:$C$21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  <c r="F4" i="1" a="1"/>
  <c r="F4" i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/>
  <c r="F13" i="1" a="1"/>
  <c r="F13" i="1" s="1"/>
  <c r="F14" i="1" a="1"/>
  <c r="F14" i="1" s="1"/>
  <c r="F15" i="1" a="1"/>
  <c r="F15" i="1" s="1"/>
  <c r="F16" i="1" a="1"/>
  <c r="F16" i="1" s="1"/>
  <c r="F17" i="1" a="1"/>
  <c r="F17" i="1"/>
  <c r="F18" i="1" a="1"/>
  <c r="F18" i="1" s="1"/>
  <c r="F19" i="1" a="1"/>
  <c r="F19" i="1" s="1"/>
  <c r="F20" i="1" a="1"/>
  <c r="F20" i="1"/>
  <c r="F21" i="1" a="1"/>
  <c r="F21" i="1" s="1"/>
  <c r="F22" i="1" a="1"/>
  <c r="F22" i="1" s="1"/>
  <c r="F23" i="1" a="1"/>
  <c r="F23" i="1" s="1"/>
  <c r="F24" i="1" a="1"/>
  <c r="F24" i="1" s="1"/>
  <c r="F25" i="1" a="1"/>
  <c r="F25" i="1"/>
  <c r="F26" i="1" a="1"/>
  <c r="F26" i="1" s="1"/>
  <c r="F27" i="1" a="1"/>
  <c r="F27" i="1" s="1"/>
  <c r="F28" i="1" a="1"/>
  <c r="F28" i="1"/>
  <c r="F29" i="1" a="1"/>
  <c r="F29" i="1" s="1"/>
  <c r="F30" i="1" a="1"/>
  <c r="F30" i="1" s="1"/>
  <c r="F31" i="1" a="1"/>
  <c r="F31" i="1" s="1"/>
  <c r="F32" i="1" a="1"/>
  <c r="F32" i="1"/>
  <c r="F33" i="1" a="1"/>
  <c r="F33" i="1" s="1"/>
  <c r="F34" i="1" a="1"/>
  <c r="F34" i="1" s="1"/>
  <c r="F35" i="1" a="1"/>
  <c r="F35" i="1" s="1"/>
  <c r="F36" i="1" a="1"/>
  <c r="F36" i="1"/>
  <c r="F37" i="1" a="1"/>
  <c r="F37" i="1"/>
  <c r="F38" i="1" a="1"/>
  <c r="F38" i="1" s="1"/>
  <c r="F39" i="1" a="1"/>
  <c r="F39" i="1" s="1"/>
  <c r="F40" i="1" a="1"/>
  <c r="F40" i="1" s="1"/>
  <c r="F41" i="1" a="1"/>
  <c r="F41" i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/>
  <c r="F50" i="1" a="1"/>
  <c r="F50" i="1" s="1"/>
  <c r="F51" i="1" a="1"/>
  <c r="F51" i="1" s="1"/>
  <c r="F52" i="1" a="1"/>
  <c r="F52" i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/>
  <c r="F65" i="1" a="1"/>
  <c r="F65" i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/>
  <c r="F97" i="1" a="1"/>
  <c r="F97" i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/>
  <c r="F129" i="1" a="1"/>
  <c r="F129" i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/>
  <c r="F161" i="1" a="1"/>
  <c r="F161" i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/>
  <c r="F177" i="1" a="1"/>
  <c r="F177" i="1" s="1"/>
  <c r="F178" i="1" a="1"/>
  <c r="F178" i="1" s="1"/>
  <c r="F179" i="1" a="1"/>
  <c r="F179" i="1" s="1"/>
  <c r="F180" i="1" a="1"/>
  <c r="F180" i="1" s="1"/>
  <c r="F181" i="1" a="1"/>
  <c r="F181" i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/>
  <c r="F189" i="1" a="1"/>
  <c r="F189" i="1" s="1"/>
  <c r="F190" i="1" a="1"/>
  <c r="F190" i="1" s="1"/>
  <c r="F191" i="1" a="1"/>
  <c r="F191" i="1" s="1"/>
  <c r="F192" i="1" a="1"/>
  <c r="F192" i="1"/>
  <c r="F193" i="1" a="1"/>
  <c r="F193" i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/>
  <c r="F209" i="1" a="1"/>
  <c r="F209" i="1" s="1"/>
  <c r="F210" i="1" a="1"/>
  <c r="F210" i="1" s="1"/>
  <c r="F211" i="1" a="1"/>
  <c r="F211" i="1" s="1"/>
  <c r="F212" i="1" a="1"/>
  <c r="F212" i="1" s="1"/>
  <c r="F213" i="1" a="1"/>
  <c r="F213" i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/>
  <c r="F221" i="1" a="1"/>
  <c r="F221" i="1" s="1"/>
  <c r="F222" i="1" a="1"/>
  <c r="F222" i="1" s="1"/>
  <c r="F223" i="1" a="1"/>
  <c r="F223" i="1" s="1"/>
  <c r="F224" i="1" a="1"/>
  <c r="F224" i="1"/>
  <c r="F225" i="1" a="1"/>
  <c r="F225" i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/>
  <c r="F253" i="1" a="1"/>
  <c r="F253" i="1" s="1"/>
  <c r="F254" i="1" a="1"/>
  <c r="F254" i="1" s="1"/>
  <c r="F255" i="1" a="1"/>
  <c r="F255" i="1" s="1"/>
  <c r="F256" i="1" a="1"/>
  <c r="F256" i="1"/>
  <c r="F257" i="1" a="1"/>
  <c r="F257" i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/>
  <c r="F285" i="1" a="1"/>
  <c r="F285" i="1" s="1"/>
  <c r="F286" i="1" a="1"/>
  <c r="F286" i="1" s="1"/>
  <c r="F287" i="1" a="1"/>
  <c r="F287" i="1" s="1"/>
  <c r="F288" i="1" a="1"/>
  <c r="F288" i="1"/>
  <c r="F289" i="1" a="1"/>
  <c r="F289" i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/>
  <c r="F321" i="1" a="1"/>
  <c r="F321" i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/>
  <c r="F345" i="1" a="1"/>
  <c r="F345" i="1"/>
  <c r="F346" i="1" a="1"/>
  <c r="F346" i="1" s="1"/>
  <c r="F347" i="1" a="1"/>
  <c r="F347" i="1" s="1"/>
  <c r="F348" i="1" a="1"/>
  <c r="F348" i="1"/>
  <c r="F349" i="1" a="1"/>
  <c r="F349" i="1"/>
  <c r="F350" i="1" a="1"/>
  <c r="F350" i="1"/>
  <c r="F351" i="1" a="1"/>
  <c r="F351" i="1" s="1"/>
  <c r="F352" i="1" a="1"/>
  <c r="F352" i="1"/>
  <c r="F353" i="1" a="1"/>
  <c r="F353" i="1"/>
  <c r="F354" i="1" a="1"/>
  <c r="F354" i="1"/>
  <c r="F355" i="1" a="1"/>
  <c r="F355" i="1" s="1"/>
  <c r="F356" i="1" a="1"/>
  <c r="F356" i="1"/>
  <c r="F357" i="1" a="1"/>
  <c r="F357" i="1"/>
  <c r="F358" i="1" a="1"/>
  <c r="F358" i="1"/>
  <c r="F359" i="1" a="1"/>
  <c r="F359" i="1" s="1"/>
  <c r="F360" i="1" a="1"/>
  <c r="F360" i="1"/>
  <c r="F361" i="1" a="1"/>
  <c r="F361" i="1"/>
  <c r="F362" i="1" a="1"/>
  <c r="F362" i="1" s="1"/>
  <c r="F363" i="1" a="1"/>
  <c r="F363" i="1" s="1"/>
  <c r="F364" i="1" a="1"/>
  <c r="F364" i="1"/>
  <c r="F365" i="1" a="1"/>
  <c r="F365" i="1"/>
  <c r="F366" i="1" a="1"/>
  <c r="F366" i="1" s="1"/>
  <c r="F367" i="1" a="1"/>
  <c r="F367" i="1" s="1"/>
  <c r="F368" i="1" a="1"/>
  <c r="F368" i="1"/>
  <c r="F369" i="1" a="1"/>
  <c r="F369" i="1"/>
  <c r="F370" i="1" a="1"/>
  <c r="F370" i="1" s="1"/>
  <c r="F371" i="1" a="1"/>
  <c r="F371" i="1" s="1"/>
  <c r="F372" i="1" a="1"/>
  <c r="F372" i="1"/>
  <c r="F373" i="1" a="1"/>
  <c r="F373" i="1"/>
  <c r="F374" i="1" a="1"/>
  <c r="F374" i="1"/>
  <c r="F375" i="1" a="1"/>
  <c r="F375" i="1" s="1"/>
  <c r="F376" i="1" a="1"/>
  <c r="F376" i="1"/>
  <c r="F377" i="1" a="1"/>
  <c r="F377" i="1"/>
  <c r="F378" i="1" a="1"/>
  <c r="F378" i="1"/>
  <c r="F379" i="1" a="1"/>
  <c r="F379" i="1" s="1"/>
  <c r="F380" i="1" a="1"/>
  <c r="F380" i="1"/>
  <c r="F381" i="1" a="1"/>
  <c r="F381" i="1"/>
  <c r="F382" i="1" a="1"/>
  <c r="F382" i="1"/>
  <c r="F383" i="1" a="1"/>
  <c r="F383" i="1" s="1"/>
  <c r="F384" i="1" a="1"/>
  <c r="F384" i="1"/>
  <c r="F385" i="1" a="1"/>
  <c r="F385" i="1"/>
  <c r="F386" i="1" a="1"/>
  <c r="F386" i="1"/>
  <c r="F387" i="1" a="1"/>
  <c r="F387" i="1" s="1"/>
  <c r="F388" i="1" a="1"/>
  <c r="F388" i="1"/>
  <c r="F389" i="1" a="1"/>
  <c r="F389" i="1"/>
  <c r="F390" i="1" a="1"/>
  <c r="F390" i="1"/>
  <c r="F391" i="1" a="1"/>
  <c r="F391" i="1" s="1"/>
  <c r="F392" i="1" a="1"/>
  <c r="F392" i="1"/>
  <c r="F393" i="1" a="1"/>
  <c r="F393" i="1"/>
  <c r="F394" i="1" a="1"/>
  <c r="F394" i="1" s="1"/>
  <c r="F395" i="1" a="1"/>
  <c r="F395" i="1" s="1"/>
  <c r="F396" i="1" a="1"/>
  <c r="F396" i="1"/>
  <c r="F397" i="1" a="1"/>
  <c r="F397" i="1"/>
  <c r="F398" i="1" a="1"/>
  <c r="F398" i="1" s="1"/>
  <c r="F399" i="1" a="1"/>
  <c r="F399" i="1" s="1"/>
  <c r="F400" i="1" a="1"/>
  <c r="F400" i="1"/>
  <c r="F401" i="1" a="1"/>
  <c r="F401" i="1"/>
  <c r="F402" i="1" a="1"/>
  <c r="F402" i="1"/>
  <c r="F403" i="1" a="1"/>
  <c r="F403" i="1" s="1"/>
  <c r="F404" i="1" a="1"/>
  <c r="F404" i="1"/>
  <c r="F405" i="1" a="1"/>
  <c r="F405" i="1"/>
  <c r="F406" i="1" a="1"/>
  <c r="F406" i="1"/>
  <c r="F407" i="1" a="1"/>
  <c r="F407" i="1" s="1"/>
  <c r="F408" i="1" a="1"/>
  <c r="F408" i="1"/>
  <c r="F409" i="1" a="1"/>
  <c r="F409" i="1"/>
  <c r="F410" i="1" a="1"/>
  <c r="F410" i="1"/>
  <c r="F411" i="1" a="1"/>
  <c r="F411" i="1" s="1"/>
  <c r="F412" i="1" a="1"/>
  <c r="F412" i="1"/>
  <c r="F413" i="1" a="1"/>
  <c r="F413" i="1"/>
  <c r="F414" i="1" a="1"/>
  <c r="F414" i="1"/>
  <c r="F415" i="1" a="1"/>
  <c r="F415" i="1" s="1"/>
  <c r="F416" i="1" a="1"/>
  <c r="F416" i="1"/>
  <c r="F417" i="1" a="1"/>
  <c r="F417" i="1"/>
  <c r="F418" i="1" a="1"/>
  <c r="F418" i="1"/>
  <c r="F419" i="1" a="1"/>
  <c r="F419" i="1" s="1"/>
  <c r="F420" i="1" a="1"/>
  <c r="F420" i="1"/>
  <c r="F421" i="1" a="1"/>
  <c r="F421" i="1"/>
  <c r="F422" i="1" a="1"/>
  <c r="F422" i="1"/>
  <c r="F423" i="1" a="1"/>
  <c r="F423" i="1" s="1"/>
  <c r="F424" i="1" a="1"/>
  <c r="F424" i="1"/>
  <c r="F425" i="1" a="1"/>
  <c r="F425" i="1"/>
  <c r="F426" i="1" a="1"/>
  <c r="F426" i="1" s="1"/>
  <c r="F427" i="1" a="1"/>
  <c r="F427" i="1" s="1"/>
  <c r="F428" i="1" a="1"/>
  <c r="F428" i="1"/>
  <c r="F429" i="1" a="1"/>
  <c r="F429" i="1"/>
  <c r="F430" i="1" a="1"/>
  <c r="F430" i="1" s="1"/>
  <c r="F431" i="1" a="1"/>
  <c r="F431" i="1" s="1"/>
  <c r="F432" i="1" a="1"/>
  <c r="F432" i="1"/>
  <c r="F433" i="1" a="1"/>
  <c r="F433" i="1"/>
  <c r="F434" i="1" a="1"/>
  <c r="F434" i="1"/>
  <c r="F435" i="1" a="1"/>
  <c r="F435" i="1" s="1"/>
  <c r="F436" i="1" a="1"/>
  <c r="F436" i="1"/>
  <c r="F437" i="1" a="1"/>
  <c r="F437" i="1"/>
  <c r="F438" i="1" a="1"/>
  <c r="F438" i="1" s="1"/>
  <c r="F439" i="1" a="1"/>
  <c r="F439" i="1" s="1"/>
  <c r="F440" i="1" a="1"/>
  <c r="F440" i="1"/>
  <c r="F441" i="1" a="1"/>
  <c r="F441" i="1"/>
  <c r="F442" i="1" a="1"/>
  <c r="F442" i="1" s="1"/>
  <c r="F443" i="1" a="1"/>
  <c r="F443" i="1" s="1"/>
  <c r="F444" i="1" a="1"/>
  <c r="F444" i="1"/>
  <c r="F445" i="1" a="1"/>
  <c r="F445" i="1"/>
  <c r="F446" i="1" a="1"/>
  <c r="F446" i="1"/>
  <c r="F447" i="1" a="1"/>
  <c r="F447" i="1" s="1"/>
  <c r="F448" i="1" a="1"/>
  <c r="F448" i="1"/>
  <c r="F449" i="1" a="1"/>
  <c r="F449" i="1"/>
  <c r="F450" i="1" a="1"/>
  <c r="F450" i="1"/>
  <c r="F451" i="1" a="1"/>
  <c r="F451" i="1" s="1"/>
  <c r="F452" i="1" a="1"/>
  <c r="F452" i="1"/>
  <c r="F453" i="1" a="1"/>
  <c r="F453" i="1"/>
  <c r="F454" i="1" a="1"/>
  <c r="F454" i="1"/>
  <c r="F455" i="1" a="1"/>
  <c r="F455" i="1" s="1"/>
  <c r="F456" i="1" a="1"/>
  <c r="F456" i="1"/>
  <c r="F457" i="1" a="1"/>
  <c r="F457" i="1"/>
  <c r="F458" i="1" a="1"/>
  <c r="F458" i="1" s="1"/>
  <c r="F459" i="1" a="1"/>
  <c r="F459" i="1" s="1"/>
  <c r="F460" i="1" a="1"/>
  <c r="F460" i="1"/>
  <c r="F461" i="1" a="1"/>
  <c r="F461" i="1"/>
  <c r="F462" i="1" a="1"/>
  <c r="F462" i="1" s="1"/>
  <c r="F463" i="1" a="1"/>
  <c r="F463" i="1" s="1"/>
  <c r="F464" i="1" a="1"/>
  <c r="F464" i="1"/>
  <c r="F465" i="1" a="1"/>
  <c r="F465" i="1"/>
  <c r="F466" i="1" a="1"/>
  <c r="F466" i="1" s="1"/>
  <c r="F467" i="1" a="1"/>
  <c r="F467" i="1" s="1"/>
  <c r="F468" i="1" a="1"/>
  <c r="F468" i="1"/>
  <c r="F469" i="1" a="1"/>
  <c r="F469" i="1"/>
  <c r="F470" i="1" a="1"/>
  <c r="F470" i="1"/>
  <c r="F471" i="1" a="1"/>
  <c r="F471" i="1" s="1"/>
  <c r="F472" i="1" a="1"/>
  <c r="F472" i="1"/>
  <c r="F473" i="1" a="1"/>
  <c r="F473" i="1"/>
  <c r="F474" i="1" a="1"/>
  <c r="F474" i="1" s="1"/>
  <c r="F475" i="1" a="1"/>
  <c r="F475" i="1" s="1"/>
  <c r="F476" i="1" a="1"/>
  <c r="F476" i="1"/>
  <c r="F477" i="1" a="1"/>
  <c r="F477" i="1"/>
  <c r="F478" i="1" a="1"/>
  <c r="F478" i="1"/>
  <c r="F479" i="1" a="1"/>
  <c r="F479" i="1" s="1"/>
  <c r="F480" i="1" a="1"/>
  <c r="F480" i="1"/>
  <c r="F481" i="1" a="1"/>
  <c r="F481" i="1"/>
  <c r="F482" i="1" a="1"/>
  <c r="F482" i="1"/>
  <c r="F483" i="1" a="1"/>
  <c r="F483" i="1" s="1"/>
  <c r="F484" i="1" a="1"/>
  <c r="F484" i="1" s="1"/>
  <c r="F485" i="1" a="1"/>
  <c r="F485" i="1"/>
  <c r="F486" i="1" a="1"/>
  <c r="F486" i="1" s="1"/>
  <c r="F487" i="1" a="1"/>
  <c r="F487" i="1" s="1"/>
  <c r="F488" i="1" a="1"/>
  <c r="F488" i="1" s="1"/>
  <c r="F489" i="1" a="1"/>
  <c r="F489" i="1"/>
  <c r="F490" i="1" a="1"/>
  <c r="F490" i="1"/>
  <c r="F491" i="1" a="1"/>
  <c r="F491" i="1" s="1"/>
  <c r="F492" i="1" a="1"/>
  <c r="F492" i="1" s="1"/>
  <c r="F493" i="1" a="1"/>
  <c r="F493" i="1"/>
  <c r="F494" i="1" a="1"/>
  <c r="F494" i="1"/>
  <c r="F495" i="1" a="1"/>
  <c r="F495" i="1" s="1"/>
  <c r="F496" i="1" a="1"/>
  <c r="F496" i="1" s="1"/>
  <c r="F497" i="1" a="1"/>
  <c r="F497" i="1"/>
  <c r="F498" i="1" a="1"/>
  <c r="F498" i="1"/>
  <c r="F499" i="1" a="1"/>
  <c r="F499" i="1" s="1"/>
  <c r="F500" i="1" a="1"/>
  <c r="F500" i="1" s="1"/>
  <c r="F501" i="1" a="1"/>
  <c r="F501" i="1"/>
  <c r="F502" i="1" a="1"/>
  <c r="F502" i="1" s="1"/>
  <c r="F503" i="1" a="1"/>
  <c r="F503" i="1" s="1"/>
  <c r="F504" i="1" a="1"/>
  <c r="F504" i="1" s="1"/>
  <c r="F505" i="1" a="1"/>
  <c r="F505" i="1"/>
  <c r="F506" i="1" a="1"/>
  <c r="F506" i="1" s="1"/>
  <c r="F507" i="1" a="1"/>
  <c r="F507" i="1" s="1"/>
  <c r="F508" i="1" a="1"/>
  <c r="F508" i="1" s="1"/>
  <c r="F509" i="1" a="1"/>
  <c r="F509" i="1"/>
  <c r="F510" i="1" a="1"/>
  <c r="F510" i="1"/>
  <c r="F511" i="1" a="1"/>
  <c r="F511" i="1" s="1"/>
  <c r="F512" i="1" a="1"/>
  <c r="F512" i="1" s="1"/>
  <c r="F513" i="1" a="1"/>
  <c r="F513" i="1"/>
  <c r="F514" i="1" a="1"/>
  <c r="F514" i="1"/>
  <c r="F515" i="1" a="1"/>
  <c r="F515" i="1" s="1"/>
  <c r="F516" i="1" a="1"/>
  <c r="F516" i="1" s="1"/>
  <c r="F517" i="1" a="1"/>
  <c r="F517" i="1"/>
  <c r="F518" i="1" a="1"/>
  <c r="F518" i="1" s="1"/>
  <c r="F519" i="1" a="1"/>
  <c r="F519" i="1" s="1"/>
  <c r="F520" i="1" a="1"/>
  <c r="F520" i="1" s="1"/>
  <c r="F521" i="1" a="1"/>
  <c r="F521" i="1"/>
  <c r="F522" i="1" a="1"/>
  <c r="F522" i="1"/>
  <c r="F523" i="1" a="1"/>
  <c r="F523" i="1" s="1"/>
  <c r="F524" i="1" a="1"/>
  <c r="F524" i="1" s="1"/>
  <c r="F525" i="1" a="1"/>
  <c r="F525" i="1"/>
  <c r="F526" i="1" a="1"/>
  <c r="F526" i="1"/>
  <c r="F527" i="1" a="1"/>
  <c r="F527" i="1" s="1"/>
  <c r="F528" i="1" a="1"/>
  <c r="F528" i="1" s="1"/>
  <c r="F529" i="1" a="1"/>
  <c r="F529" i="1"/>
  <c r="F530" i="1" a="1"/>
  <c r="F530" i="1" s="1"/>
  <c r="F531" i="1" a="1"/>
  <c r="F531" i="1" s="1"/>
  <c r="F532" i="1" a="1"/>
  <c r="F532" i="1" s="1"/>
  <c r="F533" i="1" a="1"/>
  <c r="F533" i="1"/>
  <c r="F534" i="1" a="1"/>
  <c r="F534" i="1" s="1"/>
  <c r="F535" i="1" a="1"/>
  <c r="F535" i="1" s="1"/>
  <c r="F536" i="1" a="1"/>
  <c r="F536" i="1" s="1"/>
  <c r="F537" i="1" a="1"/>
  <c r="F537" i="1"/>
  <c r="F538" i="1" a="1"/>
  <c r="F538" i="1"/>
  <c r="F539" i="1" a="1"/>
  <c r="F539" i="1" s="1"/>
  <c r="F540" i="1" a="1"/>
  <c r="F540" i="1" s="1"/>
  <c r="F541" i="1" a="1"/>
  <c r="F541" i="1"/>
  <c r="F542" i="1" a="1"/>
  <c r="F542" i="1" s="1"/>
  <c r="F543" i="1" a="1"/>
  <c r="F543" i="1" s="1"/>
  <c r="F544" i="1" a="1"/>
  <c r="F544" i="1" s="1"/>
  <c r="F545" i="1" a="1"/>
  <c r="F545" i="1"/>
  <c r="F546" i="1" a="1"/>
  <c r="F546" i="1" s="1"/>
  <c r="F547" i="1" a="1"/>
  <c r="F547" i="1" s="1"/>
  <c r="F548" i="1" a="1"/>
  <c r="F548" i="1" s="1"/>
  <c r="F549" i="1" a="1"/>
  <c r="F549" i="1"/>
  <c r="F550" i="1" a="1"/>
  <c r="F550" i="1" s="1"/>
  <c r="F551" i="1" a="1"/>
  <c r="F551" i="1" s="1"/>
  <c r="F552" i="1" a="1"/>
  <c r="F552" i="1" s="1"/>
  <c r="F553" i="1" a="1"/>
  <c r="F553" i="1"/>
  <c r="F554" i="1" a="1"/>
  <c r="F554" i="1" s="1"/>
  <c r="F555" i="1" a="1"/>
  <c r="F555" i="1" s="1"/>
  <c r="F556" i="1" a="1"/>
  <c r="F556" i="1" s="1"/>
  <c r="F557" i="1" a="1"/>
  <c r="F557" i="1"/>
  <c r="F558" i="1" a="1"/>
  <c r="F558" i="1"/>
  <c r="F559" i="1" a="1"/>
  <c r="F559" i="1" s="1"/>
  <c r="F560" i="1" a="1"/>
  <c r="F560" i="1" s="1"/>
  <c r="F561" i="1" a="1"/>
  <c r="F561" i="1"/>
  <c r="F562" i="1" a="1"/>
  <c r="F562" i="1" s="1"/>
  <c r="F563" i="1" a="1"/>
  <c r="F563" i="1" s="1"/>
  <c r="F564" i="1" a="1"/>
  <c r="F564" i="1" s="1"/>
  <c r="F565" i="1" a="1"/>
  <c r="F565" i="1"/>
  <c r="F566" i="1" a="1"/>
  <c r="F566" i="1" s="1"/>
  <c r="F567" i="1" a="1"/>
  <c r="F567" i="1" s="1"/>
  <c r="F568" i="1" a="1"/>
  <c r="F568" i="1" s="1"/>
  <c r="F569" i="1" a="1"/>
  <c r="F569" i="1"/>
  <c r="F570" i="1" a="1"/>
  <c r="F570" i="1"/>
  <c r="F571" i="1" a="1"/>
  <c r="F571" i="1" s="1"/>
  <c r="F572" i="1" a="1"/>
  <c r="F572" i="1" s="1"/>
  <c r="F573" i="1" a="1"/>
  <c r="F573" i="1"/>
  <c r="F574" i="1" a="1"/>
  <c r="F574" i="1"/>
  <c r="F575" i="1" a="1"/>
  <c r="F575" i="1" s="1"/>
  <c r="F576" i="1" a="1"/>
  <c r="F576" i="1" s="1"/>
  <c r="F577" i="1" a="1"/>
  <c r="F577" i="1"/>
  <c r="F578" i="1" a="1"/>
  <c r="F578" i="1" s="1"/>
  <c r="F579" i="1" a="1"/>
  <c r="F579" i="1" s="1"/>
  <c r="F580" i="1" a="1"/>
  <c r="F580" i="1" s="1"/>
  <c r="F581" i="1" a="1"/>
  <c r="F581" i="1"/>
  <c r="F582" i="1" a="1"/>
  <c r="F582" i="1" s="1"/>
  <c r="F583" i="1" a="1"/>
  <c r="F583" i="1" s="1"/>
  <c r="F584" i="1" a="1"/>
  <c r="F584" i="1" s="1"/>
  <c r="F585" i="1" a="1"/>
  <c r="F585" i="1"/>
  <c r="F586" i="1" a="1"/>
  <c r="F586" i="1"/>
  <c r="F587" i="1" a="1"/>
  <c r="F587" i="1" s="1"/>
  <c r="F588" i="1" a="1"/>
  <c r="F588" i="1" s="1"/>
  <c r="F589" i="1" a="1"/>
  <c r="F589" i="1"/>
  <c r="F590" i="1" a="1"/>
  <c r="F590" i="1"/>
  <c r="F591" i="1" a="1"/>
  <c r="F591" i="1" s="1"/>
  <c r="F592" i="1" a="1"/>
  <c r="F592" i="1" s="1"/>
  <c r="F593" i="1" a="1"/>
  <c r="F593" i="1"/>
  <c r="F594" i="1" a="1"/>
  <c r="F594" i="1" s="1"/>
  <c r="F595" i="1" a="1"/>
  <c r="F595" i="1" s="1"/>
  <c r="F596" i="1" a="1"/>
  <c r="F596" i="1" s="1"/>
  <c r="F597" i="1" a="1"/>
  <c r="F597" i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/>
  <c r="F618" i="1" a="1"/>
  <c r="F618" i="1"/>
  <c r="F619" i="1" a="1"/>
  <c r="F619" i="1" s="1"/>
  <c r="F620" i="1" a="1"/>
  <c r="F620" i="1" s="1"/>
  <c r="F621" i="1" a="1"/>
  <c r="F621" i="1" s="1"/>
  <c r="F622" i="1" a="1"/>
  <c r="F622" i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/>
  <c r="F650" i="1" a="1"/>
  <c r="F650" i="1"/>
  <c r="F651" i="1" a="1"/>
  <c r="F651" i="1" s="1"/>
  <c r="F652" i="1" a="1"/>
  <c r="F652" i="1" s="1"/>
  <c r="F653" i="1" a="1"/>
  <c r="F653" i="1" s="1"/>
  <c r="F654" i="1" a="1"/>
  <c r="F654" i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/>
  <c r="F682" i="1" a="1"/>
  <c r="F682" i="1"/>
  <c r="F683" i="1" a="1"/>
  <c r="F683" i="1" s="1"/>
  <c r="F684" i="1" a="1"/>
  <c r="F684" i="1" s="1"/>
  <c r="F685" i="1" a="1"/>
  <c r="F685" i="1" s="1"/>
  <c r="F686" i="1" a="1"/>
  <c r="F686" i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/>
  <c r="F714" i="1" a="1"/>
  <c r="F714" i="1"/>
  <c r="F715" i="1" a="1"/>
  <c r="F715" i="1" s="1"/>
  <c r="F716" i="1" a="1"/>
  <c r="F716" i="1" s="1"/>
  <c r="F717" i="1" a="1"/>
  <c r="F717" i="1" s="1"/>
  <c r="F718" i="1" a="1"/>
  <c r="F718" i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/>
  <c r="F746" i="1" a="1"/>
  <c r="F746" i="1"/>
  <c r="F747" i="1" a="1"/>
  <c r="F747" i="1" s="1"/>
  <c r="F748" i="1" a="1"/>
  <c r="F748" i="1" s="1"/>
  <c r="F749" i="1" a="1"/>
  <c r="F749" i="1" s="1"/>
  <c r="F750" i="1" a="1"/>
  <c r="F750" i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/>
  <c r="F778" i="1" a="1"/>
  <c r="F778" i="1" s="1"/>
  <c r="F779" i="1" a="1"/>
  <c r="F779" i="1" s="1"/>
  <c r="F780" i="1" a="1"/>
  <c r="F780" i="1" s="1"/>
  <c r="F781" i="1" a="1"/>
  <c r="F781" i="1"/>
  <c r="F782" i="1" a="1"/>
  <c r="F782" i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/>
  <c r="F790" i="1" a="1"/>
  <c r="F790" i="1" s="1"/>
  <c r="F791" i="1" a="1"/>
  <c r="F791" i="1" s="1"/>
  <c r="F792" i="1" a="1"/>
  <c r="F792" i="1" s="1"/>
  <c r="F793" i="1" a="1"/>
  <c r="F793" i="1"/>
  <c r="F794" i="1" a="1"/>
  <c r="F794" i="1"/>
  <c r="F795" i="1" a="1"/>
  <c r="F795" i="1" s="1"/>
  <c r="F796" i="1" a="1"/>
  <c r="F796" i="1" s="1"/>
  <c r="F797" i="1" a="1"/>
  <c r="F797" i="1"/>
  <c r="F798" i="1" a="1"/>
  <c r="F798" i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/>
  <c r="F806" i="1" a="1"/>
  <c r="F806" i="1" s="1"/>
  <c r="F807" i="1" a="1"/>
  <c r="F807" i="1" s="1"/>
  <c r="F808" i="1" a="1"/>
  <c r="F808" i="1" s="1"/>
  <c r="F809" i="1" a="1"/>
  <c r="F809" i="1"/>
  <c r="F810" i="1" a="1"/>
  <c r="F810" i="1"/>
  <c r="F811" i="1" a="1"/>
  <c r="F811" i="1" s="1"/>
  <c r="F812" i="1" a="1"/>
  <c r="F812" i="1" s="1"/>
  <c r="F813" i="1" a="1"/>
  <c r="F813" i="1" s="1"/>
  <c r="F814" i="1" a="1"/>
  <c r="F814" i="1"/>
  <c r="F815" i="1" a="1"/>
  <c r="F815" i="1" s="1"/>
  <c r="F816" i="1" a="1"/>
  <c r="F816" i="1" s="1"/>
  <c r="F817" i="1" a="1"/>
  <c r="F817" i="1" s="1"/>
  <c r="F818" i="1" a="1"/>
  <c r="F818" i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/>
  <c r="F827" i="1" a="1"/>
  <c r="F827" i="1" s="1"/>
  <c r="F828" i="1" a="1"/>
  <c r="F828" i="1" s="1"/>
  <c r="F829" i="1" a="1"/>
  <c r="F829" i="1"/>
  <c r="F830" i="1" a="1"/>
  <c r="F830" i="1" s="1"/>
  <c r="F831" i="1" a="1"/>
  <c r="F831" i="1" s="1"/>
  <c r="F832" i="1" a="1"/>
  <c r="F832" i="1" s="1"/>
  <c r="F833" i="1" a="1"/>
  <c r="F833" i="1" s="1"/>
  <c r="F834" i="1" a="1"/>
  <c r="F834" i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/>
  <c r="F842" i="1" a="1"/>
  <c r="F842" i="1" s="1"/>
  <c r="F843" i="1" a="1"/>
  <c r="F843" i="1" s="1"/>
  <c r="F844" i="1" a="1"/>
  <c r="F844" i="1" s="1"/>
  <c r="F845" i="1" a="1"/>
  <c r="F845" i="1"/>
  <c r="F846" i="1" a="1"/>
  <c r="F846" i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/>
  <c r="F854" i="1" a="1"/>
  <c r="F854" i="1" s="1"/>
  <c r="F855" i="1" a="1"/>
  <c r="F855" i="1" s="1"/>
  <c r="F856" i="1" a="1"/>
  <c r="F856" i="1" s="1"/>
  <c r="F857" i="1" a="1"/>
  <c r="F857" i="1"/>
  <c r="F858" i="1" a="1"/>
  <c r="F858" i="1"/>
  <c r="F859" i="1" a="1"/>
  <c r="F859" i="1" s="1"/>
  <c r="F860" i="1" a="1"/>
  <c r="F860" i="1" s="1"/>
  <c r="F861" i="1" a="1"/>
  <c r="F861" i="1"/>
  <c r="F862" i="1" a="1"/>
  <c r="F862" i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/>
  <c r="F870" i="1" a="1"/>
  <c r="F870" i="1" s="1"/>
  <c r="F871" i="1" a="1"/>
  <c r="F871" i="1" s="1"/>
  <c r="F872" i="1" a="1"/>
  <c r="F872" i="1" s="1"/>
  <c r="F873" i="1" a="1"/>
  <c r="F873" i="1"/>
  <c r="F874" i="1" a="1"/>
  <c r="F874" i="1"/>
  <c r="F875" i="1" a="1"/>
  <c r="F875" i="1" s="1"/>
  <c r="F876" i="1" a="1"/>
  <c r="F876" i="1" s="1"/>
  <c r="F877" i="1" a="1"/>
  <c r="F877" i="1" s="1"/>
  <c r="F878" i="1" a="1"/>
  <c r="F878" i="1"/>
  <c r="F879" i="1" a="1"/>
  <c r="F879" i="1" s="1"/>
  <c r="F880" i="1" a="1"/>
  <c r="F880" i="1" s="1"/>
  <c r="F881" i="1" a="1"/>
  <c r="F881" i="1" s="1"/>
  <c r="F882" i="1" a="1"/>
  <c r="F882" i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/>
  <c r="F891" i="1" a="1"/>
  <c r="F891" i="1" s="1"/>
  <c r="F892" i="1" a="1"/>
  <c r="F892" i="1" s="1"/>
  <c r="F893" i="1" a="1"/>
  <c r="F893" i="1"/>
  <c r="F894" i="1" a="1"/>
  <c r="F894" i="1" s="1"/>
  <c r="F895" i="1" a="1"/>
  <c r="F895" i="1" s="1"/>
  <c r="F896" i="1" a="1"/>
  <c r="F896" i="1" s="1"/>
  <c r="F897" i="1" a="1"/>
  <c r="F897" i="1" s="1"/>
  <c r="F898" i="1" a="1"/>
  <c r="F898" i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/>
  <c r="F906" i="1" a="1"/>
  <c r="F906" i="1" s="1"/>
  <c r="F907" i="1" a="1"/>
  <c r="F907" i="1" s="1"/>
  <c r="F908" i="1" a="1"/>
  <c r="F908" i="1" s="1"/>
  <c r="F909" i="1" a="1"/>
  <c r="F909" i="1"/>
  <c r="F910" i="1" a="1"/>
  <c r="F910" i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/>
  <c r="F918" i="1" a="1"/>
  <c r="F918" i="1" s="1"/>
  <c r="F919" i="1" a="1"/>
  <c r="F919" i="1" s="1"/>
  <c r="F920" i="1" a="1"/>
  <c r="F920" i="1" s="1"/>
  <c r="F921" i="1" a="1"/>
  <c r="F921" i="1"/>
  <c r="F922" i="1" a="1"/>
  <c r="F922" i="1"/>
  <c r="F923" i="1" a="1"/>
  <c r="F923" i="1" s="1"/>
  <c r="F924" i="1" a="1"/>
  <c r="F924" i="1" s="1"/>
  <c r="F925" i="1" a="1"/>
  <c r="F925" i="1"/>
  <c r="F926" i="1" a="1"/>
  <c r="F926" i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/>
  <c r="F934" i="1" a="1"/>
  <c r="F934" i="1" s="1"/>
  <c r="F935" i="1" a="1"/>
  <c r="F935" i="1" s="1"/>
  <c r="F936" i="1" a="1"/>
  <c r="F936" i="1" s="1"/>
  <c r="F937" i="1" a="1"/>
  <c r="F937" i="1"/>
  <c r="F938" i="1" a="1"/>
  <c r="F938" i="1"/>
  <c r="F939" i="1" a="1"/>
  <c r="F939" i="1" s="1"/>
  <c r="F940" i="1" a="1"/>
  <c r="F940" i="1" s="1"/>
  <c r="F941" i="1" a="1"/>
  <c r="F941" i="1" s="1"/>
  <c r="F942" i="1" a="1"/>
  <c r="F942" i="1"/>
  <c r="F943" i="1" a="1"/>
  <c r="F943" i="1" s="1"/>
  <c r="F944" i="1" a="1"/>
  <c r="F944" i="1" s="1"/>
  <c r="F945" i="1" a="1"/>
  <c r="F945" i="1" s="1"/>
  <c r="F946" i="1" a="1"/>
  <c r="F946" i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/>
  <c r="F955" i="1" a="1"/>
  <c r="F955" i="1" s="1"/>
  <c r="F956" i="1" a="1"/>
  <c r="F956" i="1" s="1"/>
  <c r="F957" i="1" a="1"/>
  <c r="F957" i="1"/>
  <c r="F958" i="1" a="1"/>
  <c r="F958" i="1" s="1"/>
  <c r="F959" i="1" a="1"/>
  <c r="F959" i="1" s="1"/>
  <c r="F960" i="1" a="1"/>
  <c r="F960" i="1" s="1"/>
  <c r="F961" i="1" a="1"/>
  <c r="F961" i="1" s="1"/>
  <c r="F962" i="1" a="1"/>
  <c r="F962" i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/>
  <c r="F970" i="1" a="1"/>
  <c r="F970" i="1" s="1"/>
  <c r="F971" i="1" a="1"/>
  <c r="F971" i="1" s="1"/>
  <c r="F972" i="1" a="1"/>
  <c r="F972" i="1" s="1"/>
  <c r="F973" i="1" a="1"/>
  <c r="F973" i="1"/>
  <c r="F974" i="1" a="1"/>
  <c r="F974" i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/>
  <c r="F982" i="1" a="1"/>
  <c r="F982" i="1" s="1"/>
  <c r="F983" i="1" a="1"/>
  <c r="F983" i="1" s="1"/>
  <c r="F984" i="1" a="1"/>
  <c r="F984" i="1" s="1"/>
  <c r="F985" i="1" a="1"/>
  <c r="F985" i="1"/>
  <c r="F986" i="1" a="1"/>
  <c r="F986" i="1"/>
  <c r="F987" i="1" a="1"/>
  <c r="F987" i="1" s="1"/>
  <c r="F988" i="1" a="1"/>
  <c r="F988" i="1" s="1"/>
  <c r="F989" i="1" a="1"/>
  <c r="F989" i="1"/>
  <c r="F990" i="1" a="1"/>
  <c r="F990" i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/>
  <c r="F998" i="1" a="1"/>
  <c r="F998" i="1" s="1"/>
  <c r="F999" i="1" a="1"/>
  <c r="F999" i="1" s="1"/>
  <c r="F1000" i="1" a="1"/>
  <c r="F1000" i="1" s="1"/>
  <c r="F1001" i="1" a="1"/>
  <c r="F1001" i="1"/>
  <c r="F1002" i="1" a="1"/>
  <c r="F1002" i="1"/>
  <c r="F1003" i="1" a="1"/>
  <c r="F1003" i="1" s="1"/>
  <c r="F1004" i="1" a="1"/>
  <c r="F1004" i="1" s="1"/>
  <c r="F1005" i="1" a="1"/>
  <c r="F1005" i="1" s="1"/>
  <c r="F1006" i="1" a="1"/>
  <c r="F1006" i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/>
  <c r="F1019" i="1" a="1"/>
  <c r="F1019" i="1" s="1"/>
  <c r="F1020" i="1" a="1"/>
  <c r="F1020" i="1" s="1"/>
  <c r="F1021" i="1" a="1"/>
  <c r="F1021" i="1"/>
  <c r="F1022" i="1" a="1"/>
  <c r="F1022" i="1" s="1"/>
  <c r="F1023" i="1" a="1"/>
  <c r="F1023" i="1"/>
  <c r="F1024" i="1" a="1"/>
  <c r="F1024" i="1" s="1"/>
  <c r="F1025" i="1" a="1"/>
  <c r="F1025" i="1"/>
  <c r="F1026" i="1" a="1"/>
  <c r="F1026" i="1"/>
  <c r="F1027" i="1" a="1"/>
  <c r="F1027" i="1"/>
  <c r="F1028" i="1" a="1"/>
  <c r="F1028" i="1" s="1"/>
  <c r="F1029" i="1" a="1"/>
  <c r="F1029" i="1"/>
  <c r="F1030" i="1" a="1"/>
  <c r="F1030" i="1"/>
  <c r="F1031" i="1" a="1"/>
  <c r="F1031" i="1" s="1"/>
  <c r="F2" i="1" a="1"/>
  <c r="F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<sst xmlns="http://schemas.openxmlformats.org/spreadsheetml/2006/main" count="4265" uniqueCount="319">
  <si>
    <t>AGES</t>
  </si>
  <si>
    <t>Ahmed, Annalise</t>
  </si>
  <si>
    <t>First Choice</t>
  </si>
  <si>
    <t>Attiogbe, Elise</t>
  </si>
  <si>
    <t>Austin, Peyton</t>
  </si>
  <si>
    <t>Avery, Addison</t>
  </si>
  <si>
    <t>Baig, Salma</t>
  </si>
  <si>
    <t>Boerstling, Abigail</t>
  </si>
  <si>
    <t>Brody, Juliette</t>
  </si>
  <si>
    <t>Brooks, Cecily</t>
  </si>
  <si>
    <t>Cavalier, EvaJolie</t>
  </si>
  <si>
    <t>Churmasov, Dana</t>
  </si>
  <si>
    <t>Cohen, Phoebe</t>
  </si>
  <si>
    <t>Colbourn, Audrey</t>
  </si>
  <si>
    <t>Coulman, Samantha</t>
  </si>
  <si>
    <t>Curley, Alexa</t>
  </si>
  <si>
    <t>Davis, Taryn</t>
  </si>
  <si>
    <t>Dorton, Eliza</t>
  </si>
  <si>
    <t>Farland, Elizabeth</t>
  </si>
  <si>
    <t>Gaskin, Catherine</t>
  </si>
  <si>
    <t>Glassman, Serah</t>
  </si>
  <si>
    <t>Holley, Palmer</t>
  </si>
  <si>
    <t>Husain, Sonia</t>
  </si>
  <si>
    <t>Javdan, Madison</t>
  </si>
  <si>
    <t>Kittrell, Taylor</t>
  </si>
  <si>
    <t>Nichols, Martha</t>
  </si>
  <si>
    <t>Oostburg, Keira</t>
  </si>
  <si>
    <t>Ordan, Hannah</t>
  </si>
  <si>
    <t>Paydar, Yahs</t>
  </si>
  <si>
    <t>Rollenhagen, Jane</t>
  </si>
  <si>
    <t>Ross, Ella</t>
  </si>
  <si>
    <t>Royer, Sophia</t>
  </si>
  <si>
    <t>Sargent, Jane</t>
  </si>
  <si>
    <t>Schulman, Sadie</t>
  </si>
  <si>
    <t>Schwer, Taylor</t>
  </si>
  <si>
    <t>Shah, Devani</t>
  </si>
  <si>
    <t>Spencer, Rachel</t>
  </si>
  <si>
    <t>Talbott, Loretta</t>
  </si>
  <si>
    <t>Thompson, Morgen</t>
  </si>
  <si>
    <t>Thorlacius, Cecilia</t>
  </si>
  <si>
    <t>Trambley, Heidi</t>
  </si>
  <si>
    <t>Turnowski-New, Isabella</t>
  </si>
  <si>
    <t>Wenchel, Josephine</t>
  </si>
  <si>
    <t>Yelverton, Khloe</t>
  </si>
  <si>
    <t>Zachary, Sophia</t>
  </si>
  <si>
    <t>Adv Chemistry</t>
  </si>
  <si>
    <t>Andriamananjara, Soa</t>
  </si>
  <si>
    <t>Applebaum, Isabelle</t>
  </si>
  <si>
    <t>Barber, Ava</t>
  </si>
  <si>
    <t>Bejide, Kayinoluwa</t>
  </si>
  <si>
    <t>Berman, Gabrielle</t>
  </si>
  <si>
    <t>Cohen, Leela</t>
  </si>
  <si>
    <t>Dicker, Sarah</t>
  </si>
  <si>
    <t>Farahi-Far, Lily</t>
  </si>
  <si>
    <t>Gerson, Violet</t>
  </si>
  <si>
    <t>Gilbert, Mary Claire</t>
  </si>
  <si>
    <t>Glaser, Caitlyn</t>
  </si>
  <si>
    <t>Goldstein, Caroline</t>
  </si>
  <si>
    <t>Hawkins, Sedona</t>
  </si>
  <si>
    <t>Kashatus, Ainsley</t>
  </si>
  <si>
    <t>Kossoff, Lindsay</t>
  </si>
  <si>
    <t>Krichevsky, Allison</t>
  </si>
  <si>
    <t>Lekeufack, Sophia</t>
  </si>
  <si>
    <t>Ni, Meredith</t>
  </si>
  <si>
    <t>Noto, Lucia</t>
  </si>
  <si>
    <t>Perry, Sanaa</t>
  </si>
  <si>
    <t>Robertson, Foley</t>
  </si>
  <si>
    <t>Romm, Julia</t>
  </si>
  <si>
    <t>Rosin, Sophia</t>
  </si>
  <si>
    <t>Shamim, Zara</t>
  </si>
  <si>
    <t>Shannon, Claire</t>
  </si>
  <si>
    <t>Sobande, Temitope</t>
  </si>
  <si>
    <t>Staley, Isla</t>
  </si>
  <si>
    <t>Tan, Michelle</t>
  </si>
  <si>
    <t>Wissman, Mira</t>
  </si>
  <si>
    <t>Xiao, Catherine</t>
  </si>
  <si>
    <t>Adv Physics</t>
  </si>
  <si>
    <t>Astrich, Emma</t>
  </si>
  <si>
    <t>Crowson, Sophia</t>
  </si>
  <si>
    <t>Ding, Grace</t>
  </si>
  <si>
    <t>Flueck, Elliott</t>
  </si>
  <si>
    <t>Gledhill, Elise</t>
  </si>
  <si>
    <t>Gyening, Mia</t>
  </si>
  <si>
    <t>Moss, Ella</t>
  </si>
  <si>
    <t>Snow, Samantha</t>
  </si>
  <si>
    <t>Bangalore, Nandita</t>
  </si>
  <si>
    <t>Cross, Chelsie</t>
  </si>
  <si>
    <t>Fletcher, Sophia</t>
  </si>
  <si>
    <t>Hagen, Lucy</t>
  </si>
  <si>
    <t>Blalack, Maren</t>
  </si>
  <si>
    <t>Feinberg, Maya</t>
  </si>
  <si>
    <t>Javaid, Marina</t>
  </si>
  <si>
    <t>Phillips, Avery</t>
  </si>
  <si>
    <t>Walker, Alice</t>
  </si>
  <si>
    <t>Wu, Yuru</t>
  </si>
  <si>
    <t>AdvWebDev</t>
  </si>
  <si>
    <t>Hota, Kriti</t>
  </si>
  <si>
    <t>Snider, Katherine</t>
  </si>
  <si>
    <t>Adv Art History</t>
  </si>
  <si>
    <t>Doh, Claire</t>
  </si>
  <si>
    <t>Craig, Vivienne</t>
  </si>
  <si>
    <t>Gold, Jacqueline</t>
  </si>
  <si>
    <t>Matthews, Isabella</t>
  </si>
  <si>
    <t>Mitchell, Gabriella</t>
  </si>
  <si>
    <t>Pisula, Ruby</t>
  </si>
  <si>
    <t>Sussmann, Rose</t>
  </si>
  <si>
    <t>West-Seabrook, Sojourner</t>
  </si>
  <si>
    <t>Adv Econ</t>
  </si>
  <si>
    <t>PythonProg</t>
  </si>
  <si>
    <t>Adesugba, Irene</t>
  </si>
  <si>
    <t>Aldaz, Martina</t>
  </si>
  <si>
    <t>Burnett, Sloane</t>
  </si>
  <si>
    <t>Caspar, Remy</t>
  </si>
  <si>
    <t>Cutler, Tabitha</t>
  </si>
  <si>
    <t>Darge, Tembelena</t>
  </si>
  <si>
    <t>Delonis-Vigier, Sophie</t>
  </si>
  <si>
    <t>Feng, Rui</t>
  </si>
  <si>
    <t>Francisco Skamnelos, Sofia Eleni</t>
  </si>
  <si>
    <t>Herwig, Chase</t>
  </si>
  <si>
    <t>Koeva Brooks, Alexandra</t>
  </si>
  <si>
    <t>O'Quinn, Lydia</t>
  </si>
  <si>
    <t>Rasheed, Zahra</t>
  </si>
  <si>
    <t>Shelton, Margaret</t>
  </si>
  <si>
    <t>Simone, Averill</t>
  </si>
  <si>
    <t>Thompson, Carter</t>
  </si>
  <si>
    <t>Wells, Kai</t>
  </si>
  <si>
    <t>Zhu, Chloe</t>
  </si>
  <si>
    <t>AdvSpan5</t>
  </si>
  <si>
    <t>Drimmer, Julia</t>
  </si>
  <si>
    <t>Famili, Sophie</t>
  </si>
  <si>
    <t>Rosenblum-Solis, Sabina</t>
  </si>
  <si>
    <t>Saravanan Babu, Angel Sharan</t>
  </si>
  <si>
    <t>Adv Biology</t>
  </si>
  <si>
    <t>Aukhert, Aleca</t>
  </si>
  <si>
    <t>Himali, Colette</t>
  </si>
  <si>
    <t>Jamshidi, Lilly</t>
  </si>
  <si>
    <t>Perkins, Isabelle</t>
  </si>
  <si>
    <t>Adv Psych</t>
  </si>
  <si>
    <t>Hall, Kennedy</t>
  </si>
  <si>
    <t>Adv Gov</t>
  </si>
  <si>
    <t>Davis, Lauren</t>
  </si>
  <si>
    <t>Post, Caroline</t>
  </si>
  <si>
    <t>Rosenkranz, Reese</t>
  </si>
  <si>
    <t>Akwara, Alexis</t>
  </si>
  <si>
    <t>Barrett Toman, Ellary</t>
  </si>
  <si>
    <t>Berry, Lucy</t>
  </si>
  <si>
    <t>Clarke, Laila</t>
  </si>
  <si>
    <t>Fernandez, Alina</t>
  </si>
  <si>
    <t>Freedman, Delaney</t>
  </si>
  <si>
    <t>Grisius, Isabel</t>
  </si>
  <si>
    <t>Hoffman, Olivia</t>
  </si>
  <si>
    <t>Knight, Charlotte</t>
  </si>
  <si>
    <t>Lever, Kara</t>
  </si>
  <si>
    <t>Mastrostefano, Angela</t>
  </si>
  <si>
    <t>Ndu, Omannaya</t>
  </si>
  <si>
    <t>Rudick, Julia</t>
  </si>
  <si>
    <t>Welch, Catherine</t>
  </si>
  <si>
    <t>Wexler, Lily</t>
  </si>
  <si>
    <t>Adeleye, Elizabeth</t>
  </si>
  <si>
    <t>Almonte, Lucia</t>
  </si>
  <si>
    <t>Araya, Leila</t>
  </si>
  <si>
    <t>Clessuras, Elizabeth</t>
  </si>
  <si>
    <t>Dennis, Francesca</t>
  </si>
  <si>
    <t>Deroy, Pallavi</t>
  </si>
  <si>
    <t>Fritz, Charlotte</t>
  </si>
  <si>
    <t>Gaines, Taylor</t>
  </si>
  <si>
    <t>Goodman, Willa</t>
  </si>
  <si>
    <t>Greenspan, Blair</t>
  </si>
  <si>
    <t>Guven, Erin</t>
  </si>
  <si>
    <t>Henderson, Ella</t>
  </si>
  <si>
    <t>Hille, Addilyn</t>
  </si>
  <si>
    <t>Humphries-Do, Malia</t>
  </si>
  <si>
    <t>Kavounas, Madeline</t>
  </si>
  <si>
    <t>Kella, Shreya</t>
  </si>
  <si>
    <t>Kittrell, Kennedy</t>
  </si>
  <si>
    <t>Kutko, Sophia</t>
  </si>
  <si>
    <t>Poole, Emerson</t>
  </si>
  <si>
    <t>Rawles, Myla</t>
  </si>
  <si>
    <t>Rogers, Lily</t>
  </si>
  <si>
    <t>Rudge, Katherine</t>
  </si>
  <si>
    <t>Sharp, Harriet</t>
  </si>
  <si>
    <t>Staley, Blythe</t>
  </si>
  <si>
    <t>Tang, Zoe</t>
  </si>
  <si>
    <t>Thomas, Livingston</t>
  </si>
  <si>
    <t>Wah, Lauren</t>
  </si>
  <si>
    <t>Xiao, Grace</t>
  </si>
  <si>
    <t>Zhu, Yitian</t>
  </si>
  <si>
    <t>Zhu, Yiwen</t>
  </si>
  <si>
    <t>Zimmermann, Claudia</t>
  </si>
  <si>
    <t>Second Choice</t>
  </si>
  <si>
    <t>Third Choice</t>
  </si>
  <si>
    <t>Bardin, Kira</t>
  </si>
  <si>
    <t>Cathcart, Hayden</t>
  </si>
  <si>
    <t>Calculus 1A</t>
  </si>
  <si>
    <t>Calculus I</t>
  </si>
  <si>
    <t>Calculus I &amp; II</t>
  </si>
  <si>
    <t>US Chamber Orch</t>
  </si>
  <si>
    <t>Estevez-Breton, Mia</t>
  </si>
  <si>
    <t>Lanpher, Jenna</t>
  </si>
  <si>
    <t>Miao, Cindy</t>
  </si>
  <si>
    <t>Poshni, Noor</t>
  </si>
  <si>
    <t>Shi, Eleanor</t>
  </si>
  <si>
    <t>Chamber Singers</t>
  </si>
  <si>
    <t>Agha, Alisha</t>
  </si>
  <si>
    <t>Daniel, Sarah</t>
  </si>
  <si>
    <t>Frederic, Emily</t>
  </si>
  <si>
    <t>Getahun, Isabella</t>
  </si>
  <si>
    <t>Kurtz, Laurie</t>
  </si>
  <si>
    <t>Kern, Lily</t>
  </si>
  <si>
    <t>Snider, Sayaka</t>
  </si>
  <si>
    <t>Weil-McCann, Margaret</t>
  </si>
  <si>
    <t>Zhang, Zhaohong</t>
  </si>
  <si>
    <t>Gilbert, Madeline</t>
  </si>
  <si>
    <t>Malek, Canon</t>
  </si>
  <si>
    <t>Hebron, Drew</t>
  </si>
  <si>
    <t>Comp Religions</t>
  </si>
  <si>
    <t>Shanklin, Hunter</t>
  </si>
  <si>
    <t>Vinson, Rose</t>
  </si>
  <si>
    <t>Eng 12 AALit</t>
  </si>
  <si>
    <t>Eng12 Digitopia</t>
  </si>
  <si>
    <t>Eng 12 Love</t>
  </si>
  <si>
    <t>Eng 12 Sixties</t>
  </si>
  <si>
    <t>Eng 12 War</t>
  </si>
  <si>
    <t>Diaz, Isabella</t>
  </si>
  <si>
    <t>Ezebuiro, Zara</t>
  </si>
  <si>
    <t>Georgiou, Maria Olympia</t>
  </si>
  <si>
    <t>Greene, Avalon</t>
  </si>
  <si>
    <t>Hill, Daria</t>
  </si>
  <si>
    <t>Lewandowski, Corinne</t>
  </si>
  <si>
    <t>Wissman, Talia</t>
  </si>
  <si>
    <t>Cullom, Aubrey</t>
  </si>
  <si>
    <t>Vinelli, Lara</t>
  </si>
  <si>
    <t>Peterson, Ilsa</t>
  </si>
  <si>
    <t>French 4</t>
  </si>
  <si>
    <t>Geosciences</t>
  </si>
  <si>
    <t>Hendricks, Maya</t>
  </si>
  <si>
    <t>Ravitz, Miriam</t>
  </si>
  <si>
    <t>Ammerman, Bryce</t>
  </si>
  <si>
    <t>Lanpher, Harper</t>
  </si>
  <si>
    <t>Mohsin, Enaya</t>
  </si>
  <si>
    <t>Taladay, Isabella</t>
  </si>
  <si>
    <t>Zhang, Olivia</t>
  </si>
  <si>
    <t>Hemann, Lauren</t>
  </si>
  <si>
    <t>Burashe, Gabriella</t>
  </si>
  <si>
    <t>Jesmer, Lila</t>
  </si>
  <si>
    <t>Fisher, Shoshana</t>
  </si>
  <si>
    <t>LaFalcia, Lily</t>
  </si>
  <si>
    <t>Ndu, Kambili</t>
  </si>
  <si>
    <t>Peterson, Leah Claire</t>
  </si>
  <si>
    <t>Schwer, Alexandra</t>
  </si>
  <si>
    <t>Serchuk, Emilia</t>
  </si>
  <si>
    <t>Tousi, Natalie</t>
  </si>
  <si>
    <t>Cullom, Brooke</t>
  </si>
  <si>
    <t>Multivar Calc</t>
  </si>
  <si>
    <t>Lippard, Lucy</t>
  </si>
  <si>
    <t>Brooks, Amelia</t>
  </si>
  <si>
    <t>Crutchfield, Jala</t>
  </si>
  <si>
    <t>de Faria, Isabel</t>
  </si>
  <si>
    <t>Dean, Campbell</t>
  </si>
  <si>
    <t>Dobler, Chloe</t>
  </si>
  <si>
    <t>Firozvi, Sabeen</t>
  </si>
  <si>
    <t>Francisco Skamnelos, Catarina Isabel</t>
  </si>
  <si>
    <t>Hendricks, Charlotte</t>
  </si>
  <si>
    <t>Howard, Priya</t>
  </si>
  <si>
    <t>Magsino, Nyah</t>
  </si>
  <si>
    <t>Messinger, Ava</t>
  </si>
  <si>
    <t>Muhlner, Eve</t>
  </si>
  <si>
    <t>Kresse, Molly</t>
  </si>
  <si>
    <t>Selingo, Hadley</t>
  </si>
  <si>
    <t>Stenerson, Journey</t>
  </si>
  <si>
    <t>Span 4H</t>
  </si>
  <si>
    <t>Spanish 4</t>
  </si>
  <si>
    <t>Hanika Gil, Victoria</t>
  </si>
  <si>
    <t>Spanish 5</t>
  </si>
  <si>
    <t>Statistics</t>
  </si>
  <si>
    <t>Swing Choir</t>
  </si>
  <si>
    <t>US Chorus</t>
  </si>
  <si>
    <t>US String Orch</t>
  </si>
  <si>
    <t>US Winds</t>
  </si>
  <si>
    <t>Science</t>
  </si>
  <si>
    <t>CS</t>
  </si>
  <si>
    <t>History</t>
  </si>
  <si>
    <t>WL</t>
  </si>
  <si>
    <t>Math</t>
  </si>
  <si>
    <t>Arts</t>
  </si>
  <si>
    <t>English</t>
  </si>
  <si>
    <t>Avery, Addie</t>
  </si>
  <si>
    <t>Bejide, Kayin</t>
  </si>
  <si>
    <t>Churmasov, Dasha</t>
  </si>
  <si>
    <t>Curley, Grace</t>
  </si>
  <si>
    <t>Flueck, Elle</t>
  </si>
  <si>
    <t>Gaskin, Cate</t>
  </si>
  <si>
    <t>Himali, Cole</t>
  </si>
  <si>
    <t>Perkins, Izzy</t>
  </si>
  <si>
    <t>Rollenhagen, Janey</t>
  </si>
  <si>
    <t>Sargent, Janie</t>
  </si>
  <si>
    <t>Sobande, Temi</t>
  </si>
  <si>
    <t>Thorlacius, Ceci</t>
  </si>
  <si>
    <t>West-Seabrook, Sojo</t>
  </si>
  <si>
    <t>Xiao, Cathy</t>
  </si>
  <si>
    <t>Early Out 7</t>
  </si>
  <si>
    <t>Early Out 8</t>
  </si>
  <si>
    <t>French 5 and 5H</t>
  </si>
  <si>
    <t>Chinese 5 and 5H</t>
  </si>
  <si>
    <t>U1</t>
  </si>
  <si>
    <t>U0</t>
  </si>
  <si>
    <t>Jazz Band</t>
  </si>
  <si>
    <t>Latin 4 and 5</t>
  </si>
  <si>
    <t>U8</t>
  </si>
  <si>
    <t>U7</t>
  </si>
  <si>
    <t>U0.5</t>
  </si>
  <si>
    <t>U8.5</t>
  </si>
  <si>
    <t>U1.5</t>
  </si>
  <si>
    <t>Name</t>
  </si>
  <si>
    <t>Period</t>
  </si>
  <si>
    <t># Sections</t>
  </si>
  <si>
    <t>Course</t>
  </si>
  <si>
    <t>Student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</si>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</sst>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Arial"/>
      <family val="2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B85B7-6B3D-0A4C-BFF3-CA2FF8D2CAF0}">
  <dimension ref="A1:F1031"/>
  <sheetViews>
    <sheetView tabSelected="1" workbookViewId="0">
      <selection activeCell="F1032" sqref="F1032"/>
    </sheetView>
  </sheetViews>
  <sheetFormatPr baseColWidth="10" defaultRowHeight="16" x14ac:dyDescent="0.2"/>
  <cols>
    <col min="1" max="1" width="29.33203125" customWidth="1"/>
    <col min="2" max="2" width="22.6640625" customWidth="1"/>
  </cols>
  <sheetData>
    <row r="1" spans="1:6" x14ac:dyDescent="0.2">
      <c r="A1" t="s">
        <v>316</v>
      </c>
      <c r="B1" t="s">
        <v>317</v>
      </c>
      <c r="F1" t="s">
        <v>318</v>
      </c>
    </row>
    <row r="2" spans="1:6" x14ac:dyDescent="0.2">
      <c r="A2" t="s">
        <v>0</v>
      </c>
      <c r="B2" t="s">
        <v>1</v>
      </c>
      <c r="C2" t="s">
        <v>2</v>
      </c>
      <c r="D2" t="s">
        <v>279</v>
      </c>
      <c r="E2">
        <f>IF(COUNTIF('Gr12'!A$1:A$90, B2) &gt; 0, 12, "")</f>
        <v>12</v>
      </c>
      <c r="F2" cm="1">
        <f t="array" ref="F2">_xlfn.IFS(C2="First Choice", 1, C2="Second Choice", 2, C2="Third Choice", 3)</f>
        <v>1</v>
      </c>
    </row>
    <row r="3" spans="1:6" x14ac:dyDescent="0.2">
      <c r="A3" t="s">
        <v>0</v>
      </c>
      <c r="B3" t="s">
        <v>3</v>
      </c>
      <c r="C3" t="s">
        <v>2</v>
      </c>
      <c r="D3" t="s">
        <v>279</v>
      </c>
      <c r="E3">
        <f>IF(COUNTIF('Gr12'!A$1:A$90, B3) &gt; 0, 12, "")</f>
        <v>12</v>
      </c>
      <c r="F3" cm="1">
        <f t="array" ref="F3">_xlfn.IFS(C3="First Choice", 1, C3="Second Choice", 2, C3="Third Choice", 3)</f>
        <v>1</v>
      </c>
    </row>
    <row r="4" spans="1:6" x14ac:dyDescent="0.2">
      <c r="A4" t="s">
        <v>0</v>
      </c>
      <c r="B4" t="s">
        <v>4</v>
      </c>
      <c r="C4" t="s">
        <v>2</v>
      </c>
      <c r="D4" t="s">
        <v>279</v>
      </c>
      <c r="E4">
        <f>IF(COUNTIF('Gr12'!A$1:A$90, B4) &gt; 0, 12, "")</f>
        <v>12</v>
      </c>
      <c r="F4" cm="1">
        <f t="array" ref="F4">_xlfn.IFS(C4="First Choice", 1, C4="Second Choice", 2, C4="Third Choice", 3)</f>
        <v>1</v>
      </c>
    </row>
    <row r="5" spans="1:6" x14ac:dyDescent="0.2">
      <c r="A5" t="s">
        <v>0</v>
      </c>
      <c r="B5" t="s">
        <v>5</v>
      </c>
      <c r="C5" t="s">
        <v>2</v>
      </c>
      <c r="D5" t="s">
        <v>279</v>
      </c>
      <c r="E5" t="str">
        <f>IF(COUNTIF('Gr12'!A$1:A$90, B5) &gt; 0, 12, "")</f>
        <v/>
      </c>
      <c r="F5" cm="1">
        <f t="array" ref="F5">_xlfn.IFS(C5="First Choice", 1, C5="Second Choice", 2, C5="Third Choice", 3)</f>
        <v>1</v>
      </c>
    </row>
    <row r="6" spans="1:6" x14ac:dyDescent="0.2">
      <c r="A6" t="s">
        <v>0</v>
      </c>
      <c r="B6" t="s">
        <v>6</v>
      </c>
      <c r="C6" t="s">
        <v>2</v>
      </c>
      <c r="D6" t="s">
        <v>279</v>
      </c>
      <c r="E6">
        <f>IF(COUNTIF('Gr12'!A$1:A$90, B6) &gt; 0, 12, "")</f>
        <v>12</v>
      </c>
      <c r="F6" cm="1">
        <f t="array" ref="F6">_xlfn.IFS(C6="First Choice", 1, C6="Second Choice", 2, C6="Third Choice", 3)</f>
        <v>1</v>
      </c>
    </row>
    <row r="7" spans="1:6" x14ac:dyDescent="0.2">
      <c r="A7" t="s">
        <v>0</v>
      </c>
      <c r="B7" t="s">
        <v>7</v>
      </c>
      <c r="C7" t="s">
        <v>2</v>
      </c>
      <c r="D7" t="s">
        <v>279</v>
      </c>
      <c r="E7">
        <f>IF(COUNTIF('Gr12'!A$1:A$90, B7) &gt; 0, 12, "")</f>
        <v>12</v>
      </c>
      <c r="F7" cm="1">
        <f t="array" ref="F7">_xlfn.IFS(C7="First Choice", 1, C7="Second Choice", 2, C7="Third Choice", 3)</f>
        <v>1</v>
      </c>
    </row>
    <row r="8" spans="1:6" x14ac:dyDescent="0.2">
      <c r="A8" t="s">
        <v>0</v>
      </c>
      <c r="B8" t="s">
        <v>8</v>
      </c>
      <c r="C8" t="s">
        <v>2</v>
      </c>
      <c r="D8" t="s">
        <v>279</v>
      </c>
      <c r="E8">
        <f>IF(COUNTIF('Gr12'!A$1:A$90, B8) &gt; 0, 12, "")</f>
        <v>12</v>
      </c>
      <c r="F8" cm="1">
        <f t="array" ref="F8">_xlfn.IFS(C8="First Choice", 1, C8="Second Choice", 2, C8="Third Choice", 3)</f>
        <v>1</v>
      </c>
    </row>
    <row r="9" spans="1:6" x14ac:dyDescent="0.2">
      <c r="A9" t="s">
        <v>0</v>
      </c>
      <c r="B9" t="s">
        <v>9</v>
      </c>
      <c r="C9" t="s">
        <v>2</v>
      </c>
      <c r="D9" t="s">
        <v>279</v>
      </c>
      <c r="E9">
        <f>IF(COUNTIF('Gr12'!A$1:A$90, B9) &gt; 0, 12, "")</f>
        <v>12</v>
      </c>
      <c r="F9" cm="1">
        <f t="array" ref="F9">_xlfn.IFS(C9="First Choice", 1, C9="Second Choice", 2, C9="Third Choice", 3)</f>
        <v>1</v>
      </c>
    </row>
    <row r="10" spans="1:6" x14ac:dyDescent="0.2">
      <c r="A10" t="s">
        <v>0</v>
      </c>
      <c r="B10" t="s">
        <v>10</v>
      </c>
      <c r="C10" t="s">
        <v>2</v>
      </c>
      <c r="D10" t="s">
        <v>279</v>
      </c>
      <c r="E10">
        <f>IF(COUNTIF('Gr12'!A$1:A$90, B10) &gt; 0, 12, "")</f>
        <v>12</v>
      </c>
      <c r="F10" cm="1">
        <f t="array" ref="F10">_xlfn.IFS(C10="First Choice", 1, C10="Second Choice", 2, C10="Third Choice", 3)</f>
        <v>1</v>
      </c>
    </row>
    <row r="11" spans="1:6" x14ac:dyDescent="0.2">
      <c r="A11" t="s">
        <v>0</v>
      </c>
      <c r="B11" t="s">
        <v>11</v>
      </c>
      <c r="C11" t="s">
        <v>2</v>
      </c>
      <c r="D11" t="s">
        <v>279</v>
      </c>
      <c r="E11" t="str">
        <f>IF(COUNTIF('Gr12'!A$1:A$90, B11) &gt; 0, 12, "")</f>
        <v/>
      </c>
      <c r="F11" cm="1">
        <f t="array" ref="F11">_xlfn.IFS(C11="First Choice", 1, C11="Second Choice", 2, C11="Third Choice", 3)</f>
        <v>1</v>
      </c>
    </row>
    <row r="12" spans="1:6" x14ac:dyDescent="0.2">
      <c r="A12" t="s">
        <v>0</v>
      </c>
      <c r="B12" t="s">
        <v>12</v>
      </c>
      <c r="C12" t="s">
        <v>2</v>
      </c>
      <c r="D12" t="s">
        <v>279</v>
      </c>
      <c r="E12">
        <f>IF(COUNTIF('Gr12'!A$1:A$90, B12) &gt; 0, 12, "")</f>
        <v>12</v>
      </c>
      <c r="F12" cm="1">
        <f t="array" ref="F12">_xlfn.IFS(C12="First Choice", 1, C12="Second Choice", 2, C12="Third Choice", 3)</f>
        <v>1</v>
      </c>
    </row>
    <row r="13" spans="1:6" x14ac:dyDescent="0.2">
      <c r="A13" t="s">
        <v>0</v>
      </c>
      <c r="B13" t="s">
        <v>13</v>
      </c>
      <c r="C13" t="s">
        <v>2</v>
      </c>
      <c r="D13" t="s">
        <v>279</v>
      </c>
      <c r="E13">
        <f>IF(COUNTIF('Gr12'!A$1:A$90, B13) &gt; 0, 12, "")</f>
        <v>12</v>
      </c>
      <c r="F13" cm="1">
        <f t="array" ref="F13">_xlfn.IFS(C13="First Choice", 1, C13="Second Choice", 2, C13="Third Choice", 3)</f>
        <v>1</v>
      </c>
    </row>
    <row r="14" spans="1:6" x14ac:dyDescent="0.2">
      <c r="A14" t="s">
        <v>0</v>
      </c>
      <c r="B14" t="s">
        <v>14</v>
      </c>
      <c r="C14" t="s">
        <v>2</v>
      </c>
      <c r="D14" t="s">
        <v>279</v>
      </c>
      <c r="E14">
        <f>IF(COUNTIF('Gr12'!A$1:A$90, B14) &gt; 0, 12, "")</f>
        <v>12</v>
      </c>
      <c r="F14" cm="1">
        <f t="array" ref="F14">_xlfn.IFS(C14="First Choice", 1, C14="Second Choice", 2, C14="Third Choice", 3)</f>
        <v>1</v>
      </c>
    </row>
    <row r="15" spans="1:6" x14ac:dyDescent="0.2">
      <c r="A15" t="s">
        <v>0</v>
      </c>
      <c r="B15" t="s">
        <v>15</v>
      </c>
      <c r="C15" t="s">
        <v>2</v>
      </c>
      <c r="D15" t="s">
        <v>279</v>
      </c>
      <c r="E15" t="str">
        <f>IF(COUNTIF('Gr12'!A$1:A$90, B15) &gt; 0, 12, "")</f>
        <v/>
      </c>
      <c r="F15" cm="1">
        <f t="array" ref="F15">_xlfn.IFS(C15="First Choice", 1, C15="Second Choice", 2, C15="Third Choice", 3)</f>
        <v>1</v>
      </c>
    </row>
    <row r="16" spans="1:6" x14ac:dyDescent="0.2">
      <c r="A16" t="s">
        <v>0</v>
      </c>
      <c r="B16" t="s">
        <v>16</v>
      </c>
      <c r="C16" t="s">
        <v>2</v>
      </c>
      <c r="D16" t="s">
        <v>279</v>
      </c>
      <c r="E16">
        <f>IF(COUNTIF('Gr12'!A$1:A$90, B16) &gt; 0, 12, "")</f>
        <v>12</v>
      </c>
      <c r="F16" cm="1">
        <f t="array" ref="F16">_xlfn.IFS(C16="First Choice", 1, C16="Second Choice", 2, C16="Third Choice", 3)</f>
        <v>1</v>
      </c>
    </row>
    <row r="17" spans="1:6" x14ac:dyDescent="0.2">
      <c r="A17" t="s">
        <v>0</v>
      </c>
      <c r="B17" t="s">
        <v>17</v>
      </c>
      <c r="C17" t="s">
        <v>2</v>
      </c>
      <c r="D17" t="s">
        <v>279</v>
      </c>
      <c r="E17">
        <f>IF(COUNTIF('Gr12'!A$1:A$90, B17) &gt; 0, 12, "")</f>
        <v>12</v>
      </c>
      <c r="F17" cm="1">
        <f t="array" ref="F17">_xlfn.IFS(C17="First Choice", 1, C17="Second Choice", 2, C17="Third Choice", 3)</f>
        <v>1</v>
      </c>
    </row>
    <row r="18" spans="1:6" x14ac:dyDescent="0.2">
      <c r="A18" t="s">
        <v>0</v>
      </c>
      <c r="B18" t="s">
        <v>18</v>
      </c>
      <c r="C18" t="s">
        <v>2</v>
      </c>
      <c r="D18" t="s">
        <v>279</v>
      </c>
      <c r="E18">
        <f>IF(COUNTIF('Gr12'!A$1:A$90, B18) &gt; 0, 12, "")</f>
        <v>12</v>
      </c>
      <c r="F18" cm="1">
        <f t="array" ref="F18">_xlfn.IFS(C18="First Choice", 1, C18="Second Choice", 2, C18="Third Choice", 3)</f>
        <v>1</v>
      </c>
    </row>
    <row r="19" spans="1:6" x14ac:dyDescent="0.2">
      <c r="A19" t="s">
        <v>0</v>
      </c>
      <c r="B19" t="s">
        <v>19</v>
      </c>
      <c r="C19" t="s">
        <v>2</v>
      </c>
      <c r="D19" t="s">
        <v>279</v>
      </c>
      <c r="E19" t="str">
        <f>IF(COUNTIF('Gr12'!A$1:A$90, B19) &gt; 0, 12, "")</f>
        <v/>
      </c>
      <c r="F19" cm="1">
        <f t="array" ref="F19">_xlfn.IFS(C19="First Choice", 1, C19="Second Choice", 2, C19="Third Choice", 3)</f>
        <v>1</v>
      </c>
    </row>
    <row r="20" spans="1:6" x14ac:dyDescent="0.2">
      <c r="A20" t="s">
        <v>0</v>
      </c>
      <c r="B20" t="s">
        <v>20</v>
      </c>
      <c r="C20" t="s">
        <v>2</v>
      </c>
      <c r="D20" t="s">
        <v>279</v>
      </c>
      <c r="E20">
        <f>IF(COUNTIF('Gr12'!A$1:A$90, B20) &gt; 0, 12, "")</f>
        <v>12</v>
      </c>
      <c r="F20" cm="1">
        <f t="array" ref="F20">_xlfn.IFS(C20="First Choice", 1, C20="Second Choice", 2, C20="Third Choice", 3)</f>
        <v>1</v>
      </c>
    </row>
    <row r="21" spans="1:6" x14ac:dyDescent="0.2">
      <c r="A21" t="s">
        <v>0</v>
      </c>
      <c r="B21" t="s">
        <v>21</v>
      </c>
      <c r="C21" t="s">
        <v>2</v>
      </c>
      <c r="D21" t="s">
        <v>279</v>
      </c>
      <c r="E21">
        <f>IF(COUNTIF('Gr12'!A$1:A$90, B21) &gt; 0, 12, "")</f>
        <v>12</v>
      </c>
      <c r="F21" cm="1">
        <f t="array" ref="F21">_xlfn.IFS(C21="First Choice", 1, C21="Second Choice", 2, C21="Third Choice", 3)</f>
        <v>1</v>
      </c>
    </row>
    <row r="22" spans="1:6" x14ac:dyDescent="0.2">
      <c r="A22" t="s">
        <v>0</v>
      </c>
      <c r="B22" t="s">
        <v>22</v>
      </c>
      <c r="C22" t="s">
        <v>2</v>
      </c>
      <c r="D22" t="s">
        <v>279</v>
      </c>
      <c r="E22">
        <f>IF(COUNTIF('Gr12'!A$1:A$90, B22) &gt; 0, 12, "")</f>
        <v>12</v>
      </c>
      <c r="F22" cm="1">
        <f t="array" ref="F22">_xlfn.IFS(C22="First Choice", 1, C22="Second Choice", 2, C22="Third Choice", 3)</f>
        <v>1</v>
      </c>
    </row>
    <row r="23" spans="1:6" x14ac:dyDescent="0.2">
      <c r="A23" t="s">
        <v>0</v>
      </c>
      <c r="B23" t="s">
        <v>23</v>
      </c>
      <c r="C23" t="s">
        <v>2</v>
      </c>
      <c r="D23" t="s">
        <v>279</v>
      </c>
      <c r="E23">
        <f>IF(COUNTIF('Gr12'!A$1:A$90, B23) &gt; 0, 12, "")</f>
        <v>12</v>
      </c>
      <c r="F23" cm="1">
        <f t="array" ref="F23">_xlfn.IFS(C23="First Choice", 1, C23="Second Choice", 2, C23="Third Choice", 3)</f>
        <v>1</v>
      </c>
    </row>
    <row r="24" spans="1:6" x14ac:dyDescent="0.2">
      <c r="A24" t="s">
        <v>0</v>
      </c>
      <c r="B24" t="s">
        <v>24</v>
      </c>
      <c r="C24" t="s">
        <v>2</v>
      </c>
      <c r="D24" t="s">
        <v>279</v>
      </c>
      <c r="E24">
        <f>IF(COUNTIF('Gr12'!A$1:A$90, B24) &gt; 0, 12, "")</f>
        <v>12</v>
      </c>
      <c r="F24" cm="1">
        <f t="array" ref="F24">_xlfn.IFS(C24="First Choice", 1, C24="Second Choice", 2, C24="Third Choice", 3)</f>
        <v>1</v>
      </c>
    </row>
    <row r="25" spans="1:6" x14ac:dyDescent="0.2">
      <c r="A25" t="s">
        <v>0</v>
      </c>
      <c r="B25" t="s">
        <v>25</v>
      </c>
      <c r="C25" t="s">
        <v>2</v>
      </c>
      <c r="D25" t="s">
        <v>279</v>
      </c>
      <c r="E25">
        <f>IF(COUNTIF('Gr12'!A$1:A$90, B25) &gt; 0, 12, "")</f>
        <v>12</v>
      </c>
      <c r="F25" cm="1">
        <f t="array" ref="F25">_xlfn.IFS(C25="First Choice", 1, C25="Second Choice", 2, C25="Third Choice", 3)</f>
        <v>1</v>
      </c>
    </row>
    <row r="26" spans="1:6" x14ac:dyDescent="0.2">
      <c r="A26" t="s">
        <v>0</v>
      </c>
      <c r="B26" t="s">
        <v>26</v>
      </c>
      <c r="C26" t="s">
        <v>2</v>
      </c>
      <c r="D26" t="s">
        <v>279</v>
      </c>
      <c r="E26">
        <f>IF(COUNTIF('Gr12'!A$1:A$90, B26) &gt; 0, 12, "")</f>
        <v>12</v>
      </c>
      <c r="F26" cm="1">
        <f t="array" ref="F26">_xlfn.IFS(C26="First Choice", 1, C26="Second Choice", 2, C26="Third Choice", 3)</f>
        <v>1</v>
      </c>
    </row>
    <row r="27" spans="1:6" x14ac:dyDescent="0.2">
      <c r="A27" t="s">
        <v>0</v>
      </c>
      <c r="B27" t="s">
        <v>27</v>
      </c>
      <c r="C27" t="s">
        <v>2</v>
      </c>
      <c r="D27" t="s">
        <v>279</v>
      </c>
      <c r="E27">
        <f>IF(COUNTIF('Gr12'!A$1:A$90, B27) &gt; 0, 12, "")</f>
        <v>12</v>
      </c>
      <c r="F27" cm="1">
        <f t="array" ref="F27">_xlfn.IFS(C27="First Choice", 1, C27="Second Choice", 2, C27="Third Choice", 3)</f>
        <v>1</v>
      </c>
    </row>
    <row r="28" spans="1:6" x14ac:dyDescent="0.2">
      <c r="A28" t="s">
        <v>0</v>
      </c>
      <c r="B28" t="s">
        <v>28</v>
      </c>
      <c r="C28" t="s">
        <v>2</v>
      </c>
      <c r="D28" t="s">
        <v>279</v>
      </c>
      <c r="E28">
        <f>IF(COUNTIF('Gr12'!A$1:A$90, B28) &gt; 0, 12, "")</f>
        <v>12</v>
      </c>
      <c r="F28" cm="1">
        <f t="array" ref="F28">_xlfn.IFS(C28="First Choice", 1, C28="Second Choice", 2, C28="Third Choice", 3)</f>
        <v>1</v>
      </c>
    </row>
    <row r="29" spans="1:6" x14ac:dyDescent="0.2">
      <c r="A29" t="s">
        <v>0</v>
      </c>
      <c r="B29" t="s">
        <v>29</v>
      </c>
      <c r="C29" t="s">
        <v>2</v>
      </c>
      <c r="D29" t="s">
        <v>279</v>
      </c>
      <c r="E29" t="str">
        <f>IF(COUNTIF('Gr12'!A$1:A$90, B29) &gt; 0, 12, "")</f>
        <v/>
      </c>
      <c r="F29" cm="1">
        <f t="array" ref="F29">_xlfn.IFS(C29="First Choice", 1, C29="Second Choice", 2, C29="Third Choice", 3)</f>
        <v>1</v>
      </c>
    </row>
    <row r="30" spans="1:6" x14ac:dyDescent="0.2">
      <c r="A30" t="s">
        <v>0</v>
      </c>
      <c r="B30" t="s">
        <v>30</v>
      </c>
      <c r="C30" t="s">
        <v>2</v>
      </c>
      <c r="D30" t="s">
        <v>279</v>
      </c>
      <c r="E30">
        <f>IF(COUNTIF('Gr12'!A$1:A$90, B30) &gt; 0, 12, "")</f>
        <v>12</v>
      </c>
      <c r="F30" cm="1">
        <f t="array" ref="F30">_xlfn.IFS(C30="First Choice", 1, C30="Second Choice", 2, C30="Third Choice", 3)</f>
        <v>1</v>
      </c>
    </row>
    <row r="31" spans="1:6" x14ac:dyDescent="0.2">
      <c r="A31" t="s">
        <v>0</v>
      </c>
      <c r="B31" t="s">
        <v>31</v>
      </c>
      <c r="C31" t="s">
        <v>2</v>
      </c>
      <c r="D31" t="s">
        <v>279</v>
      </c>
      <c r="E31">
        <f>IF(COUNTIF('Gr12'!A$1:A$90, B31) &gt; 0, 12, "")</f>
        <v>12</v>
      </c>
      <c r="F31" cm="1">
        <f t="array" ref="F31">_xlfn.IFS(C31="First Choice", 1, C31="Second Choice", 2, C31="Third Choice", 3)</f>
        <v>1</v>
      </c>
    </row>
    <row r="32" spans="1:6" x14ac:dyDescent="0.2">
      <c r="A32" t="s">
        <v>0</v>
      </c>
      <c r="B32" t="s">
        <v>32</v>
      </c>
      <c r="C32" t="s">
        <v>2</v>
      </c>
      <c r="D32" t="s">
        <v>279</v>
      </c>
      <c r="E32" t="str">
        <f>IF(COUNTIF('Gr12'!A$1:A$90, B32) &gt; 0, 12, "")</f>
        <v/>
      </c>
      <c r="F32" cm="1">
        <f t="array" ref="F32">_xlfn.IFS(C32="First Choice", 1, C32="Second Choice", 2, C32="Third Choice", 3)</f>
        <v>1</v>
      </c>
    </row>
    <row r="33" spans="1:6" x14ac:dyDescent="0.2">
      <c r="A33" t="s">
        <v>0</v>
      </c>
      <c r="B33" t="s">
        <v>33</v>
      </c>
      <c r="C33" t="s">
        <v>2</v>
      </c>
      <c r="D33" t="s">
        <v>279</v>
      </c>
      <c r="E33">
        <f>IF(COUNTIF('Gr12'!A$1:A$90, B33) &gt; 0, 12, "")</f>
        <v>12</v>
      </c>
      <c r="F33" cm="1">
        <f t="array" ref="F33">_xlfn.IFS(C33="First Choice", 1, C33="Second Choice", 2, C33="Third Choice", 3)</f>
        <v>1</v>
      </c>
    </row>
    <row r="34" spans="1:6" x14ac:dyDescent="0.2">
      <c r="A34" t="s">
        <v>0</v>
      </c>
      <c r="B34" t="s">
        <v>34</v>
      </c>
      <c r="C34" t="s">
        <v>2</v>
      </c>
      <c r="D34" t="s">
        <v>279</v>
      </c>
      <c r="E34">
        <f>IF(COUNTIF('Gr12'!A$1:A$90, B34) &gt; 0, 12, "")</f>
        <v>12</v>
      </c>
      <c r="F34" cm="1">
        <f t="array" ref="F34">_xlfn.IFS(C34="First Choice", 1, C34="Second Choice", 2, C34="Third Choice", 3)</f>
        <v>1</v>
      </c>
    </row>
    <row r="35" spans="1:6" x14ac:dyDescent="0.2">
      <c r="A35" t="s">
        <v>0</v>
      </c>
      <c r="B35" t="s">
        <v>35</v>
      </c>
      <c r="C35" t="s">
        <v>2</v>
      </c>
      <c r="D35" t="s">
        <v>279</v>
      </c>
      <c r="E35">
        <f>IF(COUNTIF('Gr12'!A$1:A$90, B35) &gt; 0, 12, "")</f>
        <v>12</v>
      </c>
      <c r="F35" cm="1">
        <f t="array" ref="F35">_xlfn.IFS(C35="First Choice", 1, C35="Second Choice", 2, C35="Third Choice", 3)</f>
        <v>1</v>
      </c>
    </row>
    <row r="36" spans="1:6" x14ac:dyDescent="0.2">
      <c r="A36" t="s">
        <v>0</v>
      </c>
      <c r="B36" t="s">
        <v>36</v>
      </c>
      <c r="C36" t="s">
        <v>2</v>
      </c>
      <c r="D36" t="s">
        <v>279</v>
      </c>
      <c r="E36">
        <f>IF(COUNTIF('Gr12'!A$1:A$90, B36) &gt; 0, 12, "")</f>
        <v>12</v>
      </c>
      <c r="F36" cm="1">
        <f t="array" ref="F36">_xlfn.IFS(C36="First Choice", 1, C36="Second Choice", 2, C36="Third Choice", 3)</f>
        <v>1</v>
      </c>
    </row>
    <row r="37" spans="1:6" x14ac:dyDescent="0.2">
      <c r="A37" t="s">
        <v>0</v>
      </c>
      <c r="B37" t="s">
        <v>37</v>
      </c>
      <c r="C37" t="s">
        <v>2</v>
      </c>
      <c r="D37" t="s">
        <v>279</v>
      </c>
      <c r="E37">
        <f>IF(COUNTIF('Gr12'!A$1:A$90, B37) &gt; 0, 12, "")</f>
        <v>12</v>
      </c>
      <c r="F37" cm="1">
        <f t="array" ref="F37">_xlfn.IFS(C37="First Choice", 1, C37="Second Choice", 2, C37="Third Choice", 3)</f>
        <v>1</v>
      </c>
    </row>
    <row r="38" spans="1:6" x14ac:dyDescent="0.2">
      <c r="A38" t="s">
        <v>0</v>
      </c>
      <c r="B38" t="s">
        <v>38</v>
      </c>
      <c r="C38" t="s">
        <v>2</v>
      </c>
      <c r="D38" t="s">
        <v>279</v>
      </c>
      <c r="E38">
        <f>IF(COUNTIF('Gr12'!A$1:A$90, B38) &gt; 0, 12, "")</f>
        <v>12</v>
      </c>
      <c r="F38" cm="1">
        <f t="array" ref="F38">_xlfn.IFS(C38="First Choice", 1, C38="Second Choice", 2, C38="Third Choice", 3)</f>
        <v>1</v>
      </c>
    </row>
    <row r="39" spans="1:6" x14ac:dyDescent="0.2">
      <c r="A39" t="s">
        <v>0</v>
      </c>
      <c r="B39" t="s">
        <v>39</v>
      </c>
      <c r="C39" t="s">
        <v>2</v>
      </c>
      <c r="D39" t="s">
        <v>279</v>
      </c>
      <c r="E39" t="str">
        <f>IF(COUNTIF('Gr12'!A$1:A$90, B39) &gt; 0, 12, "")</f>
        <v/>
      </c>
      <c r="F39" cm="1">
        <f t="array" ref="F39">_xlfn.IFS(C39="First Choice", 1, C39="Second Choice", 2, C39="Third Choice", 3)</f>
        <v>1</v>
      </c>
    </row>
    <row r="40" spans="1:6" x14ac:dyDescent="0.2">
      <c r="A40" t="s">
        <v>0</v>
      </c>
      <c r="B40" t="s">
        <v>40</v>
      </c>
      <c r="C40" t="s">
        <v>2</v>
      </c>
      <c r="D40" t="s">
        <v>279</v>
      </c>
      <c r="E40">
        <f>IF(COUNTIF('Gr12'!A$1:A$90, B40) &gt; 0, 12, "")</f>
        <v>12</v>
      </c>
      <c r="F40" cm="1">
        <f t="array" ref="F40">_xlfn.IFS(C40="First Choice", 1, C40="Second Choice", 2, C40="Third Choice", 3)</f>
        <v>1</v>
      </c>
    </row>
    <row r="41" spans="1:6" x14ac:dyDescent="0.2">
      <c r="A41" t="s">
        <v>0</v>
      </c>
      <c r="B41" t="s">
        <v>41</v>
      </c>
      <c r="C41" t="s">
        <v>2</v>
      </c>
      <c r="D41" t="s">
        <v>279</v>
      </c>
      <c r="E41">
        <f>IF(COUNTIF('Gr12'!A$1:A$90, B41) &gt; 0, 12, "")</f>
        <v>12</v>
      </c>
      <c r="F41" cm="1">
        <f t="array" ref="F41">_xlfn.IFS(C41="First Choice", 1, C41="Second Choice", 2, C41="Third Choice", 3)</f>
        <v>1</v>
      </c>
    </row>
    <row r="42" spans="1:6" x14ac:dyDescent="0.2">
      <c r="A42" t="s">
        <v>0</v>
      </c>
      <c r="B42" t="s">
        <v>42</v>
      </c>
      <c r="C42" t="s">
        <v>2</v>
      </c>
      <c r="D42" t="s">
        <v>279</v>
      </c>
      <c r="E42">
        <f>IF(COUNTIF('Gr12'!A$1:A$90, B42) &gt; 0, 12, "")</f>
        <v>12</v>
      </c>
      <c r="F42" cm="1">
        <f t="array" ref="F42">_xlfn.IFS(C42="First Choice", 1, C42="Second Choice", 2, C42="Third Choice", 3)</f>
        <v>1</v>
      </c>
    </row>
    <row r="43" spans="1:6" x14ac:dyDescent="0.2">
      <c r="A43" t="s">
        <v>0</v>
      </c>
      <c r="B43" t="s">
        <v>43</v>
      </c>
      <c r="C43" t="s">
        <v>2</v>
      </c>
      <c r="D43" t="s">
        <v>279</v>
      </c>
      <c r="E43">
        <f>IF(COUNTIF('Gr12'!A$1:A$90, B43) &gt; 0, 12, "")</f>
        <v>12</v>
      </c>
      <c r="F43" cm="1">
        <f t="array" ref="F43">_xlfn.IFS(C43="First Choice", 1, C43="Second Choice", 2, C43="Third Choice", 3)</f>
        <v>1</v>
      </c>
    </row>
    <row r="44" spans="1:6" x14ac:dyDescent="0.2">
      <c r="A44" t="s">
        <v>0</v>
      </c>
      <c r="B44" t="s">
        <v>44</v>
      </c>
      <c r="C44" t="s">
        <v>2</v>
      </c>
      <c r="D44" t="s">
        <v>279</v>
      </c>
      <c r="E44">
        <f>IF(COUNTIF('Gr12'!A$1:A$90, B44) &gt; 0, 12, "")</f>
        <v>12</v>
      </c>
      <c r="F44" cm="1">
        <f t="array" ref="F44">_xlfn.IFS(C44="First Choice", 1, C44="Second Choice", 2, C44="Third Choice", 3)</f>
        <v>1</v>
      </c>
    </row>
    <row r="45" spans="1:6" x14ac:dyDescent="0.2">
      <c r="A45" t="s">
        <v>45</v>
      </c>
      <c r="B45" t="s">
        <v>46</v>
      </c>
      <c r="C45" t="s">
        <v>2</v>
      </c>
      <c r="D45" t="s">
        <v>279</v>
      </c>
      <c r="E45">
        <f>IF(COUNTIF('Gr12'!A$1:A$90, B45) &gt; 0, 12, "")</f>
        <v>12</v>
      </c>
      <c r="F45" cm="1">
        <f t="array" ref="F45">_xlfn.IFS(C45="First Choice", 1, C45="Second Choice", 2, C45="Third Choice", 3)</f>
        <v>1</v>
      </c>
    </row>
    <row r="46" spans="1:6" x14ac:dyDescent="0.2">
      <c r="A46" t="s">
        <v>45</v>
      </c>
      <c r="B46" t="s">
        <v>47</v>
      </c>
      <c r="C46" t="s">
        <v>2</v>
      </c>
      <c r="D46" t="s">
        <v>279</v>
      </c>
      <c r="E46">
        <f>IF(COUNTIF('Gr12'!A$1:A$90, B46) &gt; 0, 12, "")</f>
        <v>12</v>
      </c>
      <c r="F46" cm="1">
        <f t="array" ref="F46">_xlfn.IFS(C46="First Choice", 1, C46="Second Choice", 2, C46="Third Choice", 3)</f>
        <v>1</v>
      </c>
    </row>
    <row r="47" spans="1:6" x14ac:dyDescent="0.2">
      <c r="A47" t="s">
        <v>45</v>
      </c>
      <c r="B47" t="s">
        <v>48</v>
      </c>
      <c r="C47" t="s">
        <v>2</v>
      </c>
      <c r="D47" t="s">
        <v>279</v>
      </c>
      <c r="E47">
        <f>IF(COUNTIF('Gr12'!A$1:A$90, B47) &gt; 0, 12, "")</f>
        <v>12</v>
      </c>
      <c r="F47" cm="1">
        <f t="array" ref="F47">_xlfn.IFS(C47="First Choice", 1, C47="Second Choice", 2, C47="Third Choice", 3)</f>
        <v>1</v>
      </c>
    </row>
    <row r="48" spans="1:6" x14ac:dyDescent="0.2">
      <c r="A48" t="s">
        <v>45</v>
      </c>
      <c r="B48" t="s">
        <v>49</v>
      </c>
      <c r="C48" t="s">
        <v>2</v>
      </c>
      <c r="D48" t="s">
        <v>279</v>
      </c>
      <c r="E48" t="str">
        <f>IF(COUNTIF('Gr12'!A$1:A$90, B48) &gt; 0, 12, "")</f>
        <v/>
      </c>
      <c r="F48" cm="1">
        <f t="array" ref="F48">_xlfn.IFS(C48="First Choice", 1, C48="Second Choice", 2, C48="Third Choice", 3)</f>
        <v>1</v>
      </c>
    </row>
    <row r="49" spans="1:6" x14ac:dyDescent="0.2">
      <c r="A49" t="s">
        <v>45</v>
      </c>
      <c r="B49" t="s">
        <v>50</v>
      </c>
      <c r="C49" t="s">
        <v>2</v>
      </c>
      <c r="D49" t="s">
        <v>279</v>
      </c>
      <c r="E49">
        <f>IF(COUNTIF('Gr12'!A$1:A$90, B49) &gt; 0, 12, "")</f>
        <v>12</v>
      </c>
      <c r="F49" cm="1">
        <f t="array" ref="F49">_xlfn.IFS(C49="First Choice", 1, C49="Second Choice", 2, C49="Third Choice", 3)</f>
        <v>1</v>
      </c>
    </row>
    <row r="50" spans="1:6" x14ac:dyDescent="0.2">
      <c r="A50" t="s">
        <v>45</v>
      </c>
      <c r="B50" t="s">
        <v>51</v>
      </c>
      <c r="C50" t="s">
        <v>2</v>
      </c>
      <c r="D50" t="s">
        <v>279</v>
      </c>
      <c r="E50">
        <f>IF(COUNTIF('Gr12'!A$1:A$90, B50) &gt; 0, 12, "")</f>
        <v>12</v>
      </c>
      <c r="F50" cm="1">
        <f t="array" ref="F50">_xlfn.IFS(C50="First Choice", 1, C50="Second Choice", 2, C50="Third Choice", 3)</f>
        <v>1</v>
      </c>
    </row>
    <row r="51" spans="1:6" x14ac:dyDescent="0.2">
      <c r="A51" t="s">
        <v>45</v>
      </c>
      <c r="B51" t="s">
        <v>52</v>
      </c>
      <c r="C51" t="s">
        <v>2</v>
      </c>
      <c r="D51" t="s">
        <v>279</v>
      </c>
      <c r="E51">
        <f>IF(COUNTIF('Gr12'!A$1:A$90, B51) &gt; 0, 12, "")</f>
        <v>12</v>
      </c>
      <c r="F51" cm="1">
        <f t="array" ref="F51">_xlfn.IFS(C51="First Choice", 1, C51="Second Choice", 2, C51="Third Choice", 3)</f>
        <v>1</v>
      </c>
    </row>
    <row r="52" spans="1:6" x14ac:dyDescent="0.2">
      <c r="A52" t="s">
        <v>45</v>
      </c>
      <c r="B52" t="s">
        <v>53</v>
      </c>
      <c r="C52" t="s">
        <v>2</v>
      </c>
      <c r="D52" t="s">
        <v>279</v>
      </c>
      <c r="E52">
        <f>IF(COUNTIF('Gr12'!A$1:A$90, B52) &gt; 0, 12, "")</f>
        <v>12</v>
      </c>
      <c r="F52" cm="1">
        <f t="array" ref="F52">_xlfn.IFS(C52="First Choice", 1, C52="Second Choice", 2, C52="Third Choice", 3)</f>
        <v>1</v>
      </c>
    </row>
    <row r="53" spans="1:6" x14ac:dyDescent="0.2">
      <c r="A53" t="s">
        <v>45</v>
      </c>
      <c r="B53" t="s">
        <v>54</v>
      </c>
      <c r="C53" t="s">
        <v>2</v>
      </c>
      <c r="D53" t="s">
        <v>279</v>
      </c>
      <c r="E53">
        <f>IF(COUNTIF('Gr12'!A$1:A$90, B53) &gt; 0, 12, "")</f>
        <v>12</v>
      </c>
      <c r="F53" cm="1">
        <f t="array" ref="F53">_xlfn.IFS(C53="First Choice", 1, C53="Second Choice", 2, C53="Third Choice", 3)</f>
        <v>1</v>
      </c>
    </row>
    <row r="54" spans="1:6" x14ac:dyDescent="0.2">
      <c r="A54" t="s">
        <v>45</v>
      </c>
      <c r="B54" t="s">
        <v>55</v>
      </c>
      <c r="C54" t="s">
        <v>2</v>
      </c>
      <c r="D54" t="s">
        <v>279</v>
      </c>
      <c r="E54">
        <f>IF(COUNTIF('Gr12'!A$1:A$90, B54) &gt; 0, 12, "")</f>
        <v>12</v>
      </c>
      <c r="F54" cm="1">
        <f t="array" ref="F54">_xlfn.IFS(C54="First Choice", 1, C54="Second Choice", 2, C54="Third Choice", 3)</f>
        <v>1</v>
      </c>
    </row>
    <row r="55" spans="1:6" x14ac:dyDescent="0.2">
      <c r="A55" t="s">
        <v>45</v>
      </c>
      <c r="B55" t="s">
        <v>56</v>
      </c>
      <c r="C55" t="s">
        <v>2</v>
      </c>
      <c r="D55" t="s">
        <v>279</v>
      </c>
      <c r="E55">
        <f>IF(COUNTIF('Gr12'!A$1:A$90, B55) &gt; 0, 12, "")</f>
        <v>12</v>
      </c>
      <c r="F55" cm="1">
        <f t="array" ref="F55">_xlfn.IFS(C55="First Choice", 1, C55="Second Choice", 2, C55="Third Choice", 3)</f>
        <v>1</v>
      </c>
    </row>
    <row r="56" spans="1:6" x14ac:dyDescent="0.2">
      <c r="A56" t="s">
        <v>45</v>
      </c>
      <c r="B56" t="s">
        <v>57</v>
      </c>
      <c r="C56" t="s">
        <v>2</v>
      </c>
      <c r="D56" t="s">
        <v>279</v>
      </c>
      <c r="E56">
        <f>IF(COUNTIF('Gr12'!A$1:A$90, B56) &gt; 0, 12, "")</f>
        <v>12</v>
      </c>
      <c r="F56" cm="1">
        <f t="array" ref="F56">_xlfn.IFS(C56="First Choice", 1, C56="Second Choice", 2, C56="Third Choice", 3)</f>
        <v>1</v>
      </c>
    </row>
    <row r="57" spans="1:6" x14ac:dyDescent="0.2">
      <c r="A57" t="s">
        <v>45</v>
      </c>
      <c r="B57" t="s">
        <v>58</v>
      </c>
      <c r="C57" t="s">
        <v>2</v>
      </c>
      <c r="D57" t="s">
        <v>279</v>
      </c>
      <c r="E57">
        <f>IF(COUNTIF('Gr12'!A$1:A$90, B57) &gt; 0, 12, "")</f>
        <v>12</v>
      </c>
      <c r="F57" cm="1">
        <f t="array" ref="F57">_xlfn.IFS(C57="First Choice", 1, C57="Second Choice", 2, C57="Third Choice", 3)</f>
        <v>1</v>
      </c>
    </row>
    <row r="58" spans="1:6" x14ac:dyDescent="0.2">
      <c r="A58" t="s">
        <v>45</v>
      </c>
      <c r="B58" t="s">
        <v>59</v>
      </c>
      <c r="C58" t="s">
        <v>2</v>
      </c>
      <c r="D58" t="s">
        <v>279</v>
      </c>
      <c r="E58">
        <f>IF(COUNTIF('Gr12'!A$1:A$90, B58) &gt; 0, 12, "")</f>
        <v>12</v>
      </c>
      <c r="F58" cm="1">
        <f t="array" ref="F58">_xlfn.IFS(C58="First Choice", 1, C58="Second Choice", 2, C58="Third Choice", 3)</f>
        <v>1</v>
      </c>
    </row>
    <row r="59" spans="1:6" x14ac:dyDescent="0.2">
      <c r="A59" t="s">
        <v>45</v>
      </c>
      <c r="B59" t="s">
        <v>60</v>
      </c>
      <c r="C59" t="s">
        <v>2</v>
      </c>
      <c r="D59" t="s">
        <v>279</v>
      </c>
      <c r="E59">
        <f>IF(COUNTIF('Gr12'!A$1:A$90, B59) &gt; 0, 12, "")</f>
        <v>12</v>
      </c>
      <c r="F59" cm="1">
        <f t="array" ref="F59">_xlfn.IFS(C59="First Choice", 1, C59="Second Choice", 2, C59="Third Choice", 3)</f>
        <v>1</v>
      </c>
    </row>
    <row r="60" spans="1:6" x14ac:dyDescent="0.2">
      <c r="A60" t="s">
        <v>45</v>
      </c>
      <c r="B60" t="s">
        <v>61</v>
      </c>
      <c r="C60" t="s">
        <v>2</v>
      </c>
      <c r="D60" t="s">
        <v>279</v>
      </c>
      <c r="E60">
        <f>IF(COUNTIF('Gr12'!A$1:A$90, B60) &gt; 0, 12, "")</f>
        <v>12</v>
      </c>
      <c r="F60" cm="1">
        <f t="array" ref="F60">_xlfn.IFS(C60="First Choice", 1, C60="Second Choice", 2, C60="Third Choice", 3)</f>
        <v>1</v>
      </c>
    </row>
    <row r="61" spans="1:6" x14ac:dyDescent="0.2">
      <c r="A61" t="s">
        <v>45</v>
      </c>
      <c r="B61" t="s">
        <v>62</v>
      </c>
      <c r="C61" t="s">
        <v>2</v>
      </c>
      <c r="D61" t="s">
        <v>279</v>
      </c>
      <c r="E61">
        <f>IF(COUNTIF('Gr12'!A$1:A$90, B61) &gt; 0, 12, "")</f>
        <v>12</v>
      </c>
      <c r="F61" cm="1">
        <f t="array" ref="F61">_xlfn.IFS(C61="First Choice", 1, C61="Second Choice", 2, C61="Third Choice", 3)</f>
        <v>1</v>
      </c>
    </row>
    <row r="62" spans="1:6" x14ac:dyDescent="0.2">
      <c r="A62" t="s">
        <v>45</v>
      </c>
      <c r="B62" t="s">
        <v>63</v>
      </c>
      <c r="C62" t="s">
        <v>2</v>
      </c>
      <c r="D62" t="s">
        <v>279</v>
      </c>
      <c r="E62">
        <f>IF(COUNTIF('Gr12'!A$1:A$90, B62) &gt; 0, 12, "")</f>
        <v>12</v>
      </c>
      <c r="F62" cm="1">
        <f t="array" ref="F62">_xlfn.IFS(C62="First Choice", 1, C62="Second Choice", 2, C62="Third Choice", 3)</f>
        <v>1</v>
      </c>
    </row>
    <row r="63" spans="1:6" x14ac:dyDescent="0.2">
      <c r="A63" t="s">
        <v>45</v>
      </c>
      <c r="B63" t="s">
        <v>64</v>
      </c>
      <c r="C63" t="s">
        <v>2</v>
      </c>
      <c r="D63" t="s">
        <v>279</v>
      </c>
      <c r="E63">
        <f>IF(COUNTIF('Gr12'!A$1:A$90, B63) &gt; 0, 12, "")</f>
        <v>12</v>
      </c>
      <c r="F63" cm="1">
        <f t="array" ref="F63">_xlfn.IFS(C63="First Choice", 1, C63="Second Choice", 2, C63="Third Choice", 3)</f>
        <v>1</v>
      </c>
    </row>
    <row r="64" spans="1:6" x14ac:dyDescent="0.2">
      <c r="A64" t="s">
        <v>45</v>
      </c>
      <c r="B64" t="s">
        <v>65</v>
      </c>
      <c r="C64" t="s">
        <v>2</v>
      </c>
      <c r="D64" t="s">
        <v>279</v>
      </c>
      <c r="E64">
        <f>IF(COUNTIF('Gr12'!A$1:A$90, B64) &gt; 0, 12, "")</f>
        <v>12</v>
      </c>
      <c r="F64" cm="1">
        <f t="array" ref="F64">_xlfn.IFS(C64="First Choice", 1, C64="Second Choice", 2, C64="Third Choice", 3)</f>
        <v>1</v>
      </c>
    </row>
    <row r="65" spans="1:6" x14ac:dyDescent="0.2">
      <c r="A65" t="s">
        <v>45</v>
      </c>
      <c r="B65" t="s">
        <v>66</v>
      </c>
      <c r="C65" t="s">
        <v>2</v>
      </c>
      <c r="D65" t="s">
        <v>279</v>
      </c>
      <c r="E65">
        <f>IF(COUNTIF('Gr12'!A$1:A$90, B65) &gt; 0, 12, "")</f>
        <v>12</v>
      </c>
      <c r="F65" cm="1">
        <f t="array" ref="F65">_xlfn.IFS(C65="First Choice", 1, C65="Second Choice", 2, C65="Third Choice", 3)</f>
        <v>1</v>
      </c>
    </row>
    <row r="66" spans="1:6" x14ac:dyDescent="0.2">
      <c r="A66" t="s">
        <v>45</v>
      </c>
      <c r="B66" t="s">
        <v>67</v>
      </c>
      <c r="C66" t="s">
        <v>2</v>
      </c>
      <c r="D66" t="s">
        <v>279</v>
      </c>
      <c r="E66">
        <f>IF(COUNTIF('Gr12'!A$1:A$90, B66) &gt; 0, 12, "")</f>
        <v>12</v>
      </c>
      <c r="F66" cm="1">
        <f t="array" ref="F66">_xlfn.IFS(C66="First Choice", 1, C66="Second Choice", 2, C66="Third Choice", 3)</f>
        <v>1</v>
      </c>
    </row>
    <row r="67" spans="1:6" x14ac:dyDescent="0.2">
      <c r="A67" t="s">
        <v>45</v>
      </c>
      <c r="B67" t="s">
        <v>68</v>
      </c>
      <c r="C67" t="s">
        <v>2</v>
      </c>
      <c r="D67" t="s">
        <v>279</v>
      </c>
      <c r="E67">
        <f>IF(COUNTIF('Gr12'!A$1:A$90, B67) &gt; 0, 12, "")</f>
        <v>12</v>
      </c>
      <c r="F67" cm="1">
        <f t="array" ref="F67">_xlfn.IFS(C67="First Choice", 1, C67="Second Choice", 2, C67="Third Choice", 3)</f>
        <v>1</v>
      </c>
    </row>
    <row r="68" spans="1:6" x14ac:dyDescent="0.2">
      <c r="A68" t="s">
        <v>45</v>
      </c>
      <c r="B68" t="s">
        <v>69</v>
      </c>
      <c r="C68" t="s">
        <v>2</v>
      </c>
      <c r="D68" t="s">
        <v>279</v>
      </c>
      <c r="E68">
        <f>IF(COUNTIF('Gr12'!A$1:A$90, B68) &gt; 0, 12, "")</f>
        <v>12</v>
      </c>
      <c r="F68" cm="1">
        <f t="array" ref="F68">_xlfn.IFS(C68="First Choice", 1, C68="Second Choice", 2, C68="Third Choice", 3)</f>
        <v>1</v>
      </c>
    </row>
    <row r="69" spans="1:6" x14ac:dyDescent="0.2">
      <c r="A69" t="s">
        <v>45</v>
      </c>
      <c r="B69" t="s">
        <v>70</v>
      </c>
      <c r="C69" t="s">
        <v>2</v>
      </c>
      <c r="D69" t="s">
        <v>279</v>
      </c>
      <c r="E69">
        <f>IF(COUNTIF('Gr12'!A$1:A$90, B69) &gt; 0, 12, "")</f>
        <v>12</v>
      </c>
      <c r="F69" cm="1">
        <f t="array" ref="F69">_xlfn.IFS(C69="First Choice", 1, C69="Second Choice", 2, C69="Third Choice", 3)</f>
        <v>1</v>
      </c>
    </row>
    <row r="70" spans="1:6" x14ac:dyDescent="0.2">
      <c r="A70" t="s">
        <v>45</v>
      </c>
      <c r="B70" t="s">
        <v>71</v>
      </c>
      <c r="C70" t="s">
        <v>2</v>
      </c>
      <c r="D70" t="s">
        <v>279</v>
      </c>
      <c r="E70" t="str">
        <f>IF(COUNTIF('Gr12'!A$1:A$90, B70) &gt; 0, 12, "")</f>
        <v/>
      </c>
      <c r="F70" cm="1">
        <f t="array" ref="F70">_xlfn.IFS(C70="First Choice", 1, C70="Second Choice", 2, C70="Third Choice", 3)</f>
        <v>1</v>
      </c>
    </row>
    <row r="71" spans="1:6" x14ac:dyDescent="0.2">
      <c r="A71" t="s">
        <v>45</v>
      </c>
      <c r="B71" t="s">
        <v>72</v>
      </c>
      <c r="C71" t="s">
        <v>2</v>
      </c>
      <c r="D71" t="s">
        <v>279</v>
      </c>
      <c r="E71">
        <f>IF(COUNTIF('Gr12'!A$1:A$90, B71) &gt; 0, 12, "")</f>
        <v>12</v>
      </c>
      <c r="F71" cm="1">
        <f t="array" ref="F71">_xlfn.IFS(C71="First Choice", 1, C71="Second Choice", 2, C71="Third Choice", 3)</f>
        <v>1</v>
      </c>
    </row>
    <row r="72" spans="1:6" x14ac:dyDescent="0.2">
      <c r="A72" t="s">
        <v>45</v>
      </c>
      <c r="B72" t="s">
        <v>73</v>
      </c>
      <c r="C72" t="s">
        <v>2</v>
      </c>
      <c r="D72" t="s">
        <v>279</v>
      </c>
      <c r="E72">
        <f>IF(COUNTIF('Gr12'!A$1:A$90, B72) &gt; 0, 12, "")</f>
        <v>12</v>
      </c>
      <c r="F72" cm="1">
        <f t="array" ref="F72">_xlfn.IFS(C72="First Choice", 1, C72="Second Choice", 2, C72="Third Choice", 3)</f>
        <v>1</v>
      </c>
    </row>
    <row r="73" spans="1:6" x14ac:dyDescent="0.2">
      <c r="A73" t="s">
        <v>45</v>
      </c>
      <c r="B73" t="s">
        <v>74</v>
      </c>
      <c r="C73" t="s">
        <v>2</v>
      </c>
      <c r="D73" t="s">
        <v>279</v>
      </c>
      <c r="E73">
        <f>IF(COUNTIF('Gr12'!A$1:A$90, B73) &gt; 0, 12, "")</f>
        <v>12</v>
      </c>
      <c r="F73" cm="1">
        <f t="array" ref="F73">_xlfn.IFS(C73="First Choice", 1, C73="Second Choice", 2, C73="Third Choice", 3)</f>
        <v>1</v>
      </c>
    </row>
    <row r="74" spans="1:6" x14ac:dyDescent="0.2">
      <c r="A74" t="s">
        <v>45</v>
      </c>
      <c r="B74" t="s">
        <v>75</v>
      </c>
      <c r="C74" t="s">
        <v>2</v>
      </c>
      <c r="D74" t="s">
        <v>279</v>
      </c>
      <c r="E74" t="str">
        <f>IF(COUNTIF('Gr12'!A$1:A$90, B74) &gt; 0, 12, "")</f>
        <v/>
      </c>
      <c r="F74" cm="1">
        <f t="array" ref="F74">_xlfn.IFS(C74="First Choice", 1, C74="Second Choice", 2, C74="Third Choice", 3)</f>
        <v>1</v>
      </c>
    </row>
    <row r="75" spans="1:6" x14ac:dyDescent="0.2">
      <c r="A75" t="s">
        <v>76</v>
      </c>
      <c r="B75" t="s">
        <v>77</v>
      </c>
      <c r="C75" t="s">
        <v>2</v>
      </c>
      <c r="D75" t="s">
        <v>279</v>
      </c>
      <c r="E75">
        <f>IF(COUNTIF('Gr12'!A$1:A$90, B75) &gt; 0, 12, "")</f>
        <v>12</v>
      </c>
      <c r="F75" cm="1">
        <f t="array" ref="F75">_xlfn.IFS(C75="First Choice", 1, C75="Second Choice", 2, C75="Third Choice", 3)</f>
        <v>1</v>
      </c>
    </row>
    <row r="76" spans="1:6" x14ac:dyDescent="0.2">
      <c r="A76" t="s">
        <v>76</v>
      </c>
      <c r="B76" t="s">
        <v>78</v>
      </c>
      <c r="C76" t="s">
        <v>2</v>
      </c>
      <c r="D76" t="s">
        <v>279</v>
      </c>
      <c r="E76">
        <f>IF(COUNTIF('Gr12'!A$1:A$90, B76) &gt; 0, 12, "")</f>
        <v>12</v>
      </c>
      <c r="F76" cm="1">
        <f t="array" ref="F76">_xlfn.IFS(C76="First Choice", 1, C76="Second Choice", 2, C76="Third Choice", 3)</f>
        <v>1</v>
      </c>
    </row>
    <row r="77" spans="1:6" x14ac:dyDescent="0.2">
      <c r="A77" t="s">
        <v>76</v>
      </c>
      <c r="B77" t="s">
        <v>52</v>
      </c>
      <c r="C77" t="s">
        <v>2</v>
      </c>
      <c r="D77" t="s">
        <v>279</v>
      </c>
      <c r="E77">
        <f>IF(COUNTIF('Gr12'!A$1:A$90, B77) &gt; 0, 12, "")</f>
        <v>12</v>
      </c>
      <c r="F77" cm="1">
        <f t="array" ref="F77">_xlfn.IFS(C77="First Choice", 1, C77="Second Choice", 2, C77="Third Choice", 3)</f>
        <v>1</v>
      </c>
    </row>
    <row r="78" spans="1:6" x14ac:dyDescent="0.2">
      <c r="A78" t="s">
        <v>76</v>
      </c>
      <c r="B78" t="s">
        <v>79</v>
      </c>
      <c r="C78" t="s">
        <v>2</v>
      </c>
      <c r="D78" t="s">
        <v>279</v>
      </c>
      <c r="E78">
        <f>IF(COUNTIF('Gr12'!A$1:A$90, B78) &gt; 0, 12, "")</f>
        <v>12</v>
      </c>
      <c r="F78" cm="1">
        <f t="array" ref="F78">_xlfn.IFS(C78="First Choice", 1, C78="Second Choice", 2, C78="Third Choice", 3)</f>
        <v>1</v>
      </c>
    </row>
    <row r="79" spans="1:6" x14ac:dyDescent="0.2">
      <c r="A79" t="s">
        <v>76</v>
      </c>
      <c r="B79" t="s">
        <v>80</v>
      </c>
      <c r="C79" t="s">
        <v>2</v>
      </c>
      <c r="D79" t="s">
        <v>279</v>
      </c>
      <c r="E79" t="str">
        <f>IF(COUNTIF('Gr12'!A$1:A$90, B79) &gt; 0, 12, "")</f>
        <v/>
      </c>
      <c r="F79" cm="1">
        <f t="array" ref="F79">_xlfn.IFS(C79="First Choice", 1, C79="Second Choice", 2, C79="Third Choice", 3)</f>
        <v>1</v>
      </c>
    </row>
    <row r="80" spans="1:6" x14ac:dyDescent="0.2">
      <c r="A80" t="s">
        <v>76</v>
      </c>
      <c r="B80" t="s">
        <v>54</v>
      </c>
      <c r="C80" t="s">
        <v>2</v>
      </c>
      <c r="D80" t="s">
        <v>279</v>
      </c>
      <c r="E80">
        <f>IF(COUNTIF('Gr12'!A$1:A$90, B80) &gt; 0, 12, "")</f>
        <v>12</v>
      </c>
      <c r="F80" cm="1">
        <f t="array" ref="F80">_xlfn.IFS(C80="First Choice", 1, C80="Second Choice", 2, C80="Third Choice", 3)</f>
        <v>1</v>
      </c>
    </row>
    <row r="81" spans="1:6" x14ac:dyDescent="0.2">
      <c r="A81" t="s">
        <v>76</v>
      </c>
      <c r="B81" t="s">
        <v>81</v>
      </c>
      <c r="C81" t="s">
        <v>2</v>
      </c>
      <c r="D81" t="s">
        <v>279</v>
      </c>
      <c r="E81">
        <f>IF(COUNTIF('Gr12'!A$1:A$90, B81) &gt; 0, 12, "")</f>
        <v>12</v>
      </c>
      <c r="F81" cm="1">
        <f t="array" ref="F81">_xlfn.IFS(C81="First Choice", 1, C81="Second Choice", 2, C81="Third Choice", 3)</f>
        <v>1</v>
      </c>
    </row>
    <row r="82" spans="1:6" x14ac:dyDescent="0.2">
      <c r="A82" t="s">
        <v>76</v>
      </c>
      <c r="B82" t="s">
        <v>82</v>
      </c>
      <c r="C82" t="s">
        <v>2</v>
      </c>
      <c r="D82" t="s">
        <v>279</v>
      </c>
      <c r="E82">
        <f>IF(COUNTIF('Gr12'!A$1:A$90, B82) &gt; 0, 12, "")</f>
        <v>12</v>
      </c>
      <c r="F82" cm="1">
        <f t="array" ref="F82">_xlfn.IFS(C82="First Choice", 1, C82="Second Choice", 2, C82="Third Choice", 3)</f>
        <v>1</v>
      </c>
    </row>
    <row r="83" spans="1:6" x14ac:dyDescent="0.2">
      <c r="A83" t="s">
        <v>76</v>
      </c>
      <c r="B83" t="s">
        <v>60</v>
      </c>
      <c r="C83" t="s">
        <v>2</v>
      </c>
      <c r="D83" t="s">
        <v>279</v>
      </c>
      <c r="E83">
        <f>IF(COUNTIF('Gr12'!A$1:A$90, B83) &gt; 0, 12, "")</f>
        <v>12</v>
      </c>
      <c r="F83" cm="1">
        <f t="array" ref="F83">_xlfn.IFS(C83="First Choice", 1, C83="Second Choice", 2, C83="Third Choice", 3)</f>
        <v>1</v>
      </c>
    </row>
    <row r="84" spans="1:6" x14ac:dyDescent="0.2">
      <c r="A84" t="s">
        <v>76</v>
      </c>
      <c r="B84" t="s">
        <v>61</v>
      </c>
      <c r="C84" t="s">
        <v>2</v>
      </c>
      <c r="D84" t="s">
        <v>279</v>
      </c>
      <c r="E84">
        <f>IF(COUNTIF('Gr12'!A$1:A$90, B84) &gt; 0, 12, "")</f>
        <v>12</v>
      </c>
      <c r="F84" cm="1">
        <f t="array" ref="F84">_xlfn.IFS(C84="First Choice", 1, C84="Second Choice", 2, C84="Third Choice", 3)</f>
        <v>1</v>
      </c>
    </row>
    <row r="85" spans="1:6" x14ac:dyDescent="0.2">
      <c r="A85" t="s">
        <v>76</v>
      </c>
      <c r="B85" t="s">
        <v>83</v>
      </c>
      <c r="C85" t="s">
        <v>2</v>
      </c>
      <c r="D85" t="s">
        <v>279</v>
      </c>
      <c r="E85">
        <f>IF(COUNTIF('Gr12'!A$1:A$90, B85) &gt; 0, 12, "")</f>
        <v>12</v>
      </c>
      <c r="F85" cm="1">
        <f t="array" ref="F85">_xlfn.IFS(C85="First Choice", 1, C85="Second Choice", 2, C85="Third Choice", 3)</f>
        <v>1</v>
      </c>
    </row>
    <row r="86" spans="1:6" x14ac:dyDescent="0.2">
      <c r="A86" t="s">
        <v>76</v>
      </c>
      <c r="B86" t="s">
        <v>63</v>
      </c>
      <c r="C86" t="s">
        <v>2</v>
      </c>
      <c r="D86" t="s">
        <v>279</v>
      </c>
      <c r="E86">
        <f>IF(COUNTIF('Gr12'!A$1:A$90, B86) &gt; 0, 12, "")</f>
        <v>12</v>
      </c>
      <c r="F86" cm="1">
        <f t="array" ref="F86">_xlfn.IFS(C86="First Choice", 1, C86="Second Choice", 2, C86="Third Choice", 3)</f>
        <v>1</v>
      </c>
    </row>
    <row r="87" spans="1:6" x14ac:dyDescent="0.2">
      <c r="A87" t="s">
        <v>76</v>
      </c>
      <c r="B87" t="s">
        <v>64</v>
      </c>
      <c r="C87" t="s">
        <v>2</v>
      </c>
      <c r="D87" t="s">
        <v>279</v>
      </c>
      <c r="E87">
        <f>IF(COUNTIF('Gr12'!A$1:A$90, B87) &gt; 0, 12, "")</f>
        <v>12</v>
      </c>
      <c r="F87" cm="1">
        <f t="array" ref="F87">_xlfn.IFS(C87="First Choice", 1, C87="Second Choice", 2, C87="Third Choice", 3)</f>
        <v>1</v>
      </c>
    </row>
    <row r="88" spans="1:6" x14ac:dyDescent="0.2">
      <c r="A88" t="s">
        <v>76</v>
      </c>
      <c r="B88" t="s">
        <v>31</v>
      </c>
      <c r="C88" t="s">
        <v>2</v>
      </c>
      <c r="D88" t="s">
        <v>279</v>
      </c>
      <c r="E88">
        <f>IF(COUNTIF('Gr12'!A$1:A$90, B88) &gt; 0, 12, "")</f>
        <v>12</v>
      </c>
      <c r="F88" cm="1">
        <f t="array" ref="F88">_xlfn.IFS(C88="First Choice", 1, C88="Second Choice", 2, C88="Third Choice", 3)</f>
        <v>1</v>
      </c>
    </row>
    <row r="89" spans="1:6" x14ac:dyDescent="0.2">
      <c r="A89" t="s">
        <v>76</v>
      </c>
      <c r="B89" t="s">
        <v>70</v>
      </c>
      <c r="C89" t="s">
        <v>2</v>
      </c>
      <c r="D89" t="s">
        <v>279</v>
      </c>
      <c r="E89">
        <f>IF(COUNTIF('Gr12'!A$1:A$90, B89) &gt; 0, 12, "")</f>
        <v>12</v>
      </c>
      <c r="F89" cm="1">
        <f t="array" ref="F89">_xlfn.IFS(C89="First Choice", 1, C89="Second Choice", 2, C89="Third Choice", 3)</f>
        <v>1</v>
      </c>
    </row>
    <row r="90" spans="1:6" x14ac:dyDescent="0.2">
      <c r="A90" t="s">
        <v>76</v>
      </c>
      <c r="B90" t="s">
        <v>84</v>
      </c>
      <c r="C90" t="s">
        <v>2</v>
      </c>
      <c r="D90" t="s">
        <v>279</v>
      </c>
      <c r="E90">
        <f>IF(COUNTIF('Gr12'!A$1:A$90, B90) &gt; 0, 12, "")</f>
        <v>12</v>
      </c>
      <c r="F90" cm="1">
        <f t="array" ref="F90">_xlfn.IFS(C90="First Choice", 1, C90="Second Choice", 2, C90="Third Choice", 3)</f>
        <v>1</v>
      </c>
    </row>
    <row r="91" spans="1:6" x14ac:dyDescent="0.2">
      <c r="A91" t="s">
        <v>95</v>
      </c>
      <c r="B91" t="s">
        <v>79</v>
      </c>
      <c r="C91" t="s">
        <v>2</v>
      </c>
      <c r="D91" t="s">
        <v>280</v>
      </c>
      <c r="E91">
        <f>IF(COUNTIF('Gr12'!A$1:A$90, B91) &gt; 0, 12, "")</f>
        <v>12</v>
      </c>
      <c r="F91" cm="1">
        <f t="array" ref="F91">_xlfn.IFS(C91="First Choice", 1, C91="Second Choice", 2, C91="Third Choice", 3)</f>
        <v>1</v>
      </c>
    </row>
    <row r="92" spans="1:6" x14ac:dyDescent="0.2">
      <c r="A92" t="s">
        <v>95</v>
      </c>
      <c r="B92" t="s">
        <v>96</v>
      </c>
      <c r="C92" t="s">
        <v>2</v>
      </c>
      <c r="D92" t="s">
        <v>280</v>
      </c>
      <c r="E92" t="str">
        <f>IF(COUNTIF('Gr12'!A$1:A$90, B92) &gt; 0, 12, "")</f>
        <v/>
      </c>
      <c r="F92" cm="1">
        <f t="array" ref="F92">_xlfn.IFS(C92="First Choice", 1, C92="Second Choice", 2, C92="Third Choice", 3)</f>
        <v>1</v>
      </c>
    </row>
    <row r="93" spans="1:6" x14ac:dyDescent="0.2">
      <c r="A93" t="s">
        <v>95</v>
      </c>
      <c r="B93" t="s">
        <v>60</v>
      </c>
      <c r="C93" t="s">
        <v>2</v>
      </c>
      <c r="D93" t="s">
        <v>280</v>
      </c>
      <c r="E93">
        <f>IF(COUNTIF('Gr12'!A$1:A$90, B93) &gt; 0, 12, "")</f>
        <v>12</v>
      </c>
      <c r="F93" cm="1">
        <f t="array" ref="F93">_xlfn.IFS(C93="First Choice", 1, C93="Second Choice", 2, C93="Third Choice", 3)</f>
        <v>1</v>
      </c>
    </row>
    <row r="94" spans="1:6" x14ac:dyDescent="0.2">
      <c r="A94" t="s">
        <v>95</v>
      </c>
      <c r="B94" t="s">
        <v>83</v>
      </c>
      <c r="C94" t="s">
        <v>2</v>
      </c>
      <c r="D94" t="s">
        <v>280</v>
      </c>
      <c r="E94">
        <f>IF(COUNTIF('Gr12'!A$1:A$90, B94) &gt; 0, 12, "")</f>
        <v>12</v>
      </c>
      <c r="F94" cm="1">
        <f t="array" ref="F94">_xlfn.IFS(C94="First Choice", 1, C94="Second Choice", 2, C94="Third Choice", 3)</f>
        <v>1</v>
      </c>
    </row>
    <row r="95" spans="1:6" x14ac:dyDescent="0.2">
      <c r="A95" t="s">
        <v>95</v>
      </c>
      <c r="B95" t="s">
        <v>29</v>
      </c>
      <c r="C95" t="s">
        <v>2</v>
      </c>
      <c r="D95" t="s">
        <v>280</v>
      </c>
      <c r="E95" t="str">
        <f>IF(COUNTIF('Gr12'!A$1:A$90, B95) &gt; 0, 12, "")</f>
        <v/>
      </c>
      <c r="F95" cm="1">
        <f t="array" ref="F95">_xlfn.IFS(C95="First Choice", 1, C95="Second Choice", 2, C95="Third Choice", 3)</f>
        <v>1</v>
      </c>
    </row>
    <row r="96" spans="1:6" x14ac:dyDescent="0.2">
      <c r="A96" t="s">
        <v>95</v>
      </c>
      <c r="B96" t="s">
        <v>31</v>
      </c>
      <c r="C96" t="s">
        <v>2</v>
      </c>
      <c r="D96" t="s">
        <v>280</v>
      </c>
      <c r="E96">
        <f>IF(COUNTIF('Gr12'!A$1:A$90, B96) &gt; 0, 12, "")</f>
        <v>12</v>
      </c>
      <c r="F96" cm="1">
        <f t="array" ref="F96">_xlfn.IFS(C96="First Choice", 1, C96="Second Choice", 2, C96="Third Choice", 3)</f>
        <v>1</v>
      </c>
    </row>
    <row r="97" spans="1:6" x14ac:dyDescent="0.2">
      <c r="A97" t="s">
        <v>95</v>
      </c>
      <c r="B97" t="s">
        <v>97</v>
      </c>
      <c r="C97" t="s">
        <v>2</v>
      </c>
      <c r="D97" t="s">
        <v>280</v>
      </c>
      <c r="E97" t="str">
        <f>IF(COUNTIF('Gr12'!A$1:A$90, B97) &gt; 0, 12, "")</f>
        <v/>
      </c>
      <c r="F97" cm="1">
        <f t="array" ref="F97">_xlfn.IFS(C97="First Choice", 1, C97="Second Choice", 2, C97="Third Choice", 3)</f>
        <v>1</v>
      </c>
    </row>
    <row r="98" spans="1:6" x14ac:dyDescent="0.2">
      <c r="A98" t="s">
        <v>95</v>
      </c>
      <c r="B98" t="s">
        <v>40</v>
      </c>
      <c r="C98" t="s">
        <v>2</v>
      </c>
      <c r="D98" t="s">
        <v>280</v>
      </c>
      <c r="E98">
        <f>IF(COUNTIF('Gr12'!A$1:A$90, B98) &gt; 0, 12, "")</f>
        <v>12</v>
      </c>
      <c r="F98" cm="1">
        <f t="array" ref="F98">_xlfn.IFS(C98="First Choice", 1, C98="Second Choice", 2, C98="Third Choice", 3)</f>
        <v>1</v>
      </c>
    </row>
    <row r="99" spans="1:6" x14ac:dyDescent="0.2">
      <c r="A99" t="s">
        <v>98</v>
      </c>
      <c r="B99" t="s">
        <v>77</v>
      </c>
      <c r="C99" t="s">
        <v>2</v>
      </c>
      <c r="D99" t="s">
        <v>281</v>
      </c>
      <c r="E99">
        <f>IF(COUNTIF('Gr12'!A$1:A$90, B99) &gt; 0, 12, "")</f>
        <v>12</v>
      </c>
      <c r="F99" cm="1">
        <f t="array" ref="F99">_xlfn.IFS(C99="First Choice", 1, C99="Second Choice", 2, C99="Third Choice", 3)</f>
        <v>1</v>
      </c>
    </row>
    <row r="100" spans="1:6" x14ac:dyDescent="0.2">
      <c r="A100" t="s">
        <v>98</v>
      </c>
      <c r="B100" t="s">
        <v>3</v>
      </c>
      <c r="C100" t="s">
        <v>2</v>
      </c>
      <c r="D100" t="s">
        <v>281</v>
      </c>
      <c r="E100">
        <f>IF(COUNTIF('Gr12'!A$1:A$90, B100) &gt; 0, 12, "")</f>
        <v>12</v>
      </c>
      <c r="F100" cm="1">
        <f t="array" ref="F100">_xlfn.IFS(C100="First Choice", 1, C100="Second Choice", 2, C100="Third Choice", 3)</f>
        <v>1</v>
      </c>
    </row>
    <row r="101" spans="1:6" x14ac:dyDescent="0.2">
      <c r="A101" t="s">
        <v>98</v>
      </c>
      <c r="B101" t="s">
        <v>5</v>
      </c>
      <c r="C101" t="s">
        <v>2</v>
      </c>
      <c r="D101" t="s">
        <v>281</v>
      </c>
      <c r="E101" t="str">
        <f>IF(COUNTIF('Gr12'!A$1:A$90, B101) &gt; 0, 12, "")</f>
        <v/>
      </c>
      <c r="F101" cm="1">
        <f t="array" ref="F101">_xlfn.IFS(C101="First Choice", 1, C101="Second Choice", 2, C101="Third Choice", 3)</f>
        <v>1</v>
      </c>
    </row>
    <row r="102" spans="1:6" x14ac:dyDescent="0.2">
      <c r="A102" t="s">
        <v>98</v>
      </c>
      <c r="B102" t="s">
        <v>89</v>
      </c>
      <c r="C102" t="s">
        <v>2</v>
      </c>
      <c r="D102" t="s">
        <v>281</v>
      </c>
      <c r="E102">
        <f>IF(COUNTIF('Gr12'!A$1:A$90, B102) &gt; 0, 12, "")</f>
        <v>12</v>
      </c>
      <c r="F102" cm="1">
        <f t="array" ref="F102">_xlfn.IFS(C102="First Choice", 1, C102="Second Choice", 2, C102="Third Choice", 3)</f>
        <v>1</v>
      </c>
    </row>
    <row r="103" spans="1:6" x14ac:dyDescent="0.2">
      <c r="A103" t="s">
        <v>98</v>
      </c>
      <c r="B103" t="s">
        <v>7</v>
      </c>
      <c r="C103" t="s">
        <v>2</v>
      </c>
      <c r="D103" t="s">
        <v>281</v>
      </c>
      <c r="E103">
        <f>IF(COUNTIF('Gr12'!A$1:A$90, B103) &gt; 0, 12, "")</f>
        <v>12</v>
      </c>
      <c r="F103" cm="1">
        <f t="array" ref="F103">_xlfn.IFS(C103="First Choice", 1, C103="Second Choice", 2, C103="Third Choice", 3)</f>
        <v>1</v>
      </c>
    </row>
    <row r="104" spans="1:6" x14ac:dyDescent="0.2">
      <c r="A104" t="s">
        <v>98</v>
      </c>
      <c r="B104" t="s">
        <v>9</v>
      </c>
      <c r="C104" t="s">
        <v>2</v>
      </c>
      <c r="D104" t="s">
        <v>281</v>
      </c>
      <c r="E104">
        <f>IF(COUNTIF('Gr12'!A$1:A$90, B104) &gt; 0, 12, "")</f>
        <v>12</v>
      </c>
      <c r="F104" cm="1">
        <f t="array" ref="F104">_xlfn.IFS(C104="First Choice", 1, C104="Second Choice", 2, C104="Third Choice", 3)</f>
        <v>1</v>
      </c>
    </row>
    <row r="105" spans="1:6" x14ac:dyDescent="0.2">
      <c r="A105" t="s">
        <v>98</v>
      </c>
      <c r="B105" t="s">
        <v>99</v>
      </c>
      <c r="C105" t="s">
        <v>2</v>
      </c>
      <c r="D105" t="s">
        <v>281</v>
      </c>
      <c r="E105">
        <f>IF(COUNTIF('Gr12'!A$1:A$90, B105) &gt; 0, 12, "")</f>
        <v>12</v>
      </c>
      <c r="F105" cm="1">
        <f t="array" ref="F105">_xlfn.IFS(C105="First Choice", 1, C105="Second Choice", 2, C105="Third Choice", 3)</f>
        <v>1</v>
      </c>
    </row>
    <row r="106" spans="1:6" x14ac:dyDescent="0.2">
      <c r="A106" t="s">
        <v>98</v>
      </c>
      <c r="B106" t="s">
        <v>82</v>
      </c>
      <c r="C106" t="s">
        <v>2</v>
      </c>
      <c r="D106" t="s">
        <v>281</v>
      </c>
      <c r="E106">
        <f>IF(COUNTIF('Gr12'!A$1:A$90, B106) &gt; 0, 12, "")</f>
        <v>12</v>
      </c>
      <c r="F106" cm="1">
        <f t="array" ref="F106">_xlfn.IFS(C106="First Choice", 1, C106="Second Choice", 2, C106="Third Choice", 3)</f>
        <v>1</v>
      </c>
    </row>
    <row r="107" spans="1:6" x14ac:dyDescent="0.2">
      <c r="A107" t="s">
        <v>98</v>
      </c>
      <c r="B107" t="s">
        <v>22</v>
      </c>
      <c r="C107" t="s">
        <v>2</v>
      </c>
      <c r="D107" t="s">
        <v>281</v>
      </c>
      <c r="E107">
        <f>IF(COUNTIF('Gr12'!A$1:A$90, B107) &gt; 0, 12, "")</f>
        <v>12</v>
      </c>
      <c r="F107" cm="1">
        <f t="array" ref="F107">_xlfn.IFS(C107="First Choice", 1, C107="Second Choice", 2, C107="Third Choice", 3)</f>
        <v>1</v>
      </c>
    </row>
    <row r="108" spans="1:6" x14ac:dyDescent="0.2">
      <c r="A108" t="s">
        <v>98</v>
      </c>
      <c r="B108" t="s">
        <v>83</v>
      </c>
      <c r="C108" t="s">
        <v>2</v>
      </c>
      <c r="D108" t="s">
        <v>281</v>
      </c>
      <c r="E108">
        <f>IF(COUNTIF('Gr12'!A$1:A$90, B108) &gt; 0, 12, "")</f>
        <v>12</v>
      </c>
      <c r="F108" cm="1">
        <f t="array" ref="F108">_xlfn.IFS(C108="First Choice", 1, C108="Second Choice", 2, C108="Third Choice", 3)</f>
        <v>1</v>
      </c>
    </row>
    <row r="109" spans="1:6" x14ac:dyDescent="0.2">
      <c r="A109" t="s">
        <v>98</v>
      </c>
      <c r="B109" t="s">
        <v>26</v>
      </c>
      <c r="C109" t="s">
        <v>2</v>
      </c>
      <c r="D109" t="s">
        <v>281</v>
      </c>
      <c r="E109">
        <f>IF(COUNTIF('Gr12'!A$1:A$90, B109) &gt; 0, 12, "")</f>
        <v>12</v>
      </c>
      <c r="F109" cm="1">
        <f t="array" ref="F109">_xlfn.IFS(C109="First Choice", 1, C109="Second Choice", 2, C109="Third Choice", 3)</f>
        <v>1</v>
      </c>
    </row>
    <row r="110" spans="1:6" x14ac:dyDescent="0.2">
      <c r="A110" t="s">
        <v>98</v>
      </c>
      <c r="B110" t="s">
        <v>30</v>
      </c>
      <c r="C110" t="s">
        <v>2</v>
      </c>
      <c r="D110" t="s">
        <v>281</v>
      </c>
      <c r="E110">
        <f>IF(COUNTIF('Gr12'!A$1:A$90, B110) &gt; 0, 12, "")</f>
        <v>12</v>
      </c>
      <c r="F110" cm="1">
        <f t="array" ref="F110">_xlfn.IFS(C110="First Choice", 1, C110="Second Choice", 2, C110="Third Choice", 3)</f>
        <v>1</v>
      </c>
    </row>
    <row r="111" spans="1:6" x14ac:dyDescent="0.2">
      <c r="A111" t="s">
        <v>98</v>
      </c>
      <c r="B111" t="s">
        <v>70</v>
      </c>
      <c r="C111" t="s">
        <v>2</v>
      </c>
      <c r="D111" t="s">
        <v>281</v>
      </c>
      <c r="E111">
        <f>IF(COUNTIF('Gr12'!A$1:A$90, B111) &gt; 0, 12, "")</f>
        <v>12</v>
      </c>
      <c r="F111" cm="1">
        <f t="array" ref="F111">_xlfn.IFS(C111="First Choice", 1, C111="Second Choice", 2, C111="Third Choice", 3)</f>
        <v>1</v>
      </c>
    </row>
    <row r="112" spans="1:6" x14ac:dyDescent="0.2">
      <c r="A112" t="s">
        <v>98</v>
      </c>
      <c r="B112" t="s">
        <v>41</v>
      </c>
      <c r="C112" t="s">
        <v>2</v>
      </c>
      <c r="D112" t="s">
        <v>281</v>
      </c>
      <c r="E112">
        <f>IF(COUNTIF('Gr12'!A$1:A$90, B112) &gt; 0, 12, "")</f>
        <v>12</v>
      </c>
      <c r="F112" cm="1">
        <f t="array" ref="F112">_xlfn.IFS(C112="First Choice", 1, C112="Second Choice", 2, C112="Third Choice", 3)</f>
        <v>1</v>
      </c>
    </row>
    <row r="113" spans="1:6" x14ac:dyDescent="0.2">
      <c r="A113" t="s">
        <v>107</v>
      </c>
      <c r="B113" t="s">
        <v>1</v>
      </c>
      <c r="C113" t="s">
        <v>2</v>
      </c>
      <c r="D113" t="s">
        <v>281</v>
      </c>
      <c r="E113">
        <f>IF(COUNTIF('Gr12'!A$1:A$90, B113) &gt; 0, 12, "")</f>
        <v>12</v>
      </c>
      <c r="F113" cm="1">
        <f t="array" ref="F113">_xlfn.IFS(C113="First Choice", 1, C113="Second Choice", 2, C113="Third Choice", 3)</f>
        <v>1</v>
      </c>
    </row>
    <row r="114" spans="1:6" x14ac:dyDescent="0.2">
      <c r="A114" t="s">
        <v>107</v>
      </c>
      <c r="B114" t="s">
        <v>47</v>
      </c>
      <c r="C114" t="s">
        <v>2</v>
      </c>
      <c r="D114" t="s">
        <v>281</v>
      </c>
      <c r="E114">
        <f>IF(COUNTIF('Gr12'!A$1:A$90, B114) &gt; 0, 12, "")</f>
        <v>12</v>
      </c>
      <c r="F114" cm="1">
        <f t="array" ref="F114">_xlfn.IFS(C114="First Choice", 1, C114="Second Choice", 2, C114="Third Choice", 3)</f>
        <v>1</v>
      </c>
    </row>
    <row r="115" spans="1:6" x14ac:dyDescent="0.2">
      <c r="A115" t="s">
        <v>107</v>
      </c>
      <c r="B115" t="s">
        <v>3</v>
      </c>
      <c r="C115" t="s">
        <v>2</v>
      </c>
      <c r="D115" t="s">
        <v>281</v>
      </c>
      <c r="E115">
        <f>IF(COUNTIF('Gr12'!A$1:A$90, B115) &gt; 0, 12, "")</f>
        <v>12</v>
      </c>
      <c r="F115" cm="1">
        <f t="array" ref="F115">_xlfn.IFS(C115="First Choice", 1, C115="Second Choice", 2, C115="Third Choice", 3)</f>
        <v>1</v>
      </c>
    </row>
    <row r="116" spans="1:6" x14ac:dyDescent="0.2">
      <c r="A116" t="s">
        <v>107</v>
      </c>
      <c r="B116" t="s">
        <v>4</v>
      </c>
      <c r="C116" t="s">
        <v>2</v>
      </c>
      <c r="D116" t="s">
        <v>281</v>
      </c>
      <c r="E116">
        <f>IF(COUNTIF('Gr12'!A$1:A$90, B116) &gt; 0, 12, "")</f>
        <v>12</v>
      </c>
      <c r="F116" cm="1">
        <f t="array" ref="F116">_xlfn.IFS(C116="First Choice", 1, C116="Second Choice", 2, C116="Third Choice", 3)</f>
        <v>1</v>
      </c>
    </row>
    <row r="117" spans="1:6" x14ac:dyDescent="0.2">
      <c r="A117" t="s">
        <v>107</v>
      </c>
      <c r="B117" t="s">
        <v>11</v>
      </c>
      <c r="C117" t="s">
        <v>2</v>
      </c>
      <c r="D117" t="s">
        <v>281</v>
      </c>
      <c r="E117" t="str">
        <f>IF(COUNTIF('Gr12'!A$1:A$90, B117) &gt; 0, 12, "")</f>
        <v/>
      </c>
      <c r="F117" cm="1">
        <f t="array" ref="F117">_xlfn.IFS(C117="First Choice", 1, C117="Second Choice", 2, C117="Third Choice", 3)</f>
        <v>1</v>
      </c>
    </row>
    <row r="118" spans="1:6" x14ac:dyDescent="0.2">
      <c r="A118" t="s">
        <v>107</v>
      </c>
      <c r="B118" t="s">
        <v>51</v>
      </c>
      <c r="C118" t="s">
        <v>2</v>
      </c>
      <c r="D118" t="s">
        <v>281</v>
      </c>
      <c r="E118">
        <f>IF(COUNTIF('Gr12'!A$1:A$90, B118) &gt; 0, 12, "")</f>
        <v>12</v>
      </c>
      <c r="F118" cm="1">
        <f t="array" ref="F118">_xlfn.IFS(C118="First Choice", 1, C118="Second Choice", 2, C118="Third Choice", 3)</f>
        <v>1</v>
      </c>
    </row>
    <row r="119" spans="1:6" x14ac:dyDescent="0.2">
      <c r="A119" t="s">
        <v>107</v>
      </c>
      <c r="B119" t="s">
        <v>15</v>
      </c>
      <c r="C119" t="s">
        <v>2</v>
      </c>
      <c r="D119" t="s">
        <v>281</v>
      </c>
      <c r="E119" t="str">
        <f>IF(COUNTIF('Gr12'!A$1:A$90, B119) &gt; 0, 12, "")</f>
        <v/>
      </c>
      <c r="F119" cm="1">
        <f t="array" ref="F119">_xlfn.IFS(C119="First Choice", 1, C119="Second Choice", 2, C119="Third Choice", 3)</f>
        <v>1</v>
      </c>
    </row>
    <row r="120" spans="1:6" x14ac:dyDescent="0.2">
      <c r="A120" t="s">
        <v>107</v>
      </c>
      <c r="B120" t="s">
        <v>52</v>
      </c>
      <c r="C120" t="s">
        <v>2</v>
      </c>
      <c r="D120" t="s">
        <v>281</v>
      </c>
      <c r="E120">
        <f>IF(COUNTIF('Gr12'!A$1:A$90, B120) &gt; 0, 12, "")</f>
        <v>12</v>
      </c>
      <c r="F120" cm="1">
        <f t="array" ref="F120">_xlfn.IFS(C120="First Choice", 1, C120="Second Choice", 2, C120="Third Choice", 3)</f>
        <v>1</v>
      </c>
    </row>
    <row r="121" spans="1:6" x14ac:dyDescent="0.2">
      <c r="A121" t="s">
        <v>107</v>
      </c>
      <c r="B121" t="s">
        <v>18</v>
      </c>
      <c r="C121" t="s">
        <v>2</v>
      </c>
      <c r="D121" t="s">
        <v>281</v>
      </c>
      <c r="E121">
        <f>IF(COUNTIF('Gr12'!A$1:A$90, B121) &gt; 0, 12, "")</f>
        <v>12</v>
      </c>
      <c r="F121" cm="1">
        <f t="array" ref="F121">_xlfn.IFS(C121="First Choice", 1, C121="Second Choice", 2, C121="Third Choice", 3)</f>
        <v>1</v>
      </c>
    </row>
    <row r="122" spans="1:6" x14ac:dyDescent="0.2">
      <c r="A122" t="s">
        <v>107</v>
      </c>
      <c r="B122" t="s">
        <v>54</v>
      </c>
      <c r="C122" t="s">
        <v>2</v>
      </c>
      <c r="D122" t="s">
        <v>281</v>
      </c>
      <c r="E122">
        <f>IF(COUNTIF('Gr12'!A$1:A$90, B122) &gt; 0, 12, "")</f>
        <v>12</v>
      </c>
      <c r="F122" cm="1">
        <f t="array" ref="F122">_xlfn.IFS(C122="First Choice", 1, C122="Second Choice", 2, C122="Third Choice", 3)</f>
        <v>1</v>
      </c>
    </row>
    <row r="123" spans="1:6" x14ac:dyDescent="0.2">
      <c r="A123" t="s">
        <v>107</v>
      </c>
      <c r="B123" t="s">
        <v>81</v>
      </c>
      <c r="C123" t="s">
        <v>2</v>
      </c>
      <c r="D123" t="s">
        <v>281</v>
      </c>
      <c r="E123">
        <f>IF(COUNTIF('Gr12'!A$1:A$90, B123) &gt; 0, 12, "")</f>
        <v>12</v>
      </c>
      <c r="F123" cm="1">
        <f t="array" ref="F123">_xlfn.IFS(C123="First Choice", 1, C123="Second Choice", 2, C123="Third Choice", 3)</f>
        <v>1</v>
      </c>
    </row>
    <row r="124" spans="1:6" x14ac:dyDescent="0.2">
      <c r="A124" t="s">
        <v>107</v>
      </c>
      <c r="B124" t="s">
        <v>21</v>
      </c>
      <c r="C124" t="s">
        <v>2</v>
      </c>
      <c r="D124" t="s">
        <v>281</v>
      </c>
      <c r="E124">
        <f>IF(COUNTIF('Gr12'!A$1:A$90, B124) &gt; 0, 12, "")</f>
        <v>12</v>
      </c>
      <c r="F124" cm="1">
        <f t="array" ref="F124">_xlfn.IFS(C124="First Choice", 1, C124="Second Choice", 2, C124="Third Choice", 3)</f>
        <v>1</v>
      </c>
    </row>
    <row r="125" spans="1:6" x14ac:dyDescent="0.2">
      <c r="A125" t="s">
        <v>107</v>
      </c>
      <c r="B125" t="s">
        <v>22</v>
      </c>
      <c r="C125" t="s">
        <v>2</v>
      </c>
      <c r="D125" t="s">
        <v>281</v>
      </c>
      <c r="E125">
        <f>IF(COUNTIF('Gr12'!A$1:A$90, B125) &gt; 0, 12, "")</f>
        <v>12</v>
      </c>
      <c r="F125" cm="1">
        <f t="array" ref="F125">_xlfn.IFS(C125="First Choice", 1, C125="Second Choice", 2, C125="Third Choice", 3)</f>
        <v>1</v>
      </c>
    </row>
    <row r="126" spans="1:6" x14ac:dyDescent="0.2">
      <c r="A126" t="s">
        <v>107</v>
      </c>
      <c r="B126" t="s">
        <v>60</v>
      </c>
      <c r="C126" t="s">
        <v>2</v>
      </c>
      <c r="D126" t="s">
        <v>281</v>
      </c>
      <c r="E126">
        <f>IF(COUNTIF('Gr12'!A$1:A$90, B126) &gt; 0, 12, "")</f>
        <v>12</v>
      </c>
      <c r="F126" cm="1">
        <f t="array" ref="F126">_xlfn.IFS(C126="First Choice", 1, C126="Second Choice", 2, C126="Third Choice", 3)</f>
        <v>1</v>
      </c>
    </row>
    <row r="127" spans="1:6" x14ac:dyDescent="0.2">
      <c r="A127" t="s">
        <v>107</v>
      </c>
      <c r="B127" t="s">
        <v>62</v>
      </c>
      <c r="C127" t="s">
        <v>2</v>
      </c>
      <c r="D127" t="s">
        <v>281</v>
      </c>
      <c r="E127">
        <f>IF(COUNTIF('Gr12'!A$1:A$90, B127) &gt; 0, 12, "")</f>
        <v>12</v>
      </c>
      <c r="F127" cm="1">
        <f t="array" ref="F127">_xlfn.IFS(C127="First Choice", 1, C127="Second Choice", 2, C127="Third Choice", 3)</f>
        <v>1</v>
      </c>
    </row>
    <row r="128" spans="1:6" x14ac:dyDescent="0.2">
      <c r="A128" t="s">
        <v>107</v>
      </c>
      <c r="B128" t="s">
        <v>28</v>
      </c>
      <c r="C128" t="s">
        <v>2</v>
      </c>
      <c r="D128" t="s">
        <v>281</v>
      </c>
      <c r="E128">
        <f>IF(COUNTIF('Gr12'!A$1:A$90, B128) &gt; 0, 12, "")</f>
        <v>12</v>
      </c>
      <c r="F128" cm="1">
        <f t="array" ref="F128">_xlfn.IFS(C128="First Choice", 1, C128="Second Choice", 2, C128="Third Choice", 3)</f>
        <v>1</v>
      </c>
    </row>
    <row r="129" spans="1:6" x14ac:dyDescent="0.2">
      <c r="A129" t="s">
        <v>107</v>
      </c>
      <c r="B129" t="s">
        <v>66</v>
      </c>
      <c r="C129" t="s">
        <v>2</v>
      </c>
      <c r="D129" t="s">
        <v>281</v>
      </c>
      <c r="E129">
        <f>IF(COUNTIF('Gr12'!A$1:A$90, B129) &gt; 0, 12, "")</f>
        <v>12</v>
      </c>
      <c r="F129" cm="1">
        <f t="array" ref="F129">_xlfn.IFS(C129="First Choice", 1, C129="Second Choice", 2, C129="Third Choice", 3)</f>
        <v>1</v>
      </c>
    </row>
    <row r="130" spans="1:6" x14ac:dyDescent="0.2">
      <c r="A130" t="s">
        <v>107</v>
      </c>
      <c r="B130" t="s">
        <v>33</v>
      </c>
      <c r="C130" t="s">
        <v>2</v>
      </c>
      <c r="D130" t="s">
        <v>281</v>
      </c>
      <c r="E130">
        <f>IF(COUNTIF('Gr12'!A$1:A$90, B130) &gt; 0, 12, "")</f>
        <v>12</v>
      </c>
      <c r="F130" cm="1">
        <f t="array" ref="F130">_xlfn.IFS(C130="First Choice", 1, C130="Second Choice", 2, C130="Third Choice", 3)</f>
        <v>1</v>
      </c>
    </row>
    <row r="131" spans="1:6" x14ac:dyDescent="0.2">
      <c r="A131" t="s">
        <v>107</v>
      </c>
      <c r="B131" t="s">
        <v>35</v>
      </c>
      <c r="C131" t="s">
        <v>2</v>
      </c>
      <c r="D131" t="s">
        <v>281</v>
      </c>
      <c r="E131">
        <f>IF(COUNTIF('Gr12'!A$1:A$90, B131) &gt; 0, 12, "")</f>
        <v>12</v>
      </c>
      <c r="F131" cm="1">
        <f t="array" ref="F131">_xlfn.IFS(C131="First Choice", 1, C131="Second Choice", 2, C131="Third Choice", 3)</f>
        <v>1</v>
      </c>
    </row>
    <row r="132" spans="1:6" x14ac:dyDescent="0.2">
      <c r="A132" t="s">
        <v>107</v>
      </c>
      <c r="B132" t="s">
        <v>84</v>
      </c>
      <c r="C132" t="s">
        <v>2</v>
      </c>
      <c r="D132" t="s">
        <v>281</v>
      </c>
      <c r="E132">
        <f>IF(COUNTIF('Gr12'!A$1:A$90, B132) &gt; 0, 12, "")</f>
        <v>12</v>
      </c>
      <c r="F132" cm="1">
        <f t="array" ref="F132">_xlfn.IFS(C132="First Choice", 1, C132="Second Choice", 2, C132="Third Choice", 3)</f>
        <v>1</v>
      </c>
    </row>
    <row r="133" spans="1:6" x14ac:dyDescent="0.2">
      <c r="A133" t="s">
        <v>107</v>
      </c>
      <c r="B133" t="s">
        <v>36</v>
      </c>
      <c r="C133" t="s">
        <v>2</v>
      </c>
      <c r="D133" t="s">
        <v>281</v>
      </c>
      <c r="E133">
        <f>IF(COUNTIF('Gr12'!A$1:A$90, B133) &gt; 0, 12, "")</f>
        <v>12</v>
      </c>
      <c r="F133" cm="1">
        <f t="array" ref="F133">_xlfn.IFS(C133="First Choice", 1, C133="Second Choice", 2, C133="Third Choice", 3)</f>
        <v>1</v>
      </c>
    </row>
    <row r="134" spans="1:6" x14ac:dyDescent="0.2">
      <c r="A134" t="s">
        <v>107</v>
      </c>
      <c r="B134" t="s">
        <v>72</v>
      </c>
      <c r="C134" t="s">
        <v>2</v>
      </c>
      <c r="D134" t="s">
        <v>281</v>
      </c>
      <c r="E134">
        <f>IF(COUNTIF('Gr12'!A$1:A$90, B134) &gt; 0, 12, "")</f>
        <v>12</v>
      </c>
      <c r="F134" cm="1">
        <f t="array" ref="F134">_xlfn.IFS(C134="First Choice", 1, C134="Second Choice", 2, C134="Third Choice", 3)</f>
        <v>1</v>
      </c>
    </row>
    <row r="135" spans="1:6" x14ac:dyDescent="0.2">
      <c r="A135" t="s">
        <v>107</v>
      </c>
      <c r="B135" t="s">
        <v>39</v>
      </c>
      <c r="C135" t="s">
        <v>2</v>
      </c>
      <c r="D135" t="s">
        <v>281</v>
      </c>
      <c r="E135" t="str">
        <f>IF(COUNTIF('Gr12'!A$1:A$90, B135) &gt; 0, 12, "")</f>
        <v/>
      </c>
      <c r="F135" cm="1">
        <f t="array" ref="F135">_xlfn.IFS(C135="First Choice", 1, C135="Second Choice", 2, C135="Third Choice", 3)</f>
        <v>1</v>
      </c>
    </row>
    <row r="136" spans="1:6" x14ac:dyDescent="0.2">
      <c r="A136" t="s">
        <v>107</v>
      </c>
      <c r="B136" t="s">
        <v>40</v>
      </c>
      <c r="C136" t="s">
        <v>2</v>
      </c>
      <c r="D136" t="s">
        <v>281</v>
      </c>
      <c r="E136">
        <f>IF(COUNTIF('Gr12'!A$1:A$90, B136) &gt; 0, 12, "")</f>
        <v>12</v>
      </c>
      <c r="F136" cm="1">
        <f t="array" ref="F136">_xlfn.IFS(C136="First Choice", 1, C136="Second Choice", 2, C136="Third Choice", 3)</f>
        <v>1</v>
      </c>
    </row>
    <row r="137" spans="1:6" x14ac:dyDescent="0.2">
      <c r="A137" t="s">
        <v>108</v>
      </c>
      <c r="B137" t="s">
        <v>109</v>
      </c>
      <c r="C137" t="s">
        <v>2</v>
      </c>
      <c r="D137" t="s">
        <v>280</v>
      </c>
      <c r="E137" t="str">
        <f>IF(COUNTIF('Gr12'!A$1:A$90, B137) &gt; 0, 12, "")</f>
        <v/>
      </c>
      <c r="F137" cm="1">
        <f t="array" ref="F137">_xlfn.IFS(C137="First Choice", 1, C137="Second Choice", 2, C137="Third Choice", 3)</f>
        <v>1</v>
      </c>
    </row>
    <row r="138" spans="1:6" x14ac:dyDescent="0.2">
      <c r="A138" t="s">
        <v>108</v>
      </c>
      <c r="B138" t="s">
        <v>110</v>
      </c>
      <c r="C138" t="s">
        <v>2</v>
      </c>
      <c r="D138" t="s">
        <v>280</v>
      </c>
      <c r="E138" t="str">
        <f>IF(COUNTIF('Gr12'!A$1:A$90, B138) &gt; 0, 12, "")</f>
        <v/>
      </c>
      <c r="F138" cm="1">
        <f t="array" ref="F138">_xlfn.IFS(C138="First Choice", 1, C138="Second Choice", 2, C138="Third Choice", 3)</f>
        <v>1</v>
      </c>
    </row>
    <row r="139" spans="1:6" x14ac:dyDescent="0.2">
      <c r="A139" t="s">
        <v>108</v>
      </c>
      <c r="B139" t="s">
        <v>111</v>
      </c>
      <c r="C139" t="s">
        <v>2</v>
      </c>
      <c r="D139" t="s">
        <v>280</v>
      </c>
      <c r="E139" t="str">
        <f>IF(COUNTIF('Gr12'!A$1:A$90, B139) &gt; 0, 12, "")</f>
        <v/>
      </c>
      <c r="F139" cm="1">
        <f t="array" ref="F139">_xlfn.IFS(C139="First Choice", 1, C139="Second Choice", 2, C139="Third Choice", 3)</f>
        <v>1</v>
      </c>
    </row>
    <row r="140" spans="1:6" x14ac:dyDescent="0.2">
      <c r="A140" t="s">
        <v>108</v>
      </c>
      <c r="B140" t="s">
        <v>112</v>
      </c>
      <c r="C140" t="s">
        <v>2</v>
      </c>
      <c r="D140" t="s">
        <v>280</v>
      </c>
      <c r="E140" t="str">
        <f>IF(COUNTIF('Gr12'!A$1:A$90, B140) &gt; 0, 12, "")</f>
        <v/>
      </c>
      <c r="F140" cm="1">
        <f t="array" ref="F140">_xlfn.IFS(C140="First Choice", 1, C140="Second Choice", 2, C140="Third Choice", 3)</f>
        <v>1</v>
      </c>
    </row>
    <row r="141" spans="1:6" x14ac:dyDescent="0.2">
      <c r="A141" t="s">
        <v>108</v>
      </c>
      <c r="B141" t="s">
        <v>113</v>
      </c>
      <c r="C141" t="s">
        <v>2</v>
      </c>
      <c r="D141" t="s">
        <v>280</v>
      </c>
      <c r="E141" t="str">
        <f>IF(COUNTIF('Gr12'!A$1:A$90, B141) &gt; 0, 12, "")</f>
        <v/>
      </c>
      <c r="F141" cm="1">
        <f t="array" ref="F141">_xlfn.IFS(C141="First Choice", 1, C141="Second Choice", 2, C141="Third Choice", 3)</f>
        <v>1</v>
      </c>
    </row>
    <row r="142" spans="1:6" x14ac:dyDescent="0.2">
      <c r="A142" t="s">
        <v>108</v>
      </c>
      <c r="B142" t="s">
        <v>114</v>
      </c>
      <c r="C142" t="s">
        <v>2</v>
      </c>
      <c r="D142" t="s">
        <v>280</v>
      </c>
      <c r="E142" t="str">
        <f>IF(COUNTIF('Gr12'!A$1:A$90, B142) &gt; 0, 12, "")</f>
        <v/>
      </c>
      <c r="F142" cm="1">
        <f t="array" ref="F142">_xlfn.IFS(C142="First Choice", 1, C142="Second Choice", 2, C142="Third Choice", 3)</f>
        <v>1</v>
      </c>
    </row>
    <row r="143" spans="1:6" x14ac:dyDescent="0.2">
      <c r="A143" t="s">
        <v>108</v>
      </c>
      <c r="B143" t="s">
        <v>115</v>
      </c>
      <c r="C143" t="s">
        <v>2</v>
      </c>
      <c r="D143" t="s">
        <v>280</v>
      </c>
      <c r="E143" t="str">
        <f>IF(COUNTIF('Gr12'!A$1:A$90, B143) &gt; 0, 12, "")</f>
        <v/>
      </c>
      <c r="F143" cm="1">
        <f t="array" ref="F143">_xlfn.IFS(C143="First Choice", 1, C143="Second Choice", 2, C143="Third Choice", 3)</f>
        <v>1</v>
      </c>
    </row>
    <row r="144" spans="1:6" x14ac:dyDescent="0.2">
      <c r="A144" t="s">
        <v>108</v>
      </c>
      <c r="B144" t="s">
        <v>116</v>
      </c>
      <c r="C144" t="s">
        <v>2</v>
      </c>
      <c r="D144" t="s">
        <v>280</v>
      </c>
      <c r="E144" t="str">
        <f>IF(COUNTIF('Gr12'!A$1:A$90, B144) &gt; 0, 12, "")</f>
        <v/>
      </c>
      <c r="F144" cm="1">
        <f t="array" ref="F144">_xlfn.IFS(C144="First Choice", 1, C144="Second Choice", 2, C144="Third Choice", 3)</f>
        <v>1</v>
      </c>
    </row>
    <row r="145" spans="1:6" x14ac:dyDescent="0.2">
      <c r="A145" t="s">
        <v>108</v>
      </c>
      <c r="B145" t="s">
        <v>117</v>
      </c>
      <c r="C145" t="s">
        <v>2</v>
      </c>
      <c r="D145" t="s">
        <v>280</v>
      </c>
      <c r="E145" t="str">
        <f>IF(COUNTIF('Gr12'!A$1:A$90, B145) &gt; 0, 12, "")</f>
        <v/>
      </c>
      <c r="F145" cm="1">
        <f t="array" ref="F145">_xlfn.IFS(C145="First Choice", 1, C145="Second Choice", 2, C145="Third Choice", 3)</f>
        <v>1</v>
      </c>
    </row>
    <row r="146" spans="1:6" x14ac:dyDescent="0.2">
      <c r="A146" t="s">
        <v>108</v>
      </c>
      <c r="B146" t="s">
        <v>118</v>
      </c>
      <c r="C146" t="s">
        <v>2</v>
      </c>
      <c r="D146" t="s">
        <v>280</v>
      </c>
      <c r="E146" t="str">
        <f>IF(COUNTIF('Gr12'!A$1:A$90, B146) &gt; 0, 12, "")</f>
        <v/>
      </c>
      <c r="F146" cm="1">
        <f t="array" ref="F146">_xlfn.IFS(C146="First Choice", 1, C146="Second Choice", 2, C146="Third Choice", 3)</f>
        <v>1</v>
      </c>
    </row>
    <row r="147" spans="1:6" x14ac:dyDescent="0.2">
      <c r="A147" t="s">
        <v>108</v>
      </c>
      <c r="B147" t="s">
        <v>119</v>
      </c>
      <c r="C147" t="s">
        <v>2</v>
      </c>
      <c r="D147" t="s">
        <v>280</v>
      </c>
      <c r="E147" t="str">
        <f>IF(COUNTIF('Gr12'!A$1:A$90, B147) &gt; 0, 12, "")</f>
        <v/>
      </c>
      <c r="F147" cm="1">
        <f t="array" ref="F147">_xlfn.IFS(C147="First Choice", 1, C147="Second Choice", 2, C147="Third Choice", 3)</f>
        <v>1</v>
      </c>
    </row>
    <row r="148" spans="1:6" x14ac:dyDescent="0.2">
      <c r="A148" t="s">
        <v>108</v>
      </c>
      <c r="B148" t="s">
        <v>120</v>
      </c>
      <c r="C148" t="s">
        <v>2</v>
      </c>
      <c r="D148" t="s">
        <v>280</v>
      </c>
      <c r="E148" t="str">
        <f>IF(COUNTIF('Gr12'!A$1:A$90, B148) &gt; 0, 12, "")</f>
        <v/>
      </c>
      <c r="F148" cm="1">
        <f t="array" ref="F148">_xlfn.IFS(C148="First Choice", 1, C148="Second Choice", 2, C148="Third Choice", 3)</f>
        <v>1</v>
      </c>
    </row>
    <row r="149" spans="1:6" x14ac:dyDescent="0.2">
      <c r="A149" t="s">
        <v>108</v>
      </c>
      <c r="B149" t="s">
        <v>121</v>
      </c>
      <c r="C149" t="s">
        <v>2</v>
      </c>
      <c r="D149" t="s">
        <v>280</v>
      </c>
      <c r="E149" t="str">
        <f>IF(COUNTIF('Gr12'!A$1:A$90, B149) &gt; 0, 12, "")</f>
        <v/>
      </c>
      <c r="F149" cm="1">
        <f t="array" ref="F149">_xlfn.IFS(C149="First Choice", 1, C149="Second Choice", 2, C149="Third Choice", 3)</f>
        <v>1</v>
      </c>
    </row>
    <row r="150" spans="1:6" x14ac:dyDescent="0.2">
      <c r="A150" t="s">
        <v>108</v>
      </c>
      <c r="B150" t="s">
        <v>31</v>
      </c>
      <c r="C150" t="s">
        <v>2</v>
      </c>
      <c r="D150" t="s">
        <v>280</v>
      </c>
      <c r="E150">
        <f>IF(COUNTIF('Gr12'!A$1:A$90, B150) &gt; 0, 12, "")</f>
        <v>12</v>
      </c>
      <c r="F150" cm="1">
        <f t="array" ref="F150">_xlfn.IFS(C150="First Choice", 1, C150="Second Choice", 2, C150="Third Choice", 3)</f>
        <v>1</v>
      </c>
    </row>
    <row r="151" spans="1:6" x14ac:dyDescent="0.2">
      <c r="A151" t="s">
        <v>108</v>
      </c>
      <c r="B151" t="s">
        <v>122</v>
      </c>
      <c r="C151" t="s">
        <v>2</v>
      </c>
      <c r="D151" t="s">
        <v>280</v>
      </c>
      <c r="E151" t="str">
        <f>IF(COUNTIF('Gr12'!A$1:A$90, B151) &gt; 0, 12, "")</f>
        <v/>
      </c>
      <c r="F151" cm="1">
        <f t="array" ref="F151">_xlfn.IFS(C151="First Choice", 1, C151="Second Choice", 2, C151="Third Choice", 3)</f>
        <v>1</v>
      </c>
    </row>
    <row r="152" spans="1:6" x14ac:dyDescent="0.2">
      <c r="A152" t="s">
        <v>108</v>
      </c>
      <c r="B152" t="s">
        <v>123</v>
      </c>
      <c r="C152" t="s">
        <v>2</v>
      </c>
      <c r="D152" t="s">
        <v>280</v>
      </c>
      <c r="E152" t="str">
        <f>IF(COUNTIF('Gr12'!A$1:A$90, B152) &gt; 0, 12, "")</f>
        <v/>
      </c>
      <c r="F152" cm="1">
        <f t="array" ref="F152">_xlfn.IFS(C152="First Choice", 1, C152="Second Choice", 2, C152="Third Choice", 3)</f>
        <v>1</v>
      </c>
    </row>
    <row r="153" spans="1:6" x14ac:dyDescent="0.2">
      <c r="A153" t="s">
        <v>108</v>
      </c>
      <c r="B153" t="s">
        <v>84</v>
      </c>
      <c r="C153" t="s">
        <v>2</v>
      </c>
      <c r="D153" t="s">
        <v>280</v>
      </c>
      <c r="E153">
        <f>IF(COUNTIF('Gr12'!A$1:A$90, B153) &gt; 0, 12, "")</f>
        <v>12</v>
      </c>
      <c r="F153" cm="1">
        <f t="array" ref="F153">_xlfn.IFS(C153="First Choice", 1, C153="Second Choice", 2, C153="Third Choice", 3)</f>
        <v>1</v>
      </c>
    </row>
    <row r="154" spans="1:6" x14ac:dyDescent="0.2">
      <c r="A154" t="s">
        <v>108</v>
      </c>
      <c r="B154" t="s">
        <v>124</v>
      </c>
      <c r="C154" t="s">
        <v>2</v>
      </c>
      <c r="D154" t="s">
        <v>280</v>
      </c>
      <c r="E154" t="str">
        <f>IF(COUNTIF('Gr12'!A$1:A$90, B154) &gt; 0, 12, "")</f>
        <v/>
      </c>
      <c r="F154" cm="1">
        <f t="array" ref="F154">_xlfn.IFS(C154="First Choice", 1, C154="Second Choice", 2, C154="Third Choice", 3)</f>
        <v>1</v>
      </c>
    </row>
    <row r="155" spans="1:6" x14ac:dyDescent="0.2">
      <c r="A155" t="s">
        <v>108</v>
      </c>
      <c r="B155" t="s">
        <v>125</v>
      </c>
      <c r="C155" t="s">
        <v>2</v>
      </c>
      <c r="D155" t="s">
        <v>280</v>
      </c>
      <c r="E155" t="str">
        <f>IF(COUNTIF('Gr12'!A$1:A$90, B155) &gt; 0, 12, "")</f>
        <v/>
      </c>
      <c r="F155" cm="1">
        <f t="array" ref="F155">_xlfn.IFS(C155="First Choice", 1, C155="Second Choice", 2, C155="Third Choice", 3)</f>
        <v>1</v>
      </c>
    </row>
    <row r="156" spans="1:6" x14ac:dyDescent="0.2">
      <c r="A156" t="s">
        <v>108</v>
      </c>
      <c r="B156" t="s">
        <v>126</v>
      </c>
      <c r="C156" t="s">
        <v>2</v>
      </c>
      <c r="D156" t="s">
        <v>280</v>
      </c>
      <c r="E156" t="str">
        <f>IF(COUNTIF('Gr12'!A$1:A$90, B156) &gt; 0, 12, "")</f>
        <v/>
      </c>
      <c r="F156" cm="1">
        <f t="array" ref="F156">_xlfn.IFS(C156="First Choice", 1, C156="Second Choice", 2, C156="Third Choice", 3)</f>
        <v>1</v>
      </c>
    </row>
    <row r="157" spans="1:6" x14ac:dyDescent="0.2">
      <c r="A157" t="s">
        <v>127</v>
      </c>
      <c r="B157" t="s">
        <v>89</v>
      </c>
      <c r="C157" t="s">
        <v>2</v>
      </c>
      <c r="D157" t="s">
        <v>282</v>
      </c>
      <c r="E157">
        <f>IF(COUNTIF('Gr12'!A$1:A$90, B157) &gt; 0, 12, "")</f>
        <v>12</v>
      </c>
      <c r="F157" cm="1">
        <f t="array" ref="F157">_xlfn.IFS(C157="First Choice", 1, C157="Second Choice", 2, C157="Third Choice", 3)</f>
        <v>1</v>
      </c>
    </row>
    <row r="158" spans="1:6" x14ac:dyDescent="0.2">
      <c r="A158" t="s">
        <v>127</v>
      </c>
      <c r="B158" t="s">
        <v>9</v>
      </c>
      <c r="C158" t="s">
        <v>2</v>
      </c>
      <c r="D158" t="s">
        <v>282</v>
      </c>
      <c r="E158">
        <f>IF(COUNTIF('Gr12'!A$1:A$90, B158) &gt; 0, 12, "")</f>
        <v>12</v>
      </c>
      <c r="F158" cm="1">
        <f t="array" ref="F158">_xlfn.IFS(C158="First Choice", 1, C158="Second Choice", 2, C158="Third Choice", 3)</f>
        <v>1</v>
      </c>
    </row>
    <row r="159" spans="1:6" x14ac:dyDescent="0.2">
      <c r="A159" t="s">
        <v>127</v>
      </c>
      <c r="B159" t="s">
        <v>15</v>
      </c>
      <c r="C159" t="s">
        <v>2</v>
      </c>
      <c r="D159" t="s">
        <v>282</v>
      </c>
      <c r="E159" t="str">
        <f>IF(COUNTIF('Gr12'!A$1:A$90, B159) &gt; 0, 12, "")</f>
        <v/>
      </c>
      <c r="F159" cm="1">
        <f t="array" ref="F159">_xlfn.IFS(C159="First Choice", 1, C159="Second Choice", 2, C159="Third Choice", 3)</f>
        <v>1</v>
      </c>
    </row>
    <row r="160" spans="1:6" x14ac:dyDescent="0.2">
      <c r="A160" t="s">
        <v>127</v>
      </c>
      <c r="B160" t="s">
        <v>52</v>
      </c>
      <c r="C160" t="s">
        <v>2</v>
      </c>
      <c r="D160" t="s">
        <v>282</v>
      </c>
      <c r="E160">
        <f>IF(COUNTIF('Gr12'!A$1:A$90, B160) &gt; 0, 12, "")</f>
        <v>12</v>
      </c>
      <c r="F160" cm="1">
        <f t="array" ref="F160">_xlfn.IFS(C160="First Choice", 1, C160="Second Choice", 2, C160="Third Choice", 3)</f>
        <v>1</v>
      </c>
    </row>
    <row r="161" spans="1:6" x14ac:dyDescent="0.2">
      <c r="A161" t="s">
        <v>127</v>
      </c>
      <c r="B161" t="s">
        <v>128</v>
      </c>
      <c r="C161" t="s">
        <v>2</v>
      </c>
      <c r="D161" t="s">
        <v>282</v>
      </c>
      <c r="E161" t="str">
        <f>IF(COUNTIF('Gr12'!A$1:A$90, B161) &gt; 0, 12, "")</f>
        <v/>
      </c>
      <c r="F161" cm="1">
        <f t="array" ref="F161">_xlfn.IFS(C161="First Choice", 1, C161="Second Choice", 2, C161="Third Choice", 3)</f>
        <v>1</v>
      </c>
    </row>
    <row r="162" spans="1:6" x14ac:dyDescent="0.2">
      <c r="A162" t="s">
        <v>127</v>
      </c>
      <c r="B162" t="s">
        <v>129</v>
      </c>
      <c r="C162" t="s">
        <v>2</v>
      </c>
      <c r="D162" t="s">
        <v>282</v>
      </c>
      <c r="E162">
        <f>IF(COUNTIF('Gr12'!A$1:A$90, B162) &gt; 0, 12, "")</f>
        <v>12</v>
      </c>
      <c r="F162" cm="1">
        <f t="array" ref="F162">_xlfn.IFS(C162="First Choice", 1, C162="Second Choice", 2, C162="Third Choice", 3)</f>
        <v>1</v>
      </c>
    </row>
    <row r="163" spans="1:6" x14ac:dyDescent="0.2">
      <c r="A163" t="s">
        <v>127</v>
      </c>
      <c r="B163" t="s">
        <v>54</v>
      </c>
      <c r="C163" t="s">
        <v>2</v>
      </c>
      <c r="D163" t="s">
        <v>282</v>
      </c>
      <c r="E163">
        <f>IF(COUNTIF('Gr12'!A$1:A$90, B163) &gt; 0, 12, "")</f>
        <v>12</v>
      </c>
      <c r="F163" cm="1">
        <f t="array" ref="F163">_xlfn.IFS(C163="First Choice", 1, C163="Second Choice", 2, C163="Third Choice", 3)</f>
        <v>1</v>
      </c>
    </row>
    <row r="164" spans="1:6" x14ac:dyDescent="0.2">
      <c r="A164" t="s">
        <v>127</v>
      </c>
      <c r="B164" t="s">
        <v>119</v>
      </c>
      <c r="C164" t="s">
        <v>2</v>
      </c>
      <c r="D164" t="s">
        <v>282</v>
      </c>
      <c r="E164" t="str">
        <f>IF(COUNTIF('Gr12'!A$1:A$90, B164) &gt; 0, 12, "")</f>
        <v/>
      </c>
      <c r="F164" cm="1">
        <f t="array" ref="F164">_xlfn.IFS(C164="First Choice", 1, C164="Second Choice", 2, C164="Third Choice", 3)</f>
        <v>1</v>
      </c>
    </row>
    <row r="165" spans="1:6" x14ac:dyDescent="0.2">
      <c r="A165" t="s">
        <v>127</v>
      </c>
      <c r="B165" t="s">
        <v>61</v>
      </c>
      <c r="C165" t="s">
        <v>2</v>
      </c>
      <c r="D165" t="s">
        <v>282</v>
      </c>
      <c r="E165">
        <f>IF(COUNTIF('Gr12'!A$1:A$90, B165) &gt; 0, 12, "")</f>
        <v>12</v>
      </c>
      <c r="F165" cm="1">
        <f t="array" ref="F165">_xlfn.IFS(C165="First Choice", 1, C165="Second Choice", 2, C165="Third Choice", 3)</f>
        <v>1</v>
      </c>
    </row>
    <row r="166" spans="1:6" x14ac:dyDescent="0.2">
      <c r="A166" t="s">
        <v>127</v>
      </c>
      <c r="B166" t="s">
        <v>26</v>
      </c>
      <c r="C166" t="s">
        <v>2</v>
      </c>
      <c r="D166" t="s">
        <v>282</v>
      </c>
      <c r="E166">
        <f>IF(COUNTIF('Gr12'!A$1:A$90, B166) &gt; 0, 12, "")</f>
        <v>12</v>
      </c>
      <c r="F166" cm="1">
        <f t="array" ref="F166">_xlfn.IFS(C166="First Choice", 1, C166="Second Choice", 2, C166="Third Choice", 3)</f>
        <v>1</v>
      </c>
    </row>
    <row r="167" spans="1:6" x14ac:dyDescent="0.2">
      <c r="A167" t="s">
        <v>127</v>
      </c>
      <c r="B167" t="s">
        <v>27</v>
      </c>
      <c r="C167" t="s">
        <v>2</v>
      </c>
      <c r="D167" t="s">
        <v>282</v>
      </c>
      <c r="E167">
        <f>IF(COUNTIF('Gr12'!A$1:A$90, B167) &gt; 0, 12, "")</f>
        <v>12</v>
      </c>
      <c r="F167" cm="1">
        <f t="array" ref="F167">_xlfn.IFS(C167="First Choice", 1, C167="Second Choice", 2, C167="Third Choice", 3)</f>
        <v>1</v>
      </c>
    </row>
    <row r="168" spans="1:6" x14ac:dyDescent="0.2">
      <c r="A168" t="s">
        <v>127</v>
      </c>
      <c r="B168" t="s">
        <v>130</v>
      </c>
      <c r="C168" t="s">
        <v>2</v>
      </c>
      <c r="D168" t="s">
        <v>282</v>
      </c>
      <c r="E168" t="str">
        <f>IF(COUNTIF('Gr12'!A$1:A$90, B168) &gt; 0, 12, "")</f>
        <v/>
      </c>
      <c r="F168" cm="1">
        <f t="array" ref="F168">_xlfn.IFS(C168="First Choice", 1, C168="Second Choice", 2, C168="Third Choice", 3)</f>
        <v>1</v>
      </c>
    </row>
    <row r="169" spans="1:6" x14ac:dyDescent="0.2">
      <c r="A169" t="s">
        <v>127</v>
      </c>
      <c r="B169" t="s">
        <v>68</v>
      </c>
      <c r="C169" t="s">
        <v>2</v>
      </c>
      <c r="D169" t="s">
        <v>282</v>
      </c>
      <c r="E169">
        <f>IF(COUNTIF('Gr12'!A$1:A$90, B169) &gt; 0, 12, "")</f>
        <v>12</v>
      </c>
      <c r="F169" cm="1">
        <f t="array" ref="F169">_xlfn.IFS(C169="First Choice", 1, C169="Second Choice", 2, C169="Third Choice", 3)</f>
        <v>1</v>
      </c>
    </row>
    <row r="170" spans="1:6" x14ac:dyDescent="0.2">
      <c r="A170" t="s">
        <v>127</v>
      </c>
      <c r="B170" t="s">
        <v>131</v>
      </c>
      <c r="C170" t="s">
        <v>2</v>
      </c>
      <c r="D170" t="s">
        <v>282</v>
      </c>
      <c r="E170" t="str">
        <f>IF(COUNTIF('Gr12'!A$1:A$90, B170) &gt; 0, 12, "")</f>
        <v/>
      </c>
      <c r="F170" cm="1">
        <f t="array" ref="F170">_xlfn.IFS(C170="First Choice", 1, C170="Second Choice", 2, C170="Third Choice", 3)</f>
        <v>1</v>
      </c>
    </row>
    <row r="171" spans="1:6" x14ac:dyDescent="0.2">
      <c r="A171" t="s">
        <v>127</v>
      </c>
      <c r="B171" t="s">
        <v>122</v>
      </c>
      <c r="C171" t="s">
        <v>2</v>
      </c>
      <c r="D171" t="s">
        <v>282</v>
      </c>
      <c r="E171" t="str">
        <f>IF(COUNTIF('Gr12'!A$1:A$90, B171) &gt; 0, 12, "")</f>
        <v/>
      </c>
      <c r="F171" cm="1">
        <f t="array" ref="F171">_xlfn.IFS(C171="First Choice", 1, C171="Second Choice", 2, C171="Third Choice", 3)</f>
        <v>1</v>
      </c>
    </row>
    <row r="172" spans="1:6" x14ac:dyDescent="0.2">
      <c r="A172" t="s">
        <v>127</v>
      </c>
      <c r="B172" t="s">
        <v>37</v>
      </c>
      <c r="C172" t="s">
        <v>2</v>
      </c>
      <c r="D172" t="s">
        <v>282</v>
      </c>
      <c r="E172">
        <f>IF(COUNTIF('Gr12'!A$1:A$90, B172) &gt; 0, 12, "")</f>
        <v>12</v>
      </c>
      <c r="F172" cm="1">
        <f t="array" ref="F172">_xlfn.IFS(C172="First Choice", 1, C172="Second Choice", 2, C172="Third Choice", 3)</f>
        <v>1</v>
      </c>
    </row>
    <row r="173" spans="1:6" x14ac:dyDescent="0.2">
      <c r="A173" t="s">
        <v>127</v>
      </c>
      <c r="B173" t="s">
        <v>42</v>
      </c>
      <c r="C173" t="s">
        <v>2</v>
      </c>
      <c r="D173" t="s">
        <v>282</v>
      </c>
      <c r="E173">
        <f>IF(COUNTIF('Gr12'!A$1:A$90, B173) &gt; 0, 12, "")</f>
        <v>12</v>
      </c>
      <c r="F173" cm="1">
        <f t="array" ref="F173">_xlfn.IFS(C173="First Choice", 1, C173="Second Choice", 2, C173="Third Choice", 3)</f>
        <v>1</v>
      </c>
    </row>
    <row r="174" spans="1:6" x14ac:dyDescent="0.2">
      <c r="A174" t="s">
        <v>127</v>
      </c>
      <c r="B174" t="s">
        <v>106</v>
      </c>
      <c r="C174" t="s">
        <v>2</v>
      </c>
      <c r="D174" t="s">
        <v>282</v>
      </c>
      <c r="E174" t="str">
        <f>IF(COUNTIF('Gr12'!A$1:A$90, B174) &gt; 0, 12, "")</f>
        <v/>
      </c>
      <c r="F174" cm="1">
        <f t="array" ref="F174">_xlfn.IFS(C174="First Choice", 1, C174="Second Choice", 2, C174="Third Choice", 3)</f>
        <v>1</v>
      </c>
    </row>
    <row r="175" spans="1:6" x14ac:dyDescent="0.2">
      <c r="A175" t="s">
        <v>127</v>
      </c>
      <c r="B175" t="s">
        <v>74</v>
      </c>
      <c r="C175" t="s">
        <v>2</v>
      </c>
      <c r="D175" t="s">
        <v>282</v>
      </c>
      <c r="E175">
        <f>IF(COUNTIF('Gr12'!A$1:A$90, B175) &gt; 0, 12, "")</f>
        <v>12</v>
      </c>
      <c r="F175" cm="1">
        <f t="array" ref="F175">_xlfn.IFS(C175="First Choice", 1, C175="Second Choice", 2, C175="Third Choice", 3)</f>
        <v>1</v>
      </c>
    </row>
    <row r="176" spans="1:6" x14ac:dyDescent="0.2">
      <c r="A176" t="s">
        <v>132</v>
      </c>
      <c r="B176" t="s">
        <v>47</v>
      </c>
      <c r="C176" t="s">
        <v>2</v>
      </c>
      <c r="D176" t="s">
        <v>279</v>
      </c>
      <c r="E176">
        <f>IF(COUNTIF('Gr12'!A$1:A$90, B176) &gt; 0, 12, "")</f>
        <v>12</v>
      </c>
      <c r="F176" cm="1">
        <f t="array" ref="F176">_xlfn.IFS(C176="First Choice", 1, C176="Second Choice", 2, C176="Third Choice", 3)</f>
        <v>1</v>
      </c>
    </row>
    <row r="177" spans="1:6" x14ac:dyDescent="0.2">
      <c r="A177" t="s">
        <v>132</v>
      </c>
      <c r="B177" t="s">
        <v>133</v>
      </c>
      <c r="C177" t="s">
        <v>2</v>
      </c>
      <c r="D177" t="s">
        <v>279</v>
      </c>
      <c r="E177">
        <f>IF(COUNTIF('Gr12'!A$1:A$90, B177) &gt; 0, 12, "")</f>
        <v>12</v>
      </c>
      <c r="F177" cm="1">
        <f t="array" ref="F177">_xlfn.IFS(C177="First Choice", 1, C177="Second Choice", 2, C177="Third Choice", 3)</f>
        <v>1</v>
      </c>
    </row>
    <row r="178" spans="1:6" x14ac:dyDescent="0.2">
      <c r="A178" t="s">
        <v>132</v>
      </c>
      <c r="B178" t="s">
        <v>4</v>
      </c>
      <c r="C178" t="s">
        <v>2</v>
      </c>
      <c r="D178" t="s">
        <v>279</v>
      </c>
      <c r="E178">
        <f>IF(COUNTIF('Gr12'!A$1:A$90, B178) &gt; 0, 12, "")</f>
        <v>12</v>
      </c>
      <c r="F178" cm="1">
        <f t="array" ref="F178">_xlfn.IFS(C178="First Choice", 1, C178="Second Choice", 2, C178="Third Choice", 3)</f>
        <v>1</v>
      </c>
    </row>
    <row r="179" spans="1:6" x14ac:dyDescent="0.2">
      <c r="A179" t="s">
        <v>132</v>
      </c>
      <c r="B179" t="s">
        <v>50</v>
      </c>
      <c r="C179" t="s">
        <v>2</v>
      </c>
      <c r="D179" t="s">
        <v>279</v>
      </c>
      <c r="E179">
        <f>IF(COUNTIF('Gr12'!A$1:A$90, B179) &gt; 0, 12, "")</f>
        <v>12</v>
      </c>
      <c r="F179" cm="1">
        <f t="array" ref="F179">_xlfn.IFS(C179="First Choice", 1, C179="Second Choice", 2, C179="Third Choice", 3)</f>
        <v>1</v>
      </c>
    </row>
    <row r="180" spans="1:6" x14ac:dyDescent="0.2">
      <c r="A180" t="s">
        <v>132</v>
      </c>
      <c r="B180" t="s">
        <v>89</v>
      </c>
      <c r="C180" t="s">
        <v>2</v>
      </c>
      <c r="D180" t="s">
        <v>279</v>
      </c>
      <c r="E180">
        <f>IF(COUNTIF('Gr12'!A$1:A$90, B180) &gt; 0, 12, "")</f>
        <v>12</v>
      </c>
      <c r="F180" cm="1">
        <f t="array" ref="F180">_xlfn.IFS(C180="First Choice", 1, C180="Second Choice", 2, C180="Third Choice", 3)</f>
        <v>1</v>
      </c>
    </row>
    <row r="181" spans="1:6" x14ac:dyDescent="0.2">
      <c r="A181" t="s">
        <v>132</v>
      </c>
      <c r="B181" t="s">
        <v>7</v>
      </c>
      <c r="C181" t="s">
        <v>2</v>
      </c>
      <c r="D181" t="s">
        <v>279</v>
      </c>
      <c r="E181">
        <f>IF(COUNTIF('Gr12'!A$1:A$90, B181) &gt; 0, 12, "")</f>
        <v>12</v>
      </c>
      <c r="F181" cm="1">
        <f t="array" ref="F181">_xlfn.IFS(C181="First Choice", 1, C181="Second Choice", 2, C181="Third Choice", 3)</f>
        <v>1</v>
      </c>
    </row>
    <row r="182" spans="1:6" x14ac:dyDescent="0.2">
      <c r="A182" t="s">
        <v>132</v>
      </c>
      <c r="B182" t="s">
        <v>99</v>
      </c>
      <c r="C182" t="s">
        <v>2</v>
      </c>
      <c r="D182" t="s">
        <v>279</v>
      </c>
      <c r="E182">
        <f>IF(COUNTIF('Gr12'!A$1:A$90, B182) &gt; 0, 12, "")</f>
        <v>12</v>
      </c>
      <c r="F182" cm="1">
        <f t="array" ref="F182">_xlfn.IFS(C182="First Choice", 1, C182="Second Choice", 2, C182="Third Choice", 3)</f>
        <v>1</v>
      </c>
    </row>
    <row r="183" spans="1:6" x14ac:dyDescent="0.2">
      <c r="A183" t="s">
        <v>132</v>
      </c>
      <c r="B183" t="s">
        <v>129</v>
      </c>
      <c r="C183" t="s">
        <v>2</v>
      </c>
      <c r="D183" t="s">
        <v>279</v>
      </c>
      <c r="E183">
        <f>IF(COUNTIF('Gr12'!A$1:A$90, B183) &gt; 0, 12, "")</f>
        <v>12</v>
      </c>
      <c r="F183" cm="1">
        <f t="array" ref="F183">_xlfn.IFS(C183="First Choice", 1, C183="Second Choice", 2, C183="Third Choice", 3)</f>
        <v>1</v>
      </c>
    </row>
    <row r="184" spans="1:6" x14ac:dyDescent="0.2">
      <c r="A184" t="s">
        <v>132</v>
      </c>
      <c r="B184" t="s">
        <v>134</v>
      </c>
      <c r="C184" t="s">
        <v>2</v>
      </c>
      <c r="D184" t="s">
        <v>279</v>
      </c>
      <c r="E184" t="str">
        <f>IF(COUNTIF('Gr12'!A$1:A$90, B184) &gt; 0, 12, "")</f>
        <v/>
      </c>
      <c r="F184" cm="1">
        <f t="array" ref="F184">_xlfn.IFS(C184="First Choice", 1, C184="Second Choice", 2, C184="Third Choice", 3)</f>
        <v>1</v>
      </c>
    </row>
    <row r="185" spans="1:6" x14ac:dyDescent="0.2">
      <c r="A185" t="s">
        <v>132</v>
      </c>
      <c r="B185" t="s">
        <v>135</v>
      </c>
      <c r="C185" t="s">
        <v>2</v>
      </c>
      <c r="D185" t="s">
        <v>279</v>
      </c>
      <c r="E185">
        <f>IF(COUNTIF('Gr12'!A$1:A$90, B185) &gt; 0, 12, "")</f>
        <v>12</v>
      </c>
      <c r="F185" cm="1">
        <f t="array" ref="F185">_xlfn.IFS(C185="First Choice", 1, C185="Second Choice", 2, C185="Third Choice", 3)</f>
        <v>1</v>
      </c>
    </row>
    <row r="186" spans="1:6" x14ac:dyDescent="0.2">
      <c r="A186" t="s">
        <v>132</v>
      </c>
      <c r="B186" t="s">
        <v>136</v>
      </c>
      <c r="C186" t="s">
        <v>2</v>
      </c>
      <c r="D186" t="s">
        <v>279</v>
      </c>
      <c r="E186" t="str">
        <f>IF(COUNTIF('Gr12'!A$1:A$90, B186) &gt; 0, 12, "")</f>
        <v/>
      </c>
      <c r="F186" cm="1">
        <f t="array" ref="F186">_xlfn.IFS(C186="First Choice", 1, C186="Second Choice", 2, C186="Third Choice", 3)</f>
        <v>1</v>
      </c>
    </row>
    <row r="187" spans="1:6" x14ac:dyDescent="0.2">
      <c r="A187" t="s">
        <v>132</v>
      </c>
      <c r="B187" t="s">
        <v>73</v>
      </c>
      <c r="C187" t="s">
        <v>2</v>
      </c>
      <c r="D187" t="s">
        <v>279</v>
      </c>
      <c r="E187">
        <f>IF(COUNTIF('Gr12'!A$1:A$90, B187) &gt; 0, 12, "")</f>
        <v>12</v>
      </c>
      <c r="F187" cm="1">
        <f t="array" ref="F187">_xlfn.IFS(C187="First Choice", 1, C187="Second Choice", 2, C187="Third Choice", 3)</f>
        <v>1</v>
      </c>
    </row>
    <row r="188" spans="1:6" x14ac:dyDescent="0.2">
      <c r="A188" t="s">
        <v>132</v>
      </c>
      <c r="B188" t="s">
        <v>106</v>
      </c>
      <c r="C188" t="s">
        <v>2</v>
      </c>
      <c r="D188" t="s">
        <v>279</v>
      </c>
      <c r="E188" t="str">
        <f>IF(COUNTIF('Gr12'!A$1:A$90, B188) &gt; 0, 12, "")</f>
        <v/>
      </c>
      <c r="F188" cm="1">
        <f t="array" ref="F188">_xlfn.IFS(C188="First Choice", 1, C188="Second Choice", 2, C188="Third Choice", 3)</f>
        <v>1</v>
      </c>
    </row>
    <row r="189" spans="1:6" x14ac:dyDescent="0.2">
      <c r="A189" t="s">
        <v>132</v>
      </c>
      <c r="B189" t="s">
        <v>74</v>
      </c>
      <c r="C189" t="s">
        <v>2</v>
      </c>
      <c r="D189" t="s">
        <v>279</v>
      </c>
      <c r="E189">
        <f>IF(COUNTIF('Gr12'!A$1:A$90, B189) &gt; 0, 12, "")</f>
        <v>12</v>
      </c>
      <c r="F189" cm="1">
        <f t="array" ref="F189">_xlfn.IFS(C189="First Choice", 1, C189="Second Choice", 2, C189="Third Choice", 3)</f>
        <v>1</v>
      </c>
    </row>
    <row r="190" spans="1:6" x14ac:dyDescent="0.2">
      <c r="A190" t="s">
        <v>132</v>
      </c>
      <c r="B190" t="s">
        <v>75</v>
      </c>
      <c r="C190" t="s">
        <v>2</v>
      </c>
      <c r="D190" t="s">
        <v>279</v>
      </c>
      <c r="E190" t="str">
        <f>IF(COUNTIF('Gr12'!A$1:A$90, B190) &gt; 0, 12, "")</f>
        <v/>
      </c>
      <c r="F190" cm="1">
        <f t="array" ref="F190">_xlfn.IFS(C190="First Choice", 1, C190="Second Choice", 2, C190="Third Choice", 3)</f>
        <v>1</v>
      </c>
    </row>
    <row r="191" spans="1:6" x14ac:dyDescent="0.2">
      <c r="A191" t="s">
        <v>137</v>
      </c>
      <c r="B191" t="s">
        <v>46</v>
      </c>
      <c r="C191" t="s">
        <v>2</v>
      </c>
      <c r="D191" t="s">
        <v>281</v>
      </c>
      <c r="E191">
        <f>IF(COUNTIF('Gr12'!A$1:A$90, B191) &gt; 0, 12, "")</f>
        <v>12</v>
      </c>
      <c r="F191" cm="1">
        <f t="array" ref="F191">_xlfn.IFS(C191="First Choice", 1, C191="Second Choice", 2, C191="Third Choice", 3)</f>
        <v>1</v>
      </c>
    </row>
    <row r="192" spans="1:6" x14ac:dyDescent="0.2">
      <c r="A192" t="s">
        <v>137</v>
      </c>
      <c r="B192" t="s">
        <v>133</v>
      </c>
      <c r="C192" t="s">
        <v>2</v>
      </c>
      <c r="D192" t="s">
        <v>281</v>
      </c>
      <c r="E192">
        <f>IF(COUNTIF('Gr12'!A$1:A$90, B192) &gt; 0, 12, "")</f>
        <v>12</v>
      </c>
      <c r="F192" cm="1">
        <f t="array" ref="F192">_xlfn.IFS(C192="First Choice", 1, C192="Second Choice", 2, C192="Third Choice", 3)</f>
        <v>1</v>
      </c>
    </row>
    <row r="193" spans="1:6" x14ac:dyDescent="0.2">
      <c r="A193" t="s">
        <v>137</v>
      </c>
      <c r="B193" t="s">
        <v>5</v>
      </c>
      <c r="C193" t="s">
        <v>2</v>
      </c>
      <c r="D193" t="s">
        <v>281</v>
      </c>
      <c r="E193" t="str">
        <f>IF(COUNTIF('Gr12'!A$1:A$90, B193) &gt; 0, 12, "")</f>
        <v/>
      </c>
      <c r="F193" cm="1">
        <f t="array" ref="F193">_xlfn.IFS(C193="First Choice", 1, C193="Second Choice", 2, C193="Third Choice", 3)</f>
        <v>1</v>
      </c>
    </row>
    <row r="194" spans="1:6" x14ac:dyDescent="0.2">
      <c r="A194" t="s">
        <v>137</v>
      </c>
      <c r="B194" t="s">
        <v>6</v>
      </c>
      <c r="C194" t="s">
        <v>2</v>
      </c>
      <c r="D194" t="s">
        <v>281</v>
      </c>
      <c r="E194">
        <f>IF(COUNTIF('Gr12'!A$1:A$90, B194) &gt; 0, 12, "")</f>
        <v>12</v>
      </c>
      <c r="F194" cm="1">
        <f t="array" ref="F194">_xlfn.IFS(C194="First Choice", 1, C194="Second Choice", 2, C194="Third Choice", 3)</f>
        <v>1</v>
      </c>
    </row>
    <row r="195" spans="1:6" x14ac:dyDescent="0.2">
      <c r="A195" t="s">
        <v>137</v>
      </c>
      <c r="B195" t="s">
        <v>48</v>
      </c>
      <c r="C195" t="s">
        <v>2</v>
      </c>
      <c r="D195" t="s">
        <v>281</v>
      </c>
      <c r="E195">
        <f>IF(COUNTIF('Gr12'!A$1:A$90, B195) &gt; 0, 12, "")</f>
        <v>12</v>
      </c>
      <c r="F195" cm="1">
        <f t="array" ref="F195">_xlfn.IFS(C195="First Choice", 1, C195="Second Choice", 2, C195="Third Choice", 3)</f>
        <v>1</v>
      </c>
    </row>
    <row r="196" spans="1:6" x14ac:dyDescent="0.2">
      <c r="A196" t="s">
        <v>137</v>
      </c>
      <c r="B196" t="s">
        <v>49</v>
      </c>
      <c r="C196" t="s">
        <v>2</v>
      </c>
      <c r="D196" t="s">
        <v>281</v>
      </c>
      <c r="E196" t="str">
        <f>IF(COUNTIF('Gr12'!A$1:A$90, B196) &gt; 0, 12, "")</f>
        <v/>
      </c>
      <c r="F196" cm="1">
        <f t="array" ref="F196">_xlfn.IFS(C196="First Choice", 1, C196="Second Choice", 2, C196="Third Choice", 3)</f>
        <v>1</v>
      </c>
    </row>
    <row r="197" spans="1:6" x14ac:dyDescent="0.2">
      <c r="A197" t="s">
        <v>137</v>
      </c>
      <c r="B197" t="s">
        <v>50</v>
      </c>
      <c r="C197" t="s">
        <v>2</v>
      </c>
      <c r="D197" t="s">
        <v>281</v>
      </c>
      <c r="E197">
        <f>IF(COUNTIF('Gr12'!A$1:A$90, B197) &gt; 0, 12, "")</f>
        <v>12</v>
      </c>
      <c r="F197" cm="1">
        <f t="array" ref="F197">_xlfn.IFS(C197="First Choice", 1, C197="Second Choice", 2, C197="Third Choice", 3)</f>
        <v>1</v>
      </c>
    </row>
    <row r="198" spans="1:6" x14ac:dyDescent="0.2">
      <c r="A198" t="s">
        <v>137</v>
      </c>
      <c r="B198" t="s">
        <v>8</v>
      </c>
      <c r="C198" t="s">
        <v>2</v>
      </c>
      <c r="D198" t="s">
        <v>281</v>
      </c>
      <c r="E198">
        <f>IF(COUNTIF('Gr12'!A$1:A$90, B198) &gt; 0, 12, "")</f>
        <v>12</v>
      </c>
      <c r="F198" cm="1">
        <f t="array" ref="F198">_xlfn.IFS(C198="First Choice", 1, C198="Second Choice", 2, C198="Third Choice", 3)</f>
        <v>1</v>
      </c>
    </row>
    <row r="199" spans="1:6" x14ac:dyDescent="0.2">
      <c r="A199" t="s">
        <v>137</v>
      </c>
      <c r="B199" t="s">
        <v>14</v>
      </c>
      <c r="C199" t="s">
        <v>2</v>
      </c>
      <c r="D199" t="s">
        <v>281</v>
      </c>
      <c r="E199">
        <f>IF(COUNTIF('Gr12'!A$1:A$90, B199) &gt; 0, 12, "")</f>
        <v>12</v>
      </c>
      <c r="F199" cm="1">
        <f t="array" ref="F199">_xlfn.IFS(C199="First Choice", 1, C199="Second Choice", 2, C199="Third Choice", 3)</f>
        <v>1</v>
      </c>
    </row>
    <row r="200" spans="1:6" x14ac:dyDescent="0.2">
      <c r="A200" t="s">
        <v>137</v>
      </c>
      <c r="B200" t="s">
        <v>16</v>
      </c>
      <c r="C200" t="s">
        <v>2</v>
      </c>
      <c r="D200" t="s">
        <v>281</v>
      </c>
      <c r="E200">
        <f>IF(COUNTIF('Gr12'!A$1:A$90, B200) &gt; 0, 12, "")</f>
        <v>12</v>
      </c>
      <c r="F200" cm="1">
        <f t="array" ref="F200">_xlfn.IFS(C200="First Choice", 1, C200="Second Choice", 2, C200="Third Choice", 3)</f>
        <v>1</v>
      </c>
    </row>
    <row r="201" spans="1:6" x14ac:dyDescent="0.2">
      <c r="A201" t="s">
        <v>137</v>
      </c>
      <c r="B201" t="s">
        <v>99</v>
      </c>
      <c r="C201" t="s">
        <v>2</v>
      </c>
      <c r="D201" t="s">
        <v>281</v>
      </c>
      <c r="E201">
        <f>IF(COUNTIF('Gr12'!A$1:A$90, B201) &gt; 0, 12, "")</f>
        <v>12</v>
      </c>
      <c r="F201" cm="1">
        <f t="array" ref="F201">_xlfn.IFS(C201="First Choice", 1, C201="Second Choice", 2, C201="Third Choice", 3)</f>
        <v>1</v>
      </c>
    </row>
    <row r="202" spans="1:6" x14ac:dyDescent="0.2">
      <c r="A202" t="s">
        <v>137</v>
      </c>
      <c r="B202" t="s">
        <v>129</v>
      </c>
      <c r="C202" t="s">
        <v>2</v>
      </c>
      <c r="D202" t="s">
        <v>281</v>
      </c>
      <c r="E202">
        <f>IF(COUNTIF('Gr12'!A$1:A$90, B202) &gt; 0, 12, "")</f>
        <v>12</v>
      </c>
      <c r="F202" cm="1">
        <f t="array" ref="F202">_xlfn.IFS(C202="First Choice", 1, C202="Second Choice", 2, C202="Third Choice", 3)</f>
        <v>1</v>
      </c>
    </row>
    <row r="203" spans="1:6" x14ac:dyDescent="0.2">
      <c r="A203" t="s">
        <v>137</v>
      </c>
      <c r="B203" t="s">
        <v>80</v>
      </c>
      <c r="C203" t="s">
        <v>2</v>
      </c>
      <c r="D203" t="s">
        <v>281</v>
      </c>
      <c r="E203" t="str">
        <f>IF(COUNTIF('Gr12'!A$1:A$90, B203) &gt; 0, 12, "")</f>
        <v/>
      </c>
      <c r="F203" cm="1">
        <f t="array" ref="F203">_xlfn.IFS(C203="First Choice", 1, C203="Second Choice", 2, C203="Third Choice", 3)</f>
        <v>1</v>
      </c>
    </row>
    <row r="204" spans="1:6" x14ac:dyDescent="0.2">
      <c r="A204" t="s">
        <v>137</v>
      </c>
      <c r="B204" t="s">
        <v>19</v>
      </c>
      <c r="C204" t="s">
        <v>2</v>
      </c>
      <c r="D204" t="s">
        <v>281</v>
      </c>
      <c r="E204" t="str">
        <f>IF(COUNTIF('Gr12'!A$1:A$90, B204) &gt; 0, 12, "")</f>
        <v/>
      </c>
      <c r="F204" cm="1">
        <f t="array" ref="F204">_xlfn.IFS(C204="First Choice", 1, C204="Second Choice", 2, C204="Third Choice", 3)</f>
        <v>1</v>
      </c>
    </row>
    <row r="205" spans="1:6" x14ac:dyDescent="0.2">
      <c r="A205" t="s">
        <v>137</v>
      </c>
      <c r="B205" t="s">
        <v>56</v>
      </c>
      <c r="C205" t="s">
        <v>2</v>
      </c>
      <c r="D205" t="s">
        <v>281</v>
      </c>
      <c r="E205">
        <f>IF(COUNTIF('Gr12'!A$1:A$90, B205) &gt; 0, 12, "")</f>
        <v>12</v>
      </c>
      <c r="F205" cm="1">
        <f t="array" ref="F205">_xlfn.IFS(C205="First Choice", 1, C205="Second Choice", 2, C205="Third Choice", 3)</f>
        <v>1</v>
      </c>
    </row>
    <row r="206" spans="1:6" x14ac:dyDescent="0.2">
      <c r="A206" t="s">
        <v>137</v>
      </c>
      <c r="B206" t="s">
        <v>20</v>
      </c>
      <c r="C206" t="s">
        <v>2</v>
      </c>
      <c r="D206" t="s">
        <v>281</v>
      </c>
      <c r="E206">
        <f>IF(COUNTIF('Gr12'!A$1:A$90, B206) &gt; 0, 12, "")</f>
        <v>12</v>
      </c>
      <c r="F206" cm="1">
        <f t="array" ref="F206">_xlfn.IFS(C206="First Choice", 1, C206="Second Choice", 2, C206="Third Choice", 3)</f>
        <v>1</v>
      </c>
    </row>
    <row r="207" spans="1:6" x14ac:dyDescent="0.2">
      <c r="A207" t="s">
        <v>137</v>
      </c>
      <c r="B207" t="s">
        <v>57</v>
      </c>
      <c r="C207" t="s">
        <v>2</v>
      </c>
      <c r="D207" t="s">
        <v>281</v>
      </c>
      <c r="E207">
        <f>IF(COUNTIF('Gr12'!A$1:A$90, B207) &gt; 0, 12, "")</f>
        <v>12</v>
      </c>
      <c r="F207" cm="1">
        <f t="array" ref="F207">_xlfn.IFS(C207="First Choice", 1, C207="Second Choice", 2, C207="Third Choice", 3)</f>
        <v>1</v>
      </c>
    </row>
    <row r="208" spans="1:6" x14ac:dyDescent="0.2">
      <c r="A208" t="s">
        <v>137</v>
      </c>
      <c r="B208" t="s">
        <v>138</v>
      </c>
      <c r="C208" t="s">
        <v>2</v>
      </c>
      <c r="D208" t="s">
        <v>281</v>
      </c>
      <c r="E208">
        <f>IF(COUNTIF('Gr12'!A$1:A$90, B208) &gt; 0, 12, "")</f>
        <v>12</v>
      </c>
      <c r="F208" cm="1">
        <f t="array" ref="F208">_xlfn.IFS(C208="First Choice", 1, C208="Second Choice", 2, C208="Third Choice", 3)</f>
        <v>1</v>
      </c>
    </row>
    <row r="209" spans="1:6" x14ac:dyDescent="0.2">
      <c r="A209" t="s">
        <v>137</v>
      </c>
      <c r="B209" t="s">
        <v>134</v>
      </c>
      <c r="C209" t="s">
        <v>2</v>
      </c>
      <c r="D209" t="s">
        <v>281</v>
      </c>
      <c r="E209" t="str">
        <f>IF(COUNTIF('Gr12'!A$1:A$90, B209) &gt; 0, 12, "")</f>
        <v/>
      </c>
      <c r="F209" cm="1">
        <f t="array" ref="F209">_xlfn.IFS(C209="First Choice", 1, C209="Second Choice", 2, C209="Third Choice", 3)</f>
        <v>1</v>
      </c>
    </row>
    <row r="210" spans="1:6" x14ac:dyDescent="0.2">
      <c r="A210" t="s">
        <v>137</v>
      </c>
      <c r="B210" t="s">
        <v>59</v>
      </c>
      <c r="C210" t="s">
        <v>2</v>
      </c>
      <c r="D210" t="s">
        <v>281</v>
      </c>
      <c r="E210">
        <f>IF(COUNTIF('Gr12'!A$1:A$90, B210) &gt; 0, 12, "")</f>
        <v>12</v>
      </c>
      <c r="F210" cm="1">
        <f t="array" ref="F210">_xlfn.IFS(C210="First Choice", 1, C210="Second Choice", 2, C210="Third Choice", 3)</f>
        <v>1</v>
      </c>
    </row>
    <row r="211" spans="1:6" x14ac:dyDescent="0.2">
      <c r="A211" t="s">
        <v>137</v>
      </c>
      <c r="B211" t="s">
        <v>60</v>
      </c>
      <c r="C211" t="s">
        <v>2</v>
      </c>
      <c r="D211" t="s">
        <v>281</v>
      </c>
      <c r="E211">
        <f>IF(COUNTIF('Gr12'!A$1:A$90, B211) &gt; 0, 12, "")</f>
        <v>12</v>
      </c>
      <c r="F211" cm="1">
        <f t="array" ref="F211">_xlfn.IFS(C211="First Choice", 1, C211="Second Choice", 2, C211="Third Choice", 3)</f>
        <v>1</v>
      </c>
    </row>
    <row r="212" spans="1:6" x14ac:dyDescent="0.2">
      <c r="A212" t="s">
        <v>137</v>
      </c>
      <c r="B212" t="s">
        <v>25</v>
      </c>
      <c r="C212" t="s">
        <v>2</v>
      </c>
      <c r="D212" t="s">
        <v>281</v>
      </c>
      <c r="E212">
        <f>IF(COUNTIF('Gr12'!A$1:A$90, B212) &gt; 0, 12, "")</f>
        <v>12</v>
      </c>
      <c r="F212" cm="1">
        <f t="array" ref="F212">_xlfn.IFS(C212="First Choice", 1, C212="Second Choice", 2, C212="Third Choice", 3)</f>
        <v>1</v>
      </c>
    </row>
    <row r="213" spans="1:6" x14ac:dyDescent="0.2">
      <c r="A213" t="s">
        <v>137</v>
      </c>
      <c r="B213" t="s">
        <v>28</v>
      </c>
      <c r="C213" t="s">
        <v>2</v>
      </c>
      <c r="D213" t="s">
        <v>281</v>
      </c>
      <c r="E213">
        <f>IF(COUNTIF('Gr12'!A$1:A$90, B213) &gt; 0, 12, "")</f>
        <v>12</v>
      </c>
      <c r="F213" cm="1">
        <f t="array" ref="F213">_xlfn.IFS(C213="First Choice", 1, C213="Second Choice", 2, C213="Third Choice", 3)</f>
        <v>1</v>
      </c>
    </row>
    <row r="214" spans="1:6" x14ac:dyDescent="0.2">
      <c r="A214" t="s">
        <v>137</v>
      </c>
      <c r="B214" t="s">
        <v>67</v>
      </c>
      <c r="C214" t="s">
        <v>2</v>
      </c>
      <c r="D214" t="s">
        <v>281</v>
      </c>
      <c r="E214">
        <f>IF(COUNTIF('Gr12'!A$1:A$90, B214) &gt; 0, 12, "")</f>
        <v>12</v>
      </c>
      <c r="F214" cm="1">
        <f t="array" ref="F214">_xlfn.IFS(C214="First Choice", 1, C214="Second Choice", 2, C214="Third Choice", 3)</f>
        <v>1</v>
      </c>
    </row>
    <row r="215" spans="1:6" x14ac:dyDescent="0.2">
      <c r="A215" t="s">
        <v>137</v>
      </c>
      <c r="B215" t="s">
        <v>68</v>
      </c>
      <c r="C215" t="s">
        <v>2</v>
      </c>
      <c r="D215" t="s">
        <v>281</v>
      </c>
      <c r="E215">
        <f>IF(COUNTIF('Gr12'!A$1:A$90, B215) &gt; 0, 12, "")</f>
        <v>12</v>
      </c>
      <c r="F215" cm="1">
        <f t="array" ref="F215">_xlfn.IFS(C215="First Choice", 1, C215="Second Choice", 2, C215="Third Choice", 3)</f>
        <v>1</v>
      </c>
    </row>
    <row r="216" spans="1:6" x14ac:dyDescent="0.2">
      <c r="A216" t="s">
        <v>137</v>
      </c>
      <c r="B216" t="s">
        <v>31</v>
      </c>
      <c r="C216" t="s">
        <v>2</v>
      </c>
      <c r="D216" t="s">
        <v>281</v>
      </c>
      <c r="E216">
        <f>IF(COUNTIF('Gr12'!A$1:A$90, B216) &gt; 0, 12, "")</f>
        <v>12</v>
      </c>
      <c r="F216" cm="1">
        <f t="array" ref="F216">_xlfn.IFS(C216="First Choice", 1, C216="Second Choice", 2, C216="Third Choice", 3)</f>
        <v>1</v>
      </c>
    </row>
    <row r="217" spans="1:6" x14ac:dyDescent="0.2">
      <c r="A217" t="s">
        <v>137</v>
      </c>
      <c r="B217" t="s">
        <v>33</v>
      </c>
      <c r="C217" t="s">
        <v>2</v>
      </c>
      <c r="D217" t="s">
        <v>281</v>
      </c>
      <c r="E217">
        <f>IF(COUNTIF('Gr12'!A$1:A$90, B217) &gt; 0, 12, "")</f>
        <v>12</v>
      </c>
      <c r="F217" cm="1">
        <f t="array" ref="F217">_xlfn.IFS(C217="First Choice", 1, C217="Second Choice", 2, C217="Third Choice", 3)</f>
        <v>1</v>
      </c>
    </row>
    <row r="218" spans="1:6" x14ac:dyDescent="0.2">
      <c r="A218" t="s">
        <v>137</v>
      </c>
      <c r="B218" t="s">
        <v>69</v>
      </c>
      <c r="C218" t="s">
        <v>2</v>
      </c>
      <c r="D218" t="s">
        <v>281</v>
      </c>
      <c r="E218">
        <f>IF(COUNTIF('Gr12'!A$1:A$90, B218) &gt; 0, 12, "")</f>
        <v>12</v>
      </c>
      <c r="F218" cm="1">
        <f t="array" ref="F218">_xlfn.IFS(C218="First Choice", 1, C218="Second Choice", 2, C218="Third Choice", 3)</f>
        <v>1</v>
      </c>
    </row>
    <row r="219" spans="1:6" x14ac:dyDescent="0.2">
      <c r="A219" t="s">
        <v>137</v>
      </c>
      <c r="B219" t="s">
        <v>71</v>
      </c>
      <c r="C219" t="s">
        <v>2</v>
      </c>
      <c r="D219" t="s">
        <v>281</v>
      </c>
      <c r="E219" t="str">
        <f>IF(COUNTIF('Gr12'!A$1:A$90, B219) &gt; 0, 12, "")</f>
        <v/>
      </c>
      <c r="F219" cm="1">
        <f t="array" ref="F219">_xlfn.IFS(C219="First Choice", 1, C219="Second Choice", 2, C219="Third Choice", 3)</f>
        <v>1</v>
      </c>
    </row>
    <row r="220" spans="1:6" x14ac:dyDescent="0.2">
      <c r="A220" t="s">
        <v>137</v>
      </c>
      <c r="B220" t="s">
        <v>37</v>
      </c>
      <c r="C220" t="s">
        <v>2</v>
      </c>
      <c r="D220" t="s">
        <v>281</v>
      </c>
      <c r="E220">
        <f>IF(COUNTIF('Gr12'!A$1:A$90, B220) &gt; 0, 12, "")</f>
        <v>12</v>
      </c>
      <c r="F220" cm="1">
        <f t="array" ref="F220">_xlfn.IFS(C220="First Choice", 1, C220="Second Choice", 2, C220="Third Choice", 3)</f>
        <v>1</v>
      </c>
    </row>
    <row r="221" spans="1:6" x14ac:dyDescent="0.2">
      <c r="A221" t="s">
        <v>137</v>
      </c>
      <c r="B221" t="s">
        <v>73</v>
      </c>
      <c r="C221" t="s">
        <v>2</v>
      </c>
      <c r="D221" t="s">
        <v>281</v>
      </c>
      <c r="E221">
        <f>IF(COUNTIF('Gr12'!A$1:A$90, B221) &gt; 0, 12, "")</f>
        <v>12</v>
      </c>
      <c r="F221" cm="1">
        <f t="array" ref="F221">_xlfn.IFS(C221="First Choice", 1, C221="Second Choice", 2, C221="Third Choice", 3)</f>
        <v>1</v>
      </c>
    </row>
    <row r="222" spans="1:6" x14ac:dyDescent="0.2">
      <c r="A222" t="s">
        <v>137</v>
      </c>
      <c r="B222" t="s">
        <v>38</v>
      </c>
      <c r="C222" t="s">
        <v>2</v>
      </c>
      <c r="D222" t="s">
        <v>281</v>
      </c>
      <c r="E222">
        <f>IF(COUNTIF('Gr12'!A$1:A$90, B222) &gt; 0, 12, "")</f>
        <v>12</v>
      </c>
      <c r="F222" cm="1">
        <f t="array" ref="F222">_xlfn.IFS(C222="First Choice", 1, C222="Second Choice", 2, C222="Third Choice", 3)</f>
        <v>1</v>
      </c>
    </row>
    <row r="223" spans="1:6" x14ac:dyDescent="0.2">
      <c r="A223" t="s">
        <v>137</v>
      </c>
      <c r="B223" t="s">
        <v>75</v>
      </c>
      <c r="C223" t="s">
        <v>2</v>
      </c>
      <c r="D223" t="s">
        <v>281</v>
      </c>
      <c r="E223" t="str">
        <f>IF(COUNTIF('Gr12'!A$1:A$90, B223) &gt; 0, 12, "")</f>
        <v/>
      </c>
      <c r="F223" cm="1">
        <f t="array" ref="F223">_xlfn.IFS(C223="First Choice", 1, C223="Second Choice", 2, C223="Third Choice", 3)</f>
        <v>1</v>
      </c>
    </row>
    <row r="224" spans="1:6" x14ac:dyDescent="0.2">
      <c r="A224" t="s">
        <v>139</v>
      </c>
      <c r="B224" t="s">
        <v>1</v>
      </c>
      <c r="C224" t="s">
        <v>2</v>
      </c>
      <c r="D224" t="s">
        <v>281</v>
      </c>
      <c r="E224">
        <f>IF(COUNTIF('Gr12'!A$1:A$90, B224) &gt; 0, 12, "")</f>
        <v>12</v>
      </c>
      <c r="F224" cm="1">
        <f t="array" ref="F224">_xlfn.IFS(C224="First Choice", 1, C224="Second Choice", 2, C224="Third Choice", 3)</f>
        <v>1</v>
      </c>
    </row>
    <row r="225" spans="1:6" x14ac:dyDescent="0.2">
      <c r="A225" t="s">
        <v>139</v>
      </c>
      <c r="B225" t="s">
        <v>46</v>
      </c>
      <c r="C225" t="s">
        <v>2</v>
      </c>
      <c r="D225" t="s">
        <v>281</v>
      </c>
      <c r="E225">
        <f>IF(COUNTIF('Gr12'!A$1:A$90, B225) &gt; 0, 12, "")</f>
        <v>12</v>
      </c>
      <c r="F225" cm="1">
        <f t="array" ref="F225">_xlfn.IFS(C225="First Choice", 1, C225="Second Choice", 2, C225="Third Choice", 3)</f>
        <v>1</v>
      </c>
    </row>
    <row r="226" spans="1:6" x14ac:dyDescent="0.2">
      <c r="A226" t="s">
        <v>139</v>
      </c>
      <c r="B226" t="s">
        <v>7</v>
      </c>
      <c r="C226" t="s">
        <v>2</v>
      </c>
      <c r="D226" t="s">
        <v>281</v>
      </c>
      <c r="E226">
        <f>IF(COUNTIF('Gr12'!A$1:A$90, B226) &gt; 0, 12, "")</f>
        <v>12</v>
      </c>
      <c r="F226" cm="1">
        <f t="array" ref="F226">_xlfn.IFS(C226="First Choice", 1, C226="Second Choice", 2, C226="Third Choice", 3)</f>
        <v>1</v>
      </c>
    </row>
    <row r="227" spans="1:6" x14ac:dyDescent="0.2">
      <c r="A227" t="s">
        <v>139</v>
      </c>
      <c r="B227" t="s">
        <v>12</v>
      </c>
      <c r="C227" t="s">
        <v>2</v>
      </c>
      <c r="D227" t="s">
        <v>281</v>
      </c>
      <c r="E227">
        <f>IF(COUNTIF('Gr12'!A$1:A$90, B227) &gt; 0, 12, "")</f>
        <v>12</v>
      </c>
      <c r="F227" cm="1">
        <f t="array" ref="F227">_xlfn.IFS(C227="First Choice", 1, C227="Second Choice", 2, C227="Third Choice", 3)</f>
        <v>1</v>
      </c>
    </row>
    <row r="228" spans="1:6" x14ac:dyDescent="0.2">
      <c r="A228" t="s">
        <v>139</v>
      </c>
      <c r="B228" t="s">
        <v>13</v>
      </c>
      <c r="C228" t="s">
        <v>2</v>
      </c>
      <c r="D228" t="s">
        <v>281</v>
      </c>
      <c r="E228">
        <f>IF(COUNTIF('Gr12'!A$1:A$90, B228) &gt; 0, 12, "")</f>
        <v>12</v>
      </c>
      <c r="F228" cm="1">
        <f t="array" ref="F228">_xlfn.IFS(C228="First Choice", 1, C228="Second Choice", 2, C228="Third Choice", 3)</f>
        <v>1</v>
      </c>
    </row>
    <row r="229" spans="1:6" x14ac:dyDescent="0.2">
      <c r="A229" t="s">
        <v>139</v>
      </c>
      <c r="B229" t="s">
        <v>78</v>
      </c>
      <c r="C229" t="s">
        <v>2</v>
      </c>
      <c r="D229" t="s">
        <v>281</v>
      </c>
      <c r="E229">
        <f>IF(COUNTIF('Gr12'!A$1:A$90, B229) &gt; 0, 12, "")</f>
        <v>12</v>
      </c>
      <c r="F229" cm="1">
        <f t="array" ref="F229">_xlfn.IFS(C229="First Choice", 1, C229="Second Choice", 2, C229="Third Choice", 3)</f>
        <v>1</v>
      </c>
    </row>
    <row r="230" spans="1:6" x14ac:dyDescent="0.2">
      <c r="A230" t="s">
        <v>139</v>
      </c>
      <c r="B230" t="s">
        <v>17</v>
      </c>
      <c r="C230" t="s">
        <v>2</v>
      </c>
      <c r="D230" t="s">
        <v>281</v>
      </c>
      <c r="E230">
        <f>IF(COUNTIF('Gr12'!A$1:A$90, B230) &gt; 0, 12, "")</f>
        <v>12</v>
      </c>
      <c r="F230" cm="1">
        <f t="array" ref="F230">_xlfn.IFS(C230="First Choice", 1, C230="Second Choice", 2, C230="Third Choice", 3)</f>
        <v>1</v>
      </c>
    </row>
    <row r="231" spans="1:6" x14ac:dyDescent="0.2">
      <c r="A231" t="s">
        <v>139</v>
      </c>
      <c r="B231" t="s">
        <v>55</v>
      </c>
      <c r="C231" t="s">
        <v>2</v>
      </c>
      <c r="D231" t="s">
        <v>281</v>
      </c>
      <c r="E231">
        <f>IF(COUNTIF('Gr12'!A$1:A$90, B231) &gt; 0, 12, "")</f>
        <v>12</v>
      </c>
      <c r="F231" cm="1">
        <f t="array" ref="F231">_xlfn.IFS(C231="First Choice", 1, C231="Second Choice", 2, C231="Third Choice", 3)</f>
        <v>1</v>
      </c>
    </row>
    <row r="232" spans="1:6" x14ac:dyDescent="0.2">
      <c r="A232" t="s">
        <v>139</v>
      </c>
      <c r="B232" t="s">
        <v>57</v>
      </c>
      <c r="C232" t="s">
        <v>2</v>
      </c>
      <c r="D232" t="s">
        <v>281</v>
      </c>
      <c r="E232">
        <f>IF(COUNTIF('Gr12'!A$1:A$90, B232) &gt; 0, 12, "")</f>
        <v>12</v>
      </c>
      <c r="F232" cm="1">
        <f t="array" ref="F232">_xlfn.IFS(C232="First Choice", 1, C232="Second Choice", 2, C232="Third Choice", 3)</f>
        <v>1</v>
      </c>
    </row>
    <row r="233" spans="1:6" x14ac:dyDescent="0.2">
      <c r="A233" t="s">
        <v>139</v>
      </c>
      <c r="B233" t="s">
        <v>138</v>
      </c>
      <c r="C233" t="s">
        <v>2</v>
      </c>
      <c r="D233" t="s">
        <v>281</v>
      </c>
      <c r="E233">
        <f>IF(COUNTIF('Gr12'!A$1:A$90, B233) &gt; 0, 12, "")</f>
        <v>12</v>
      </c>
      <c r="F233" cm="1">
        <f t="array" ref="F233">_xlfn.IFS(C233="First Choice", 1, C233="Second Choice", 2, C233="Third Choice", 3)</f>
        <v>1</v>
      </c>
    </row>
    <row r="234" spans="1:6" x14ac:dyDescent="0.2">
      <c r="A234" t="s">
        <v>139</v>
      </c>
      <c r="B234" t="s">
        <v>58</v>
      </c>
      <c r="C234" t="s">
        <v>2</v>
      </c>
      <c r="D234" t="s">
        <v>281</v>
      </c>
      <c r="E234">
        <f>IF(COUNTIF('Gr12'!A$1:A$90, B234) &gt; 0, 12, "")</f>
        <v>12</v>
      </c>
      <c r="F234" cm="1">
        <f t="array" ref="F234">_xlfn.IFS(C234="First Choice", 1, C234="Second Choice", 2, C234="Third Choice", 3)</f>
        <v>1</v>
      </c>
    </row>
    <row r="235" spans="1:6" x14ac:dyDescent="0.2">
      <c r="A235" t="s">
        <v>139</v>
      </c>
      <c r="B235" t="s">
        <v>134</v>
      </c>
      <c r="C235" t="s">
        <v>2</v>
      </c>
      <c r="D235" t="s">
        <v>281</v>
      </c>
      <c r="E235" t="str">
        <f>IF(COUNTIF('Gr12'!A$1:A$90, B235) &gt; 0, 12, "")</f>
        <v/>
      </c>
      <c r="F235" cm="1">
        <f t="array" ref="F235">_xlfn.IFS(C235="First Choice", 1, C235="Second Choice", 2, C235="Third Choice", 3)</f>
        <v>1</v>
      </c>
    </row>
    <row r="236" spans="1:6" x14ac:dyDescent="0.2">
      <c r="A236" t="s">
        <v>139</v>
      </c>
      <c r="B236" t="s">
        <v>21</v>
      </c>
      <c r="C236" t="s">
        <v>2</v>
      </c>
      <c r="D236" t="s">
        <v>281</v>
      </c>
      <c r="E236">
        <f>IF(COUNTIF('Gr12'!A$1:A$90, B236) &gt; 0, 12, "")</f>
        <v>12</v>
      </c>
      <c r="F236" cm="1">
        <f t="array" ref="F236">_xlfn.IFS(C236="First Choice", 1, C236="Second Choice", 2, C236="Third Choice", 3)</f>
        <v>1</v>
      </c>
    </row>
    <row r="237" spans="1:6" x14ac:dyDescent="0.2">
      <c r="A237" t="s">
        <v>139</v>
      </c>
      <c r="B237" t="s">
        <v>135</v>
      </c>
      <c r="C237" t="s">
        <v>2</v>
      </c>
      <c r="D237" t="s">
        <v>281</v>
      </c>
      <c r="E237">
        <f>IF(COUNTIF('Gr12'!A$1:A$90, B237) &gt; 0, 12, "")</f>
        <v>12</v>
      </c>
      <c r="F237" cm="1">
        <f t="array" ref="F237">_xlfn.IFS(C237="First Choice", 1, C237="Second Choice", 2, C237="Third Choice", 3)</f>
        <v>1</v>
      </c>
    </row>
    <row r="238" spans="1:6" x14ac:dyDescent="0.2">
      <c r="A238" t="s">
        <v>139</v>
      </c>
      <c r="B238" t="s">
        <v>23</v>
      </c>
      <c r="C238" t="s">
        <v>2</v>
      </c>
      <c r="D238" t="s">
        <v>281</v>
      </c>
      <c r="E238">
        <f>IF(COUNTIF('Gr12'!A$1:A$90, B238) &gt; 0, 12, "")</f>
        <v>12</v>
      </c>
      <c r="F238" cm="1">
        <f t="array" ref="F238">_xlfn.IFS(C238="First Choice", 1, C238="Second Choice", 2, C238="Third Choice", 3)</f>
        <v>1</v>
      </c>
    </row>
    <row r="239" spans="1:6" x14ac:dyDescent="0.2">
      <c r="A239" t="s">
        <v>139</v>
      </c>
      <c r="B239" t="s">
        <v>24</v>
      </c>
      <c r="C239" t="s">
        <v>2</v>
      </c>
      <c r="D239" t="s">
        <v>281</v>
      </c>
      <c r="E239">
        <f>IF(COUNTIF('Gr12'!A$1:A$90, B239) &gt; 0, 12, "")</f>
        <v>12</v>
      </c>
      <c r="F239" cm="1">
        <f t="array" ref="F239">_xlfn.IFS(C239="First Choice", 1, C239="Second Choice", 2, C239="Third Choice", 3)</f>
        <v>1</v>
      </c>
    </row>
    <row r="240" spans="1:6" x14ac:dyDescent="0.2">
      <c r="A240" t="s">
        <v>139</v>
      </c>
      <c r="B240" t="s">
        <v>62</v>
      </c>
      <c r="C240" t="s">
        <v>2</v>
      </c>
      <c r="D240" t="s">
        <v>281</v>
      </c>
      <c r="E240">
        <f>IF(COUNTIF('Gr12'!A$1:A$90, B240) &gt; 0, 12, "")</f>
        <v>12</v>
      </c>
      <c r="F240" cm="1">
        <f t="array" ref="F240">_xlfn.IFS(C240="First Choice", 1, C240="Second Choice", 2, C240="Third Choice", 3)</f>
        <v>1</v>
      </c>
    </row>
    <row r="241" spans="1:6" x14ac:dyDescent="0.2">
      <c r="A241" t="s">
        <v>139</v>
      </c>
      <c r="B241" t="s">
        <v>25</v>
      </c>
      <c r="C241" t="s">
        <v>2</v>
      </c>
      <c r="D241" t="s">
        <v>281</v>
      </c>
      <c r="E241">
        <f>IF(COUNTIF('Gr12'!A$1:A$90, B241) &gt; 0, 12, "")</f>
        <v>12</v>
      </c>
      <c r="F241" cm="1">
        <f t="array" ref="F241">_xlfn.IFS(C241="First Choice", 1, C241="Second Choice", 2, C241="Third Choice", 3)</f>
        <v>1</v>
      </c>
    </row>
    <row r="242" spans="1:6" x14ac:dyDescent="0.2">
      <c r="A242" t="s">
        <v>139</v>
      </c>
      <c r="B242" t="s">
        <v>27</v>
      </c>
      <c r="C242" t="s">
        <v>2</v>
      </c>
      <c r="D242" t="s">
        <v>281</v>
      </c>
      <c r="E242">
        <f>IF(COUNTIF('Gr12'!A$1:A$90, B242) &gt; 0, 12, "")</f>
        <v>12</v>
      </c>
      <c r="F242" cm="1">
        <f t="array" ref="F242">_xlfn.IFS(C242="First Choice", 1, C242="Second Choice", 2, C242="Third Choice", 3)</f>
        <v>1</v>
      </c>
    </row>
    <row r="243" spans="1:6" x14ac:dyDescent="0.2">
      <c r="A243" t="s">
        <v>139</v>
      </c>
      <c r="B243" t="s">
        <v>136</v>
      </c>
      <c r="C243" t="s">
        <v>2</v>
      </c>
      <c r="D243" t="s">
        <v>281</v>
      </c>
      <c r="E243" t="str">
        <f>IF(COUNTIF('Gr12'!A$1:A$90, B243) &gt; 0, 12, "")</f>
        <v/>
      </c>
      <c r="F243" cm="1">
        <f t="array" ref="F243">_xlfn.IFS(C243="First Choice", 1, C243="Second Choice", 2, C243="Third Choice", 3)</f>
        <v>1</v>
      </c>
    </row>
    <row r="244" spans="1:6" x14ac:dyDescent="0.2">
      <c r="A244" t="s">
        <v>139</v>
      </c>
      <c r="B244" t="s">
        <v>65</v>
      </c>
      <c r="C244" t="s">
        <v>2</v>
      </c>
      <c r="D244" t="s">
        <v>281</v>
      </c>
      <c r="E244">
        <f>IF(COUNTIF('Gr12'!A$1:A$90, B244) &gt; 0, 12, "")</f>
        <v>12</v>
      </c>
      <c r="F244" cm="1">
        <f t="array" ref="F244">_xlfn.IFS(C244="First Choice", 1, C244="Second Choice", 2, C244="Third Choice", 3)</f>
        <v>1</v>
      </c>
    </row>
    <row r="245" spans="1:6" x14ac:dyDescent="0.2">
      <c r="A245" t="s">
        <v>139</v>
      </c>
      <c r="B245" t="s">
        <v>29</v>
      </c>
      <c r="C245" t="s">
        <v>2</v>
      </c>
      <c r="D245" t="s">
        <v>281</v>
      </c>
      <c r="E245" t="str">
        <f>IF(COUNTIF('Gr12'!A$1:A$90, B245) &gt; 0, 12, "")</f>
        <v/>
      </c>
      <c r="F245" cm="1">
        <f t="array" ref="F245">_xlfn.IFS(C245="First Choice", 1, C245="Second Choice", 2, C245="Third Choice", 3)</f>
        <v>1</v>
      </c>
    </row>
    <row r="246" spans="1:6" x14ac:dyDescent="0.2">
      <c r="A246" t="s">
        <v>139</v>
      </c>
      <c r="B246" t="s">
        <v>32</v>
      </c>
      <c r="C246" t="s">
        <v>2</v>
      </c>
      <c r="D246" t="s">
        <v>281</v>
      </c>
      <c r="E246" t="str">
        <f>IF(COUNTIF('Gr12'!A$1:A$90, B246) &gt; 0, 12, "")</f>
        <v/>
      </c>
      <c r="F246" cm="1">
        <f t="array" ref="F246">_xlfn.IFS(C246="First Choice", 1, C246="Second Choice", 2, C246="Third Choice", 3)</f>
        <v>1</v>
      </c>
    </row>
    <row r="247" spans="1:6" x14ac:dyDescent="0.2">
      <c r="A247" t="s">
        <v>139</v>
      </c>
      <c r="B247" t="s">
        <v>34</v>
      </c>
      <c r="C247" t="s">
        <v>2</v>
      </c>
      <c r="D247" t="s">
        <v>281</v>
      </c>
      <c r="E247">
        <f>IF(COUNTIF('Gr12'!A$1:A$90, B247) &gt; 0, 12, "")</f>
        <v>12</v>
      </c>
      <c r="F247" cm="1">
        <f t="array" ref="F247">_xlfn.IFS(C247="First Choice", 1, C247="Second Choice", 2, C247="Third Choice", 3)</f>
        <v>1</v>
      </c>
    </row>
    <row r="248" spans="1:6" x14ac:dyDescent="0.2">
      <c r="A248" t="s">
        <v>139</v>
      </c>
      <c r="B248" t="s">
        <v>36</v>
      </c>
      <c r="C248" t="s">
        <v>2</v>
      </c>
      <c r="D248" t="s">
        <v>281</v>
      </c>
      <c r="E248">
        <f>IF(COUNTIF('Gr12'!A$1:A$90, B248) &gt; 0, 12, "")</f>
        <v>12</v>
      </c>
      <c r="F248" cm="1">
        <f t="array" ref="F248">_xlfn.IFS(C248="First Choice", 1, C248="Second Choice", 2, C248="Third Choice", 3)</f>
        <v>1</v>
      </c>
    </row>
    <row r="249" spans="1:6" x14ac:dyDescent="0.2">
      <c r="A249" t="s">
        <v>139</v>
      </c>
      <c r="B249" t="s">
        <v>38</v>
      </c>
      <c r="C249" t="s">
        <v>2</v>
      </c>
      <c r="D249" t="s">
        <v>281</v>
      </c>
      <c r="E249">
        <f>IF(COUNTIF('Gr12'!A$1:A$90, B249) &gt; 0, 12, "")</f>
        <v>12</v>
      </c>
      <c r="F249" cm="1">
        <f t="array" ref="F249">_xlfn.IFS(C249="First Choice", 1, C249="Second Choice", 2, C249="Third Choice", 3)</f>
        <v>1</v>
      </c>
    </row>
    <row r="250" spans="1:6" x14ac:dyDescent="0.2">
      <c r="A250" t="s">
        <v>139</v>
      </c>
      <c r="B250" t="s">
        <v>41</v>
      </c>
      <c r="C250" t="s">
        <v>2</v>
      </c>
      <c r="D250" t="s">
        <v>281</v>
      </c>
      <c r="E250">
        <f>IF(COUNTIF('Gr12'!A$1:A$90, B250) &gt; 0, 12, "")</f>
        <v>12</v>
      </c>
      <c r="F250" cm="1">
        <f t="array" ref="F250">_xlfn.IFS(C250="First Choice", 1, C250="Second Choice", 2, C250="Third Choice", 3)</f>
        <v>1</v>
      </c>
    </row>
    <row r="251" spans="1:6" x14ac:dyDescent="0.2">
      <c r="A251" t="s">
        <v>139</v>
      </c>
      <c r="B251" t="s">
        <v>106</v>
      </c>
      <c r="C251" t="s">
        <v>2</v>
      </c>
      <c r="D251" t="s">
        <v>281</v>
      </c>
      <c r="E251" t="str">
        <f>IF(COUNTIF('Gr12'!A$1:A$90, B251) &gt; 0, 12, "")</f>
        <v/>
      </c>
      <c r="F251" cm="1">
        <f t="array" ref="F251">_xlfn.IFS(C251="First Choice", 1, C251="Second Choice", 2, C251="Third Choice", 3)</f>
        <v>1</v>
      </c>
    </row>
    <row r="252" spans="1:6" x14ac:dyDescent="0.2">
      <c r="A252" t="s">
        <v>139</v>
      </c>
      <c r="B252" t="s">
        <v>74</v>
      </c>
      <c r="C252" t="s">
        <v>2</v>
      </c>
      <c r="D252" t="s">
        <v>281</v>
      </c>
      <c r="E252">
        <f>IF(COUNTIF('Gr12'!A$1:A$90, B252) &gt; 0, 12, "")</f>
        <v>12</v>
      </c>
      <c r="F252" cm="1">
        <f t="array" ref="F252">_xlfn.IFS(C252="First Choice", 1, C252="Second Choice", 2, C252="Third Choice", 3)</f>
        <v>1</v>
      </c>
    </row>
    <row r="253" spans="1:6" x14ac:dyDescent="0.2">
      <c r="A253" t="s">
        <v>139</v>
      </c>
      <c r="B253" t="s">
        <v>44</v>
      </c>
      <c r="C253" t="s">
        <v>2</v>
      </c>
      <c r="D253" t="s">
        <v>281</v>
      </c>
      <c r="E253">
        <f>IF(COUNTIF('Gr12'!A$1:A$90, B253) &gt; 0, 12, "")</f>
        <v>12</v>
      </c>
      <c r="F253" cm="1">
        <f t="array" ref="F253">_xlfn.IFS(C253="First Choice", 1, C253="Second Choice", 2, C253="Third Choice", 3)</f>
        <v>1</v>
      </c>
    </row>
    <row r="254" spans="1:6" x14ac:dyDescent="0.2">
      <c r="A254" t="s">
        <v>193</v>
      </c>
      <c r="B254" t="s">
        <v>1</v>
      </c>
      <c r="C254" t="s">
        <v>2</v>
      </c>
      <c r="D254" t="s">
        <v>283</v>
      </c>
      <c r="E254">
        <f>IF(COUNTIF('Gr12'!A$1:A$90, B254) &gt; 0, 12, "")</f>
        <v>12</v>
      </c>
      <c r="F254" cm="1">
        <f t="array" ref="F254">_xlfn.IFS(C254="First Choice", 1, C254="Second Choice", 2, C254="Third Choice", 3)</f>
        <v>1</v>
      </c>
    </row>
    <row r="255" spans="1:6" x14ac:dyDescent="0.2">
      <c r="A255" t="s">
        <v>193</v>
      </c>
      <c r="B255" t="s">
        <v>3</v>
      </c>
      <c r="C255" t="s">
        <v>2</v>
      </c>
      <c r="D255" t="s">
        <v>283</v>
      </c>
      <c r="E255">
        <f>IF(COUNTIF('Gr12'!A$1:A$90, B255) &gt; 0, 12, "")</f>
        <v>12</v>
      </c>
      <c r="F255" cm="1">
        <f t="array" ref="F255">_xlfn.IFS(C255="First Choice", 1, C255="Second Choice", 2, C255="Third Choice", 3)</f>
        <v>1</v>
      </c>
    </row>
    <row r="256" spans="1:6" x14ac:dyDescent="0.2">
      <c r="A256" t="s">
        <v>193</v>
      </c>
      <c r="B256" t="s">
        <v>133</v>
      </c>
      <c r="C256" t="s">
        <v>2</v>
      </c>
      <c r="D256" t="s">
        <v>283</v>
      </c>
      <c r="E256">
        <f>IF(COUNTIF('Gr12'!A$1:A$90, B256) &gt; 0, 12, "")</f>
        <v>12</v>
      </c>
      <c r="F256" cm="1">
        <f t="array" ref="F256">_xlfn.IFS(C256="First Choice", 1, C256="Second Choice", 2, C256="Third Choice", 3)</f>
        <v>1</v>
      </c>
    </row>
    <row r="257" spans="1:6" x14ac:dyDescent="0.2">
      <c r="A257" t="s">
        <v>193</v>
      </c>
      <c r="B257" t="s">
        <v>5</v>
      </c>
      <c r="C257" t="s">
        <v>2</v>
      </c>
      <c r="D257" t="s">
        <v>283</v>
      </c>
      <c r="E257" t="str">
        <f>IF(COUNTIF('Gr12'!A$1:A$90, B257) &gt; 0, 12, "")</f>
        <v/>
      </c>
      <c r="F257" cm="1">
        <f t="array" ref="F257">_xlfn.IFS(C257="First Choice", 1, C257="Second Choice", 2, C257="Third Choice", 3)</f>
        <v>1</v>
      </c>
    </row>
    <row r="258" spans="1:6" x14ac:dyDescent="0.2">
      <c r="A258" t="s">
        <v>193</v>
      </c>
      <c r="B258" t="s">
        <v>48</v>
      </c>
      <c r="C258" t="s">
        <v>2</v>
      </c>
      <c r="D258" t="s">
        <v>283</v>
      </c>
      <c r="E258">
        <f>IF(COUNTIF('Gr12'!A$1:A$90, B258) &gt; 0, 12, "")</f>
        <v>12</v>
      </c>
      <c r="F258" cm="1">
        <f t="array" ref="F258">_xlfn.IFS(C258="First Choice", 1, C258="Second Choice", 2, C258="Third Choice", 3)</f>
        <v>1</v>
      </c>
    </row>
    <row r="259" spans="1:6" x14ac:dyDescent="0.2">
      <c r="A259" t="s">
        <v>193</v>
      </c>
      <c r="B259" t="s">
        <v>7</v>
      </c>
      <c r="C259" t="s">
        <v>2</v>
      </c>
      <c r="D259" t="s">
        <v>283</v>
      </c>
      <c r="E259">
        <f>IF(COUNTIF('Gr12'!A$1:A$90, B259) &gt; 0, 12, "")</f>
        <v>12</v>
      </c>
      <c r="F259" cm="1">
        <f t="array" ref="F259">_xlfn.IFS(C259="First Choice", 1, C259="Second Choice", 2, C259="Third Choice", 3)</f>
        <v>1</v>
      </c>
    </row>
    <row r="260" spans="1:6" x14ac:dyDescent="0.2">
      <c r="A260" t="s">
        <v>193</v>
      </c>
      <c r="B260" t="s">
        <v>8</v>
      </c>
      <c r="C260" t="s">
        <v>2</v>
      </c>
      <c r="D260" t="s">
        <v>283</v>
      </c>
      <c r="E260">
        <f>IF(COUNTIF('Gr12'!A$1:A$90, B260) &gt; 0, 12, "")</f>
        <v>12</v>
      </c>
      <c r="F260" cm="1">
        <f t="array" ref="F260">_xlfn.IFS(C260="First Choice", 1, C260="Second Choice", 2, C260="Third Choice", 3)</f>
        <v>1</v>
      </c>
    </row>
    <row r="261" spans="1:6" x14ac:dyDescent="0.2">
      <c r="A261" t="s">
        <v>193</v>
      </c>
      <c r="B261" t="s">
        <v>12</v>
      </c>
      <c r="C261" t="s">
        <v>2</v>
      </c>
      <c r="D261" t="s">
        <v>283</v>
      </c>
      <c r="E261">
        <f>IF(COUNTIF('Gr12'!A$1:A$90, B261) &gt; 0, 12, "")</f>
        <v>12</v>
      </c>
      <c r="F261" cm="1">
        <f t="array" ref="F261">_xlfn.IFS(C261="First Choice", 1, C261="Second Choice", 2, C261="Third Choice", 3)</f>
        <v>1</v>
      </c>
    </row>
    <row r="262" spans="1:6" x14ac:dyDescent="0.2">
      <c r="A262" t="s">
        <v>193</v>
      </c>
      <c r="B262" t="s">
        <v>14</v>
      </c>
      <c r="C262" t="s">
        <v>2</v>
      </c>
      <c r="D262" t="s">
        <v>283</v>
      </c>
      <c r="E262">
        <f>IF(COUNTIF('Gr12'!A$1:A$90, B262) &gt; 0, 12, "")</f>
        <v>12</v>
      </c>
      <c r="F262" cm="1">
        <f t="array" ref="F262">_xlfn.IFS(C262="First Choice", 1, C262="Second Choice", 2, C262="Third Choice", 3)</f>
        <v>1</v>
      </c>
    </row>
    <row r="263" spans="1:6" x14ac:dyDescent="0.2">
      <c r="A263" t="s">
        <v>193</v>
      </c>
      <c r="B263" t="s">
        <v>16</v>
      </c>
      <c r="C263" t="s">
        <v>2</v>
      </c>
      <c r="D263" t="s">
        <v>283</v>
      </c>
      <c r="E263">
        <f>IF(COUNTIF('Gr12'!A$1:A$90, B263) &gt; 0, 12, "")</f>
        <v>12</v>
      </c>
      <c r="F263" cm="1">
        <f t="array" ref="F263">_xlfn.IFS(C263="First Choice", 1, C263="Second Choice", 2, C263="Third Choice", 3)</f>
        <v>1</v>
      </c>
    </row>
    <row r="264" spans="1:6" x14ac:dyDescent="0.2">
      <c r="A264" t="s">
        <v>193</v>
      </c>
      <c r="B264" t="s">
        <v>129</v>
      </c>
      <c r="C264" t="s">
        <v>2</v>
      </c>
      <c r="D264" t="s">
        <v>283</v>
      </c>
      <c r="E264">
        <f>IF(COUNTIF('Gr12'!A$1:A$90, B264) &gt; 0, 12, "")</f>
        <v>12</v>
      </c>
      <c r="F264" cm="1">
        <f t="array" ref="F264">_xlfn.IFS(C264="First Choice", 1, C264="Second Choice", 2, C264="Third Choice", 3)</f>
        <v>1</v>
      </c>
    </row>
    <row r="265" spans="1:6" x14ac:dyDescent="0.2">
      <c r="A265" t="s">
        <v>193</v>
      </c>
      <c r="B265" t="s">
        <v>20</v>
      </c>
      <c r="C265" t="s">
        <v>2</v>
      </c>
      <c r="D265" t="s">
        <v>283</v>
      </c>
      <c r="E265">
        <f>IF(COUNTIF('Gr12'!A$1:A$90, B265) &gt; 0, 12, "")</f>
        <v>12</v>
      </c>
      <c r="F265" cm="1">
        <f t="array" ref="F265">_xlfn.IFS(C265="First Choice", 1, C265="Second Choice", 2, C265="Third Choice", 3)</f>
        <v>1</v>
      </c>
    </row>
    <row r="266" spans="1:6" x14ac:dyDescent="0.2">
      <c r="A266" t="s">
        <v>193</v>
      </c>
      <c r="B266" t="s">
        <v>101</v>
      </c>
      <c r="C266" t="s">
        <v>2</v>
      </c>
      <c r="D266" t="s">
        <v>283</v>
      </c>
      <c r="E266" t="str">
        <f>IF(COUNTIF('Gr12'!A$1:A$90, B266) &gt; 0, 12, "")</f>
        <v/>
      </c>
      <c r="F266" cm="1">
        <f t="array" ref="F266">_xlfn.IFS(C266="First Choice", 1, C266="Second Choice", 2, C266="Third Choice", 3)</f>
        <v>1</v>
      </c>
    </row>
    <row r="267" spans="1:6" x14ac:dyDescent="0.2">
      <c r="A267" t="s">
        <v>193</v>
      </c>
      <c r="B267" t="s">
        <v>138</v>
      </c>
      <c r="C267" t="s">
        <v>2</v>
      </c>
      <c r="D267" t="s">
        <v>283</v>
      </c>
      <c r="E267">
        <f>IF(COUNTIF('Gr12'!A$1:A$90, B267) &gt; 0, 12, "")</f>
        <v>12</v>
      </c>
      <c r="F267" cm="1">
        <f t="array" ref="F267">_xlfn.IFS(C267="First Choice", 1, C267="Second Choice", 2, C267="Third Choice", 3)</f>
        <v>1</v>
      </c>
    </row>
    <row r="268" spans="1:6" x14ac:dyDescent="0.2">
      <c r="A268" t="s">
        <v>193</v>
      </c>
      <c r="B268" t="s">
        <v>21</v>
      </c>
      <c r="C268" t="s">
        <v>2</v>
      </c>
      <c r="D268" t="s">
        <v>283</v>
      </c>
      <c r="E268">
        <f>IF(COUNTIF('Gr12'!A$1:A$90, B268) &gt; 0, 12, "")</f>
        <v>12</v>
      </c>
      <c r="F268" cm="1">
        <f t="array" ref="F268">_xlfn.IFS(C268="First Choice", 1, C268="Second Choice", 2, C268="Third Choice", 3)</f>
        <v>1</v>
      </c>
    </row>
    <row r="269" spans="1:6" x14ac:dyDescent="0.2">
      <c r="A269" t="s">
        <v>193</v>
      </c>
      <c r="B269" t="s">
        <v>24</v>
      </c>
      <c r="C269" t="s">
        <v>2</v>
      </c>
      <c r="D269" t="s">
        <v>283</v>
      </c>
      <c r="E269">
        <f>IF(COUNTIF('Gr12'!A$1:A$90, B269) &gt; 0, 12, "")</f>
        <v>12</v>
      </c>
      <c r="F269" cm="1">
        <f t="array" ref="F269">_xlfn.IFS(C269="First Choice", 1, C269="Second Choice", 2, C269="Third Choice", 3)</f>
        <v>1</v>
      </c>
    </row>
    <row r="270" spans="1:6" x14ac:dyDescent="0.2">
      <c r="A270" t="s">
        <v>193</v>
      </c>
      <c r="B270" t="s">
        <v>27</v>
      </c>
      <c r="C270" t="s">
        <v>2</v>
      </c>
      <c r="D270" t="s">
        <v>283</v>
      </c>
      <c r="E270">
        <f>IF(COUNTIF('Gr12'!A$1:A$90, B270) &gt; 0, 12, "")</f>
        <v>12</v>
      </c>
      <c r="F270" cm="1">
        <f t="array" ref="F270">_xlfn.IFS(C270="First Choice", 1, C270="Second Choice", 2, C270="Third Choice", 3)</f>
        <v>1</v>
      </c>
    </row>
    <row r="271" spans="1:6" x14ac:dyDescent="0.2">
      <c r="A271" t="s">
        <v>193</v>
      </c>
      <c r="B271" t="s">
        <v>28</v>
      </c>
      <c r="C271" t="s">
        <v>2</v>
      </c>
      <c r="D271" t="s">
        <v>283</v>
      </c>
      <c r="E271">
        <f>IF(COUNTIF('Gr12'!A$1:A$90, B271) &gt; 0, 12, "")</f>
        <v>12</v>
      </c>
      <c r="F271" cm="1">
        <f t="array" ref="F271">_xlfn.IFS(C271="First Choice", 1, C271="Second Choice", 2, C271="Third Choice", 3)</f>
        <v>1</v>
      </c>
    </row>
    <row r="272" spans="1:6" x14ac:dyDescent="0.2">
      <c r="A272" t="s">
        <v>193</v>
      </c>
      <c r="B272" t="s">
        <v>30</v>
      </c>
      <c r="C272" t="s">
        <v>2</v>
      </c>
      <c r="D272" t="s">
        <v>283</v>
      </c>
      <c r="E272">
        <f>IF(COUNTIF('Gr12'!A$1:A$90, B272) &gt; 0, 12, "")</f>
        <v>12</v>
      </c>
      <c r="F272" cm="1">
        <f t="array" ref="F272">_xlfn.IFS(C272="First Choice", 1, C272="Second Choice", 2, C272="Third Choice", 3)</f>
        <v>1</v>
      </c>
    </row>
    <row r="273" spans="1:6" x14ac:dyDescent="0.2">
      <c r="A273" t="s">
        <v>193</v>
      </c>
      <c r="B273" t="s">
        <v>31</v>
      </c>
      <c r="C273" t="s">
        <v>2</v>
      </c>
      <c r="D273" t="s">
        <v>283</v>
      </c>
      <c r="E273">
        <f>IF(COUNTIF('Gr12'!A$1:A$90, B273) &gt; 0, 12, "")</f>
        <v>12</v>
      </c>
      <c r="F273" cm="1">
        <f t="array" ref="F273">_xlfn.IFS(C273="First Choice", 1, C273="Second Choice", 2, C273="Third Choice", 3)</f>
        <v>1</v>
      </c>
    </row>
    <row r="274" spans="1:6" x14ac:dyDescent="0.2">
      <c r="A274" t="s">
        <v>193</v>
      </c>
      <c r="B274" t="s">
        <v>34</v>
      </c>
      <c r="C274" t="s">
        <v>2</v>
      </c>
      <c r="D274" t="s">
        <v>283</v>
      </c>
      <c r="E274">
        <f>IF(COUNTIF('Gr12'!A$1:A$90, B274) &gt; 0, 12, "")</f>
        <v>12</v>
      </c>
      <c r="F274" cm="1">
        <f t="array" ref="F274">_xlfn.IFS(C274="First Choice", 1, C274="Second Choice", 2, C274="Third Choice", 3)</f>
        <v>1</v>
      </c>
    </row>
    <row r="275" spans="1:6" x14ac:dyDescent="0.2">
      <c r="A275" t="s">
        <v>193</v>
      </c>
      <c r="B275" t="s">
        <v>69</v>
      </c>
      <c r="C275" t="s">
        <v>2</v>
      </c>
      <c r="D275" t="s">
        <v>283</v>
      </c>
      <c r="E275">
        <f>IF(COUNTIF('Gr12'!A$1:A$90, B275) &gt; 0, 12, "")</f>
        <v>12</v>
      </c>
      <c r="F275" cm="1">
        <f t="array" ref="F275">_xlfn.IFS(C275="First Choice", 1, C275="Second Choice", 2, C275="Third Choice", 3)</f>
        <v>1</v>
      </c>
    </row>
    <row r="276" spans="1:6" x14ac:dyDescent="0.2">
      <c r="A276" t="s">
        <v>193</v>
      </c>
      <c r="B276" t="s">
        <v>36</v>
      </c>
      <c r="C276" t="s">
        <v>2</v>
      </c>
      <c r="D276" t="s">
        <v>283</v>
      </c>
      <c r="E276">
        <f>IF(COUNTIF('Gr12'!A$1:A$90, B276) &gt; 0, 12, "")</f>
        <v>12</v>
      </c>
      <c r="F276" cm="1">
        <f t="array" ref="F276">_xlfn.IFS(C276="First Choice", 1, C276="Second Choice", 2, C276="Third Choice", 3)</f>
        <v>1</v>
      </c>
    </row>
    <row r="277" spans="1:6" x14ac:dyDescent="0.2">
      <c r="A277" t="s">
        <v>193</v>
      </c>
      <c r="B277" t="s">
        <v>43</v>
      </c>
      <c r="C277" t="s">
        <v>2</v>
      </c>
      <c r="D277" t="s">
        <v>283</v>
      </c>
      <c r="E277">
        <f>IF(COUNTIF('Gr12'!A$1:A$90, B277) &gt; 0, 12, "")</f>
        <v>12</v>
      </c>
      <c r="F277" cm="1">
        <f t="array" ref="F277">_xlfn.IFS(C277="First Choice", 1, C277="Second Choice", 2, C277="Third Choice", 3)</f>
        <v>1</v>
      </c>
    </row>
    <row r="278" spans="1:6" x14ac:dyDescent="0.2">
      <c r="A278" t="s">
        <v>193</v>
      </c>
      <c r="B278" t="s">
        <v>44</v>
      </c>
      <c r="C278" t="s">
        <v>2</v>
      </c>
      <c r="D278" t="s">
        <v>283</v>
      </c>
      <c r="E278">
        <f>IF(COUNTIF('Gr12'!A$1:A$90, B278) &gt; 0, 12, "")</f>
        <v>12</v>
      </c>
      <c r="F278" cm="1">
        <f t="array" ref="F278">_xlfn.IFS(C278="First Choice", 1, C278="Second Choice", 2, C278="Third Choice", 3)</f>
        <v>1</v>
      </c>
    </row>
    <row r="279" spans="1:6" x14ac:dyDescent="0.2">
      <c r="A279" t="s">
        <v>194</v>
      </c>
      <c r="B279" t="s">
        <v>47</v>
      </c>
      <c r="C279" t="s">
        <v>2</v>
      </c>
      <c r="D279" t="s">
        <v>283</v>
      </c>
      <c r="E279">
        <f>IF(COUNTIF('Gr12'!A$1:A$90, B279) &gt; 0, 12, "")</f>
        <v>12</v>
      </c>
      <c r="F279" cm="1">
        <f t="array" ref="F279">_xlfn.IFS(C279="First Choice", 1, C279="Second Choice", 2, C279="Third Choice", 3)</f>
        <v>1</v>
      </c>
    </row>
    <row r="280" spans="1:6" x14ac:dyDescent="0.2">
      <c r="A280" t="s">
        <v>194</v>
      </c>
      <c r="B280" t="s">
        <v>77</v>
      </c>
      <c r="C280" t="s">
        <v>2</v>
      </c>
      <c r="D280" t="s">
        <v>283</v>
      </c>
      <c r="E280">
        <f>IF(COUNTIF('Gr12'!A$1:A$90, B280) &gt; 0, 12, "")</f>
        <v>12</v>
      </c>
      <c r="F280" cm="1">
        <f t="array" ref="F280">_xlfn.IFS(C280="First Choice", 1, C280="Second Choice", 2, C280="Third Choice", 3)</f>
        <v>1</v>
      </c>
    </row>
    <row r="281" spans="1:6" x14ac:dyDescent="0.2">
      <c r="A281" t="s">
        <v>194</v>
      </c>
      <c r="B281" t="s">
        <v>133</v>
      </c>
      <c r="C281" t="s">
        <v>2</v>
      </c>
      <c r="D281" t="s">
        <v>283</v>
      </c>
      <c r="E281">
        <f>IF(COUNTIF('Gr12'!A$1:A$90, B281) &gt; 0, 12, "")</f>
        <v>12</v>
      </c>
      <c r="F281" cm="1">
        <f t="array" ref="F281">_xlfn.IFS(C281="First Choice", 1, C281="Second Choice", 2, C281="Third Choice", 3)</f>
        <v>1</v>
      </c>
    </row>
    <row r="282" spans="1:6" x14ac:dyDescent="0.2">
      <c r="A282" t="s">
        <v>194</v>
      </c>
      <c r="B282" t="s">
        <v>4</v>
      </c>
      <c r="C282" t="s">
        <v>2</v>
      </c>
      <c r="D282" t="s">
        <v>283</v>
      </c>
      <c r="E282">
        <f>IF(COUNTIF('Gr12'!A$1:A$90, B282) &gt; 0, 12, "")</f>
        <v>12</v>
      </c>
      <c r="F282" cm="1">
        <f t="array" ref="F282">_xlfn.IFS(C282="First Choice", 1, C282="Second Choice", 2, C282="Third Choice", 3)</f>
        <v>1</v>
      </c>
    </row>
    <row r="283" spans="1:6" x14ac:dyDescent="0.2">
      <c r="A283" t="s">
        <v>194</v>
      </c>
      <c r="B283" t="s">
        <v>6</v>
      </c>
      <c r="C283" t="s">
        <v>2</v>
      </c>
      <c r="D283" t="s">
        <v>283</v>
      </c>
      <c r="E283">
        <f>IF(COUNTIF('Gr12'!A$1:A$90, B283) &gt; 0, 12, "")</f>
        <v>12</v>
      </c>
      <c r="F283" cm="1">
        <f t="array" ref="F283">_xlfn.IFS(C283="First Choice", 1, C283="Second Choice", 2, C283="Third Choice", 3)</f>
        <v>1</v>
      </c>
    </row>
    <row r="284" spans="1:6" x14ac:dyDescent="0.2">
      <c r="A284" t="s">
        <v>194</v>
      </c>
      <c r="B284" t="s">
        <v>49</v>
      </c>
      <c r="C284" t="s">
        <v>2</v>
      </c>
      <c r="D284" t="s">
        <v>283</v>
      </c>
      <c r="E284" t="str">
        <f>IF(COUNTIF('Gr12'!A$1:A$90, B284) &gt; 0, 12, "")</f>
        <v/>
      </c>
      <c r="F284" cm="1">
        <f t="array" ref="F284">_xlfn.IFS(C284="First Choice", 1, C284="Second Choice", 2, C284="Third Choice", 3)</f>
        <v>1</v>
      </c>
    </row>
    <row r="285" spans="1:6" x14ac:dyDescent="0.2">
      <c r="A285" t="s">
        <v>194</v>
      </c>
      <c r="B285" t="s">
        <v>9</v>
      </c>
      <c r="C285" t="s">
        <v>2</v>
      </c>
      <c r="D285" t="s">
        <v>283</v>
      </c>
      <c r="E285">
        <f>IF(COUNTIF('Gr12'!A$1:A$90, B285) &gt; 0, 12, "")</f>
        <v>12</v>
      </c>
      <c r="F285" cm="1">
        <f t="array" ref="F285">_xlfn.IFS(C285="First Choice", 1, C285="Second Choice", 2, C285="Third Choice", 3)</f>
        <v>1</v>
      </c>
    </row>
    <row r="286" spans="1:6" x14ac:dyDescent="0.2">
      <c r="A286" t="s">
        <v>194</v>
      </c>
      <c r="B286" t="s">
        <v>192</v>
      </c>
      <c r="C286" t="s">
        <v>2</v>
      </c>
      <c r="D286" t="s">
        <v>283</v>
      </c>
      <c r="E286" t="str">
        <f>IF(COUNTIF('Gr12'!A$1:A$90, B286) &gt; 0, 12, "")</f>
        <v/>
      </c>
      <c r="F286" cm="1">
        <f t="array" ref="F286">_xlfn.IFS(C286="First Choice", 1, C286="Second Choice", 2, C286="Third Choice", 3)</f>
        <v>1</v>
      </c>
    </row>
    <row r="287" spans="1:6" x14ac:dyDescent="0.2">
      <c r="A287" t="s">
        <v>194</v>
      </c>
      <c r="B287" t="s">
        <v>10</v>
      </c>
      <c r="C287" t="s">
        <v>2</v>
      </c>
      <c r="D287" t="s">
        <v>283</v>
      </c>
      <c r="E287">
        <f>IF(COUNTIF('Gr12'!A$1:A$90, B287) &gt; 0, 12, "")</f>
        <v>12</v>
      </c>
      <c r="F287" cm="1">
        <f t="array" ref="F287">_xlfn.IFS(C287="First Choice", 1, C287="Second Choice", 2, C287="Third Choice", 3)</f>
        <v>1</v>
      </c>
    </row>
    <row r="288" spans="1:6" x14ac:dyDescent="0.2">
      <c r="A288" t="s">
        <v>194</v>
      </c>
      <c r="B288" t="s">
        <v>11</v>
      </c>
      <c r="C288" t="s">
        <v>2</v>
      </c>
      <c r="D288" t="s">
        <v>283</v>
      </c>
      <c r="E288" t="str">
        <f>IF(COUNTIF('Gr12'!A$1:A$90, B288) &gt; 0, 12, "")</f>
        <v/>
      </c>
      <c r="F288" cm="1">
        <f t="array" ref="F288">_xlfn.IFS(C288="First Choice", 1, C288="Second Choice", 2, C288="Third Choice", 3)</f>
        <v>1</v>
      </c>
    </row>
    <row r="289" spans="1:6" x14ac:dyDescent="0.2">
      <c r="A289" t="s">
        <v>194</v>
      </c>
      <c r="B289" t="s">
        <v>51</v>
      </c>
      <c r="C289" t="s">
        <v>2</v>
      </c>
      <c r="D289" t="s">
        <v>283</v>
      </c>
      <c r="E289">
        <f>IF(COUNTIF('Gr12'!A$1:A$90, B289) &gt; 0, 12, "")</f>
        <v>12</v>
      </c>
      <c r="F289" cm="1">
        <f t="array" ref="F289">_xlfn.IFS(C289="First Choice", 1, C289="Second Choice", 2, C289="Third Choice", 3)</f>
        <v>1</v>
      </c>
    </row>
    <row r="290" spans="1:6" x14ac:dyDescent="0.2">
      <c r="A290" t="s">
        <v>194</v>
      </c>
      <c r="B290" t="s">
        <v>15</v>
      </c>
      <c r="C290" t="s">
        <v>2</v>
      </c>
      <c r="D290" t="s">
        <v>283</v>
      </c>
      <c r="E290" t="str">
        <f>IF(COUNTIF('Gr12'!A$1:A$90, B290) &gt; 0, 12, "")</f>
        <v/>
      </c>
      <c r="F290" cm="1">
        <f t="array" ref="F290">_xlfn.IFS(C290="First Choice", 1, C290="Second Choice", 2, C290="Third Choice", 3)</f>
        <v>1</v>
      </c>
    </row>
    <row r="291" spans="1:6" x14ac:dyDescent="0.2">
      <c r="A291" t="s">
        <v>194</v>
      </c>
      <c r="B291" t="s">
        <v>99</v>
      </c>
      <c r="C291" t="s">
        <v>2</v>
      </c>
      <c r="D291" t="s">
        <v>283</v>
      </c>
      <c r="E291">
        <f>IF(COUNTIF('Gr12'!A$1:A$90, B291) &gt; 0, 12, "")</f>
        <v>12</v>
      </c>
      <c r="F291" cm="1">
        <f t="array" ref="F291">_xlfn.IFS(C291="First Choice", 1, C291="Second Choice", 2, C291="Third Choice", 3)</f>
        <v>1</v>
      </c>
    </row>
    <row r="292" spans="1:6" x14ac:dyDescent="0.2">
      <c r="A292" t="s">
        <v>194</v>
      </c>
      <c r="B292" t="s">
        <v>17</v>
      </c>
      <c r="C292" t="s">
        <v>2</v>
      </c>
      <c r="D292" t="s">
        <v>283</v>
      </c>
      <c r="E292">
        <f>IF(COUNTIF('Gr12'!A$1:A$90, B292) &gt; 0, 12, "")</f>
        <v>12</v>
      </c>
      <c r="F292" cm="1">
        <f t="array" ref="F292">_xlfn.IFS(C292="First Choice", 1, C292="Second Choice", 2, C292="Third Choice", 3)</f>
        <v>1</v>
      </c>
    </row>
    <row r="293" spans="1:6" x14ac:dyDescent="0.2">
      <c r="A293" t="s">
        <v>194</v>
      </c>
      <c r="B293" t="s">
        <v>53</v>
      </c>
      <c r="C293" t="s">
        <v>2</v>
      </c>
      <c r="D293" t="s">
        <v>283</v>
      </c>
      <c r="E293">
        <f>IF(COUNTIF('Gr12'!A$1:A$90, B293) &gt; 0, 12, "")</f>
        <v>12</v>
      </c>
      <c r="F293" cm="1">
        <f t="array" ref="F293">_xlfn.IFS(C293="First Choice", 1, C293="Second Choice", 2, C293="Third Choice", 3)</f>
        <v>1</v>
      </c>
    </row>
    <row r="294" spans="1:6" x14ac:dyDescent="0.2">
      <c r="A294" t="s">
        <v>194</v>
      </c>
      <c r="B294" t="s">
        <v>18</v>
      </c>
      <c r="C294" t="s">
        <v>2</v>
      </c>
      <c r="D294" t="s">
        <v>283</v>
      </c>
      <c r="E294">
        <f>IF(COUNTIF('Gr12'!A$1:A$90, B294) &gt; 0, 12, "")</f>
        <v>12</v>
      </c>
      <c r="F294" cm="1">
        <f t="array" ref="F294">_xlfn.IFS(C294="First Choice", 1, C294="Second Choice", 2, C294="Third Choice", 3)</f>
        <v>1</v>
      </c>
    </row>
    <row r="295" spans="1:6" x14ac:dyDescent="0.2">
      <c r="A295" t="s">
        <v>194</v>
      </c>
      <c r="B295" t="s">
        <v>19</v>
      </c>
      <c r="C295" t="s">
        <v>2</v>
      </c>
      <c r="D295" t="s">
        <v>283</v>
      </c>
      <c r="E295" t="str">
        <f>IF(COUNTIF('Gr12'!A$1:A$90, B295) &gt; 0, 12, "")</f>
        <v/>
      </c>
      <c r="F295" cm="1">
        <f t="array" ref="F295">_xlfn.IFS(C295="First Choice", 1, C295="Second Choice", 2, C295="Third Choice", 3)</f>
        <v>1</v>
      </c>
    </row>
    <row r="296" spans="1:6" x14ac:dyDescent="0.2">
      <c r="A296" t="s">
        <v>194</v>
      </c>
      <c r="B296" t="s">
        <v>56</v>
      </c>
      <c r="C296" t="s">
        <v>2</v>
      </c>
      <c r="D296" t="s">
        <v>283</v>
      </c>
      <c r="E296">
        <f>IF(COUNTIF('Gr12'!A$1:A$90, B296) &gt; 0, 12, "")</f>
        <v>12</v>
      </c>
      <c r="F296" cm="1">
        <f t="array" ref="F296">_xlfn.IFS(C296="First Choice", 1, C296="Second Choice", 2, C296="Third Choice", 3)</f>
        <v>1</v>
      </c>
    </row>
    <row r="297" spans="1:6" x14ac:dyDescent="0.2">
      <c r="A297" t="s">
        <v>194</v>
      </c>
      <c r="B297" t="s">
        <v>57</v>
      </c>
      <c r="C297" t="s">
        <v>2</v>
      </c>
      <c r="D297" t="s">
        <v>283</v>
      </c>
      <c r="E297">
        <f>IF(COUNTIF('Gr12'!A$1:A$90, B297) &gt; 0, 12, "")</f>
        <v>12</v>
      </c>
      <c r="F297" cm="1">
        <f t="array" ref="F297">_xlfn.IFS(C297="First Choice", 1, C297="Second Choice", 2, C297="Third Choice", 3)</f>
        <v>1</v>
      </c>
    </row>
    <row r="298" spans="1:6" x14ac:dyDescent="0.2">
      <c r="A298" t="s">
        <v>194</v>
      </c>
      <c r="B298" t="s">
        <v>166</v>
      </c>
      <c r="C298" t="s">
        <v>2</v>
      </c>
      <c r="D298" t="s">
        <v>283</v>
      </c>
      <c r="E298" t="str">
        <f>IF(COUNTIF('Gr12'!A$1:A$90, B298) &gt; 0, 12, "")</f>
        <v/>
      </c>
      <c r="F298" cm="1">
        <f t="array" ref="F298">_xlfn.IFS(C298="First Choice", 1, C298="Second Choice", 2, C298="Third Choice", 3)</f>
        <v>1</v>
      </c>
    </row>
    <row r="299" spans="1:6" x14ac:dyDescent="0.2">
      <c r="A299" t="s">
        <v>194</v>
      </c>
      <c r="B299" t="s">
        <v>82</v>
      </c>
      <c r="C299" t="s">
        <v>2</v>
      </c>
      <c r="D299" t="s">
        <v>283</v>
      </c>
      <c r="E299">
        <f>IF(COUNTIF('Gr12'!A$1:A$90, B299) &gt; 0, 12, "")</f>
        <v>12</v>
      </c>
      <c r="F299" cm="1">
        <f t="array" ref="F299">_xlfn.IFS(C299="First Choice", 1, C299="Second Choice", 2, C299="Third Choice", 3)</f>
        <v>1</v>
      </c>
    </row>
    <row r="300" spans="1:6" x14ac:dyDescent="0.2">
      <c r="A300" t="s">
        <v>194</v>
      </c>
      <c r="B300" t="s">
        <v>134</v>
      </c>
      <c r="C300" t="s">
        <v>2</v>
      </c>
      <c r="D300" t="s">
        <v>283</v>
      </c>
      <c r="E300" t="str">
        <f>IF(COUNTIF('Gr12'!A$1:A$90, B300) &gt; 0, 12, "")</f>
        <v/>
      </c>
      <c r="F300" cm="1">
        <f t="array" ref="F300">_xlfn.IFS(C300="First Choice", 1, C300="Second Choice", 2, C300="Third Choice", 3)</f>
        <v>1</v>
      </c>
    </row>
    <row r="301" spans="1:6" x14ac:dyDescent="0.2">
      <c r="A301" t="s">
        <v>194</v>
      </c>
      <c r="B301" t="s">
        <v>22</v>
      </c>
      <c r="C301" t="s">
        <v>2</v>
      </c>
      <c r="D301" t="s">
        <v>283</v>
      </c>
      <c r="E301">
        <f>IF(COUNTIF('Gr12'!A$1:A$90, B301) &gt; 0, 12, "")</f>
        <v>12</v>
      </c>
      <c r="F301" cm="1">
        <f t="array" ref="F301">_xlfn.IFS(C301="First Choice", 1, C301="Second Choice", 2, C301="Third Choice", 3)</f>
        <v>1</v>
      </c>
    </row>
    <row r="302" spans="1:6" x14ac:dyDescent="0.2">
      <c r="A302" t="s">
        <v>194</v>
      </c>
      <c r="B302" t="s">
        <v>59</v>
      </c>
      <c r="C302" t="s">
        <v>2</v>
      </c>
      <c r="D302" t="s">
        <v>283</v>
      </c>
      <c r="E302">
        <f>IF(COUNTIF('Gr12'!A$1:A$90, B302) &gt; 0, 12, "")</f>
        <v>12</v>
      </c>
      <c r="F302" cm="1">
        <f t="array" ref="F302">_xlfn.IFS(C302="First Choice", 1, C302="Second Choice", 2, C302="Third Choice", 3)</f>
        <v>1</v>
      </c>
    </row>
    <row r="303" spans="1:6" x14ac:dyDescent="0.2">
      <c r="A303" t="s">
        <v>194</v>
      </c>
      <c r="B303" t="s">
        <v>151</v>
      </c>
      <c r="C303" t="s">
        <v>2</v>
      </c>
      <c r="D303" t="s">
        <v>283</v>
      </c>
      <c r="E303" t="str">
        <f>IF(COUNTIF('Gr12'!A$1:A$90, B303) &gt; 0, 12, "")</f>
        <v/>
      </c>
      <c r="F303" cm="1">
        <f t="array" ref="F303">_xlfn.IFS(C303="First Choice", 1, C303="Second Choice", 2, C303="Third Choice", 3)</f>
        <v>1</v>
      </c>
    </row>
    <row r="304" spans="1:6" x14ac:dyDescent="0.2">
      <c r="A304" t="s">
        <v>194</v>
      </c>
      <c r="B304" t="s">
        <v>83</v>
      </c>
      <c r="C304" t="s">
        <v>2</v>
      </c>
      <c r="D304" t="s">
        <v>283</v>
      </c>
      <c r="E304">
        <f>IF(COUNTIF('Gr12'!A$1:A$90, B304) &gt; 0, 12, "")</f>
        <v>12</v>
      </c>
      <c r="F304" cm="1">
        <f t="array" ref="F304">_xlfn.IFS(C304="First Choice", 1, C304="Second Choice", 2, C304="Third Choice", 3)</f>
        <v>1</v>
      </c>
    </row>
    <row r="305" spans="1:6" x14ac:dyDescent="0.2">
      <c r="A305" t="s">
        <v>194</v>
      </c>
      <c r="B305" t="s">
        <v>25</v>
      </c>
      <c r="C305" t="s">
        <v>2</v>
      </c>
      <c r="D305" t="s">
        <v>283</v>
      </c>
      <c r="E305">
        <f>IF(COUNTIF('Gr12'!A$1:A$90, B305) &gt; 0, 12, "")</f>
        <v>12</v>
      </c>
      <c r="F305" cm="1">
        <f t="array" ref="F305">_xlfn.IFS(C305="First Choice", 1, C305="Second Choice", 2, C305="Third Choice", 3)</f>
        <v>1</v>
      </c>
    </row>
    <row r="306" spans="1:6" x14ac:dyDescent="0.2">
      <c r="A306" t="s">
        <v>194</v>
      </c>
      <c r="B306" t="s">
        <v>26</v>
      </c>
      <c r="C306" t="s">
        <v>2</v>
      </c>
      <c r="D306" t="s">
        <v>283</v>
      </c>
      <c r="E306">
        <f>IF(COUNTIF('Gr12'!A$1:A$90, B306) &gt; 0, 12, "")</f>
        <v>12</v>
      </c>
      <c r="F306" cm="1">
        <f t="array" ref="F306">_xlfn.IFS(C306="First Choice", 1, C306="Second Choice", 2, C306="Third Choice", 3)</f>
        <v>1</v>
      </c>
    </row>
    <row r="307" spans="1:6" x14ac:dyDescent="0.2">
      <c r="A307" t="s">
        <v>194</v>
      </c>
      <c r="B307" t="s">
        <v>136</v>
      </c>
      <c r="C307" t="s">
        <v>2</v>
      </c>
      <c r="D307" t="s">
        <v>283</v>
      </c>
      <c r="E307" t="str">
        <f>IF(COUNTIF('Gr12'!A$1:A$90, B307) &gt; 0, 12, "")</f>
        <v/>
      </c>
      <c r="F307" cm="1">
        <f t="array" ref="F307">_xlfn.IFS(C307="First Choice", 1, C307="Second Choice", 2, C307="Third Choice", 3)</f>
        <v>1</v>
      </c>
    </row>
    <row r="308" spans="1:6" x14ac:dyDescent="0.2">
      <c r="A308" t="s">
        <v>194</v>
      </c>
      <c r="B308" t="s">
        <v>65</v>
      </c>
      <c r="C308" t="s">
        <v>2</v>
      </c>
      <c r="D308" t="s">
        <v>283</v>
      </c>
      <c r="E308">
        <f>IF(COUNTIF('Gr12'!A$1:A$90, B308) &gt; 0, 12, "")</f>
        <v>12</v>
      </c>
      <c r="F308" cm="1">
        <f t="array" ref="F308">_xlfn.IFS(C308="First Choice", 1, C308="Second Choice", 2, C308="Third Choice", 3)</f>
        <v>1</v>
      </c>
    </row>
    <row r="309" spans="1:6" x14ac:dyDescent="0.2">
      <c r="A309" t="s">
        <v>194</v>
      </c>
      <c r="B309" t="s">
        <v>29</v>
      </c>
      <c r="C309" t="s">
        <v>2</v>
      </c>
      <c r="D309" t="s">
        <v>283</v>
      </c>
      <c r="E309" t="str">
        <f>IF(COUNTIF('Gr12'!A$1:A$90, B309) &gt; 0, 12, "")</f>
        <v/>
      </c>
      <c r="F309" cm="1">
        <f t="array" ref="F309">_xlfn.IFS(C309="First Choice", 1, C309="Second Choice", 2, C309="Third Choice", 3)</f>
        <v>1</v>
      </c>
    </row>
    <row r="310" spans="1:6" x14ac:dyDescent="0.2">
      <c r="A310" t="s">
        <v>194</v>
      </c>
      <c r="B310" t="s">
        <v>33</v>
      </c>
      <c r="C310" t="s">
        <v>2</v>
      </c>
      <c r="D310" t="s">
        <v>283</v>
      </c>
      <c r="E310">
        <f>IF(COUNTIF('Gr12'!A$1:A$90, B310) &gt; 0, 12, "")</f>
        <v>12</v>
      </c>
      <c r="F310" cm="1">
        <f t="array" ref="F310">_xlfn.IFS(C310="First Choice", 1, C310="Second Choice", 2, C310="Third Choice", 3)</f>
        <v>1</v>
      </c>
    </row>
    <row r="311" spans="1:6" x14ac:dyDescent="0.2">
      <c r="A311" t="s">
        <v>194</v>
      </c>
      <c r="B311" t="s">
        <v>72</v>
      </c>
      <c r="C311" t="s">
        <v>2</v>
      </c>
      <c r="D311" t="s">
        <v>283</v>
      </c>
      <c r="E311">
        <f>IF(COUNTIF('Gr12'!A$1:A$90, B311) &gt; 0, 12, "")</f>
        <v>12</v>
      </c>
      <c r="F311" cm="1">
        <f t="array" ref="F311">_xlfn.IFS(C311="First Choice", 1, C311="Second Choice", 2, C311="Third Choice", 3)</f>
        <v>1</v>
      </c>
    </row>
    <row r="312" spans="1:6" x14ac:dyDescent="0.2">
      <c r="A312" t="s">
        <v>194</v>
      </c>
      <c r="B312" t="s">
        <v>39</v>
      </c>
      <c r="C312" t="s">
        <v>2</v>
      </c>
      <c r="D312" t="s">
        <v>283</v>
      </c>
      <c r="E312" t="str">
        <f>IF(COUNTIF('Gr12'!A$1:A$90, B312) &gt; 0, 12, "")</f>
        <v/>
      </c>
      <c r="F312" cm="1">
        <f t="array" ref="F312">_xlfn.IFS(C312="First Choice", 1, C312="Second Choice", 2, C312="Third Choice", 3)</f>
        <v>1</v>
      </c>
    </row>
    <row r="313" spans="1:6" x14ac:dyDescent="0.2">
      <c r="A313" t="s">
        <v>194</v>
      </c>
      <c r="B313" t="s">
        <v>41</v>
      </c>
      <c r="C313" t="s">
        <v>2</v>
      </c>
      <c r="D313" t="s">
        <v>283</v>
      </c>
      <c r="E313">
        <f>IF(COUNTIF('Gr12'!A$1:A$90, B313) &gt; 0, 12, "")</f>
        <v>12</v>
      </c>
      <c r="F313" cm="1">
        <f t="array" ref="F313">_xlfn.IFS(C313="First Choice", 1, C313="Second Choice", 2, C313="Third Choice", 3)</f>
        <v>1</v>
      </c>
    </row>
    <row r="314" spans="1:6" x14ac:dyDescent="0.2">
      <c r="A314" t="s">
        <v>194</v>
      </c>
      <c r="B314" t="s">
        <v>106</v>
      </c>
      <c r="C314" t="s">
        <v>2</v>
      </c>
      <c r="D314" t="s">
        <v>283</v>
      </c>
      <c r="E314" t="str">
        <f>IF(COUNTIF('Gr12'!A$1:A$90, B314) &gt; 0, 12, "")</f>
        <v/>
      </c>
      <c r="F314" cm="1">
        <f t="array" ref="F314">_xlfn.IFS(C314="First Choice", 1, C314="Second Choice", 2, C314="Third Choice", 3)</f>
        <v>1</v>
      </c>
    </row>
    <row r="315" spans="1:6" x14ac:dyDescent="0.2">
      <c r="A315" t="s">
        <v>195</v>
      </c>
      <c r="B315" t="s">
        <v>159</v>
      </c>
      <c r="C315" t="s">
        <v>2</v>
      </c>
      <c r="D315" t="s">
        <v>283</v>
      </c>
      <c r="E315" t="str">
        <f>IF(COUNTIF('Gr12'!A$1:A$90, B315) &gt; 0, 12, "")</f>
        <v/>
      </c>
      <c r="F315" cm="1">
        <f t="array" ref="F315">_xlfn.IFS(C315="First Choice", 1, C315="Second Choice", 2, C315="Third Choice", 3)</f>
        <v>1</v>
      </c>
    </row>
    <row r="316" spans="1:6" x14ac:dyDescent="0.2">
      <c r="A316" t="s">
        <v>195</v>
      </c>
      <c r="B316" t="s">
        <v>46</v>
      </c>
      <c r="C316" t="s">
        <v>2</v>
      </c>
      <c r="D316" t="s">
        <v>283</v>
      </c>
      <c r="E316">
        <f>IF(COUNTIF('Gr12'!A$1:A$90, B316) &gt; 0, 12, "")</f>
        <v>12</v>
      </c>
      <c r="F316" cm="1">
        <f t="array" ref="F316">_xlfn.IFS(C316="First Choice", 1, C316="Second Choice", 2, C316="Third Choice", 3)</f>
        <v>1</v>
      </c>
    </row>
    <row r="317" spans="1:6" x14ac:dyDescent="0.2">
      <c r="A317" t="s">
        <v>195</v>
      </c>
      <c r="B317" t="s">
        <v>50</v>
      </c>
      <c r="C317" t="s">
        <v>2</v>
      </c>
      <c r="D317" t="s">
        <v>283</v>
      </c>
      <c r="E317">
        <f>IF(COUNTIF('Gr12'!A$1:A$90, B317) &gt; 0, 12, "")</f>
        <v>12</v>
      </c>
      <c r="F317" cm="1">
        <f t="array" ref="F317">_xlfn.IFS(C317="First Choice", 1, C317="Second Choice", 2, C317="Third Choice", 3)</f>
        <v>1</v>
      </c>
    </row>
    <row r="318" spans="1:6" x14ac:dyDescent="0.2">
      <c r="A318" t="s">
        <v>195</v>
      </c>
      <c r="B318" t="s">
        <v>89</v>
      </c>
      <c r="C318" t="s">
        <v>2</v>
      </c>
      <c r="D318" t="s">
        <v>283</v>
      </c>
      <c r="E318">
        <f>IF(COUNTIF('Gr12'!A$1:A$90, B318) &gt; 0, 12, "")</f>
        <v>12</v>
      </c>
      <c r="F318" cm="1">
        <f t="array" ref="F318">_xlfn.IFS(C318="First Choice", 1, C318="Second Choice", 2, C318="Third Choice", 3)</f>
        <v>1</v>
      </c>
    </row>
    <row r="319" spans="1:6" x14ac:dyDescent="0.2">
      <c r="A319" t="s">
        <v>195</v>
      </c>
      <c r="B319" t="s">
        <v>78</v>
      </c>
      <c r="C319" t="s">
        <v>2</v>
      </c>
      <c r="D319" t="s">
        <v>283</v>
      </c>
      <c r="E319">
        <f>IF(COUNTIF('Gr12'!A$1:A$90, B319) &gt; 0, 12, "")</f>
        <v>12</v>
      </c>
      <c r="F319" cm="1">
        <f t="array" ref="F319">_xlfn.IFS(C319="First Choice", 1, C319="Second Choice", 2, C319="Third Choice", 3)</f>
        <v>1</v>
      </c>
    </row>
    <row r="320" spans="1:6" x14ac:dyDescent="0.2">
      <c r="A320" t="s">
        <v>195</v>
      </c>
      <c r="B320" t="s">
        <v>163</v>
      </c>
      <c r="C320" t="s">
        <v>2</v>
      </c>
      <c r="D320" t="s">
        <v>283</v>
      </c>
      <c r="E320" t="str">
        <f>IF(COUNTIF('Gr12'!A$1:A$90, B320) &gt; 0, 12, "")</f>
        <v/>
      </c>
      <c r="F320" cm="1">
        <f t="array" ref="F320">_xlfn.IFS(C320="First Choice", 1, C320="Second Choice", 2, C320="Third Choice", 3)</f>
        <v>1</v>
      </c>
    </row>
    <row r="321" spans="1:6" x14ac:dyDescent="0.2">
      <c r="A321" t="s">
        <v>195</v>
      </c>
      <c r="B321" t="s">
        <v>116</v>
      </c>
      <c r="C321" t="s">
        <v>2</v>
      </c>
      <c r="D321" t="s">
        <v>283</v>
      </c>
      <c r="E321" t="str">
        <f>IF(COUNTIF('Gr12'!A$1:A$90, B321) &gt; 0, 12, "")</f>
        <v/>
      </c>
      <c r="F321" cm="1">
        <f t="array" ref="F321">_xlfn.IFS(C321="First Choice", 1, C321="Second Choice", 2, C321="Third Choice", 3)</f>
        <v>1</v>
      </c>
    </row>
    <row r="322" spans="1:6" x14ac:dyDescent="0.2">
      <c r="A322" t="s">
        <v>195</v>
      </c>
      <c r="B322" t="s">
        <v>81</v>
      </c>
      <c r="C322" t="s">
        <v>2</v>
      </c>
      <c r="D322" t="s">
        <v>283</v>
      </c>
      <c r="E322">
        <f>IF(COUNTIF('Gr12'!A$1:A$90, B322) &gt; 0, 12, "")</f>
        <v>12</v>
      </c>
      <c r="F322" cm="1">
        <f t="array" ref="F322">_xlfn.IFS(C322="First Choice", 1, C322="Second Choice", 2, C322="Third Choice", 3)</f>
        <v>1</v>
      </c>
    </row>
    <row r="323" spans="1:6" x14ac:dyDescent="0.2">
      <c r="A323" t="s">
        <v>195</v>
      </c>
      <c r="B323" t="s">
        <v>58</v>
      </c>
      <c r="C323" t="s">
        <v>2</v>
      </c>
      <c r="D323" t="s">
        <v>283</v>
      </c>
      <c r="E323">
        <f>IF(COUNTIF('Gr12'!A$1:A$90, B323) &gt; 0, 12, "")</f>
        <v>12</v>
      </c>
      <c r="F323" cm="1">
        <f t="array" ref="F323">_xlfn.IFS(C323="First Choice", 1, C323="Second Choice", 2, C323="Third Choice", 3)</f>
        <v>1</v>
      </c>
    </row>
    <row r="324" spans="1:6" x14ac:dyDescent="0.2">
      <c r="A324" t="s">
        <v>195</v>
      </c>
      <c r="B324" t="s">
        <v>171</v>
      </c>
      <c r="C324" t="s">
        <v>2</v>
      </c>
      <c r="D324" t="s">
        <v>283</v>
      </c>
      <c r="E324" t="str">
        <f>IF(COUNTIF('Gr12'!A$1:A$90, B324) &gt; 0, 12, "")</f>
        <v/>
      </c>
      <c r="F324" cm="1">
        <f t="array" ref="F324">_xlfn.IFS(C324="First Choice", 1, C324="Second Choice", 2, C324="Third Choice", 3)</f>
        <v>1</v>
      </c>
    </row>
    <row r="325" spans="1:6" x14ac:dyDescent="0.2">
      <c r="A325" t="s">
        <v>195</v>
      </c>
      <c r="B325" t="s">
        <v>135</v>
      </c>
      <c r="C325" t="s">
        <v>2</v>
      </c>
      <c r="D325" t="s">
        <v>283</v>
      </c>
      <c r="E325">
        <f>IF(COUNTIF('Gr12'!A$1:A$90, B325) &gt; 0, 12, "")</f>
        <v>12</v>
      </c>
      <c r="F325" cm="1">
        <f t="array" ref="F325">_xlfn.IFS(C325="First Choice", 1, C325="Second Choice", 2, C325="Third Choice", 3)</f>
        <v>1</v>
      </c>
    </row>
    <row r="326" spans="1:6" x14ac:dyDescent="0.2">
      <c r="A326" t="s">
        <v>195</v>
      </c>
      <c r="B326" t="s">
        <v>23</v>
      </c>
      <c r="C326" t="s">
        <v>2</v>
      </c>
      <c r="D326" t="s">
        <v>283</v>
      </c>
      <c r="E326">
        <f>IF(COUNTIF('Gr12'!A$1:A$90, B326) &gt; 0, 12, "")</f>
        <v>12</v>
      </c>
      <c r="F326" cm="1">
        <f t="array" ref="F326">_xlfn.IFS(C326="First Choice", 1, C326="Second Choice", 2, C326="Third Choice", 3)</f>
        <v>1</v>
      </c>
    </row>
    <row r="327" spans="1:6" x14ac:dyDescent="0.2">
      <c r="A327" t="s">
        <v>195</v>
      </c>
      <c r="B327" t="s">
        <v>119</v>
      </c>
      <c r="C327" t="s">
        <v>2</v>
      </c>
      <c r="D327" t="s">
        <v>283</v>
      </c>
      <c r="E327" t="str">
        <f>IF(COUNTIF('Gr12'!A$1:A$90, B327) &gt; 0, 12, "")</f>
        <v/>
      </c>
      <c r="F327" cm="1">
        <f t="array" ref="F327">_xlfn.IFS(C327="First Choice", 1, C327="Second Choice", 2, C327="Third Choice", 3)</f>
        <v>1</v>
      </c>
    </row>
    <row r="328" spans="1:6" x14ac:dyDescent="0.2">
      <c r="A328" t="s">
        <v>195</v>
      </c>
      <c r="B328" t="s">
        <v>61</v>
      </c>
      <c r="C328" t="s">
        <v>2</v>
      </c>
      <c r="D328" t="s">
        <v>283</v>
      </c>
      <c r="E328">
        <f>IF(COUNTIF('Gr12'!A$1:A$90, B328) &gt; 0, 12, "")</f>
        <v>12</v>
      </c>
      <c r="F328" cm="1">
        <f t="array" ref="F328">_xlfn.IFS(C328="First Choice", 1, C328="Second Choice", 2, C328="Third Choice", 3)</f>
        <v>1</v>
      </c>
    </row>
    <row r="329" spans="1:6" x14ac:dyDescent="0.2">
      <c r="A329" t="s">
        <v>195</v>
      </c>
      <c r="B329" t="s">
        <v>63</v>
      </c>
      <c r="C329" t="s">
        <v>2</v>
      </c>
      <c r="D329" t="s">
        <v>283</v>
      </c>
      <c r="E329">
        <f>IF(COUNTIF('Gr12'!A$1:A$90, B329) &gt; 0, 12, "")</f>
        <v>12</v>
      </c>
      <c r="F329" cm="1">
        <f t="array" ref="F329">_xlfn.IFS(C329="First Choice", 1, C329="Second Choice", 2, C329="Third Choice", 3)</f>
        <v>1</v>
      </c>
    </row>
    <row r="330" spans="1:6" x14ac:dyDescent="0.2">
      <c r="A330" t="s">
        <v>195</v>
      </c>
      <c r="B330" t="s">
        <v>120</v>
      </c>
      <c r="C330" t="s">
        <v>2</v>
      </c>
      <c r="D330" t="s">
        <v>283</v>
      </c>
      <c r="E330" t="str">
        <f>IF(COUNTIF('Gr12'!A$1:A$90, B330) &gt; 0, 12, "")</f>
        <v/>
      </c>
      <c r="F330" cm="1">
        <f t="array" ref="F330">_xlfn.IFS(C330="First Choice", 1, C330="Second Choice", 2, C330="Third Choice", 3)</f>
        <v>1</v>
      </c>
    </row>
    <row r="331" spans="1:6" x14ac:dyDescent="0.2">
      <c r="A331" t="s">
        <v>195</v>
      </c>
      <c r="B331" t="s">
        <v>121</v>
      </c>
      <c r="C331" t="s">
        <v>2</v>
      </c>
      <c r="D331" t="s">
        <v>283</v>
      </c>
      <c r="E331" t="str">
        <f>IF(COUNTIF('Gr12'!A$1:A$90, B331) &gt; 0, 12, "")</f>
        <v/>
      </c>
      <c r="F331" cm="1">
        <f t="array" ref="F331">_xlfn.IFS(C331="First Choice", 1, C331="Second Choice", 2, C331="Third Choice", 3)</f>
        <v>1</v>
      </c>
    </row>
    <row r="332" spans="1:6" x14ac:dyDescent="0.2">
      <c r="A332" t="s">
        <v>195</v>
      </c>
      <c r="B332" t="s">
        <v>66</v>
      </c>
      <c r="C332" t="s">
        <v>2</v>
      </c>
      <c r="D332" t="s">
        <v>283</v>
      </c>
      <c r="E332">
        <f>IF(COUNTIF('Gr12'!A$1:A$90, B332) &gt; 0, 12, "")</f>
        <v>12</v>
      </c>
      <c r="F332" cm="1">
        <f t="array" ref="F332">_xlfn.IFS(C332="First Choice", 1, C332="Second Choice", 2, C332="Third Choice", 3)</f>
        <v>1</v>
      </c>
    </row>
    <row r="333" spans="1:6" x14ac:dyDescent="0.2">
      <c r="A333" t="s">
        <v>195</v>
      </c>
      <c r="B333" t="s">
        <v>67</v>
      </c>
      <c r="C333" t="s">
        <v>2</v>
      </c>
      <c r="D333" t="s">
        <v>283</v>
      </c>
      <c r="E333">
        <f>IF(COUNTIF('Gr12'!A$1:A$90, B333) &gt; 0, 12, "")</f>
        <v>12</v>
      </c>
      <c r="F333" cm="1">
        <f t="array" ref="F333">_xlfn.IFS(C333="First Choice", 1, C333="Second Choice", 2, C333="Third Choice", 3)</f>
        <v>1</v>
      </c>
    </row>
    <row r="334" spans="1:6" x14ac:dyDescent="0.2">
      <c r="A334" t="s">
        <v>195</v>
      </c>
      <c r="B334" t="s">
        <v>35</v>
      </c>
      <c r="C334" t="s">
        <v>2</v>
      </c>
      <c r="D334" t="s">
        <v>283</v>
      </c>
      <c r="E334">
        <f>IF(COUNTIF('Gr12'!A$1:A$90, B334) &gt; 0, 12, "")</f>
        <v>12</v>
      </c>
      <c r="F334" cm="1">
        <f t="array" ref="F334">_xlfn.IFS(C334="First Choice", 1, C334="Second Choice", 2, C334="Third Choice", 3)</f>
        <v>1</v>
      </c>
    </row>
    <row r="335" spans="1:6" x14ac:dyDescent="0.2">
      <c r="A335" t="s">
        <v>195</v>
      </c>
      <c r="B335" t="s">
        <v>122</v>
      </c>
      <c r="C335" t="s">
        <v>2</v>
      </c>
      <c r="D335" t="s">
        <v>283</v>
      </c>
      <c r="E335" t="str">
        <f>IF(COUNTIF('Gr12'!A$1:A$90, B335) &gt; 0, 12, "")</f>
        <v/>
      </c>
      <c r="F335" cm="1">
        <f t="array" ref="F335">_xlfn.IFS(C335="First Choice", 1, C335="Second Choice", 2, C335="Third Choice", 3)</f>
        <v>1</v>
      </c>
    </row>
    <row r="336" spans="1:6" x14ac:dyDescent="0.2">
      <c r="A336" t="s">
        <v>195</v>
      </c>
      <c r="B336" t="s">
        <v>84</v>
      </c>
      <c r="C336" t="s">
        <v>2</v>
      </c>
      <c r="D336" t="s">
        <v>283</v>
      </c>
      <c r="E336">
        <f>IF(COUNTIF('Gr12'!A$1:A$90, B336) &gt; 0, 12, "")</f>
        <v>12</v>
      </c>
      <c r="F336" cm="1">
        <f t="array" ref="F336">_xlfn.IFS(C336="First Choice", 1, C336="Second Choice", 2, C336="Third Choice", 3)</f>
        <v>1</v>
      </c>
    </row>
    <row r="337" spans="1:6" x14ac:dyDescent="0.2">
      <c r="A337" t="s">
        <v>195</v>
      </c>
      <c r="B337" t="s">
        <v>71</v>
      </c>
      <c r="C337" t="s">
        <v>2</v>
      </c>
      <c r="D337" t="s">
        <v>283</v>
      </c>
      <c r="E337" t="str">
        <f>IF(COUNTIF('Gr12'!A$1:A$90, B337) &gt; 0, 12, "")</f>
        <v/>
      </c>
      <c r="F337" cm="1">
        <f t="array" ref="F337">_xlfn.IFS(C337="First Choice", 1, C337="Second Choice", 2, C337="Third Choice", 3)</f>
        <v>1</v>
      </c>
    </row>
    <row r="338" spans="1:6" x14ac:dyDescent="0.2">
      <c r="A338" t="s">
        <v>195</v>
      </c>
      <c r="B338" t="s">
        <v>124</v>
      </c>
      <c r="C338" t="s">
        <v>2</v>
      </c>
      <c r="D338" t="s">
        <v>283</v>
      </c>
      <c r="E338" t="str">
        <f>IF(COUNTIF('Gr12'!A$1:A$90, B338) &gt; 0, 12, "")</f>
        <v/>
      </c>
      <c r="F338" cm="1">
        <f t="array" ref="F338">_xlfn.IFS(C338="First Choice", 1, C338="Second Choice", 2, C338="Third Choice", 3)</f>
        <v>1</v>
      </c>
    </row>
    <row r="339" spans="1:6" x14ac:dyDescent="0.2">
      <c r="A339" t="s">
        <v>195</v>
      </c>
      <c r="B339" t="s">
        <v>40</v>
      </c>
      <c r="C339" t="s">
        <v>2</v>
      </c>
      <c r="D339" t="s">
        <v>283</v>
      </c>
      <c r="E339">
        <f>IF(COUNTIF('Gr12'!A$1:A$90, B339) &gt; 0, 12, "")</f>
        <v>12</v>
      </c>
      <c r="F339" cm="1">
        <f t="array" ref="F339">_xlfn.IFS(C339="First Choice", 1, C339="Second Choice", 2, C339="Third Choice", 3)</f>
        <v>1</v>
      </c>
    </row>
    <row r="340" spans="1:6" x14ac:dyDescent="0.2">
      <c r="A340" t="s">
        <v>195</v>
      </c>
      <c r="B340" t="s">
        <v>74</v>
      </c>
      <c r="C340" t="s">
        <v>2</v>
      </c>
      <c r="D340" t="s">
        <v>283</v>
      </c>
      <c r="E340">
        <f>IF(COUNTIF('Gr12'!A$1:A$90, B340) &gt; 0, 12, "")</f>
        <v>12</v>
      </c>
      <c r="F340" cm="1">
        <f t="array" ref="F340">_xlfn.IFS(C340="First Choice", 1, C340="Second Choice", 2, C340="Third Choice", 3)</f>
        <v>1</v>
      </c>
    </row>
    <row r="341" spans="1:6" x14ac:dyDescent="0.2">
      <c r="A341" t="s">
        <v>195</v>
      </c>
      <c r="B341" t="s">
        <v>185</v>
      </c>
      <c r="C341" t="s">
        <v>2</v>
      </c>
      <c r="D341" t="s">
        <v>283</v>
      </c>
      <c r="E341" t="str">
        <f>IF(COUNTIF('Gr12'!A$1:A$90, B341) &gt; 0, 12, "")</f>
        <v/>
      </c>
      <c r="F341" cm="1">
        <f t="array" ref="F341">_xlfn.IFS(C341="First Choice", 1, C341="Second Choice", 2, C341="Third Choice", 3)</f>
        <v>1</v>
      </c>
    </row>
    <row r="342" spans="1:6" x14ac:dyDescent="0.2">
      <c r="A342" t="s">
        <v>195</v>
      </c>
      <c r="B342" t="s">
        <v>186</v>
      </c>
      <c r="C342" t="s">
        <v>2</v>
      </c>
      <c r="D342" t="s">
        <v>283</v>
      </c>
      <c r="E342" t="str">
        <f>IF(COUNTIF('Gr12'!A$1:A$90, B342) &gt; 0, 12, "")</f>
        <v/>
      </c>
      <c r="F342" cm="1">
        <f t="array" ref="F342">_xlfn.IFS(C342="First Choice", 1, C342="Second Choice", 2, C342="Third Choice", 3)</f>
        <v>1</v>
      </c>
    </row>
    <row r="343" spans="1:6" x14ac:dyDescent="0.2">
      <c r="A343" t="s">
        <v>195</v>
      </c>
      <c r="B343" t="s">
        <v>187</v>
      </c>
      <c r="C343" t="s">
        <v>2</v>
      </c>
      <c r="D343" t="s">
        <v>283</v>
      </c>
      <c r="E343" t="str">
        <f>IF(COUNTIF('Gr12'!A$1:A$90, B343) &gt; 0, 12, "")</f>
        <v/>
      </c>
      <c r="F343" cm="1">
        <f t="array" ref="F343">_xlfn.IFS(C343="First Choice", 1, C343="Second Choice", 2, C343="Third Choice", 3)</f>
        <v>1</v>
      </c>
    </row>
    <row r="344" spans="1:6" x14ac:dyDescent="0.2">
      <c r="A344" t="s">
        <v>196</v>
      </c>
      <c r="B344" t="s">
        <v>197</v>
      </c>
      <c r="C344" t="s">
        <v>2</v>
      </c>
      <c r="D344" t="s">
        <v>284</v>
      </c>
      <c r="E344" t="str">
        <f>IF(COUNTIF('Gr12'!A$1:A$90, B344) &gt; 0, 12, "")</f>
        <v/>
      </c>
      <c r="F344" cm="1">
        <f t="array" ref="F344">_xlfn.IFS(C344="First Choice", 1, C344="Second Choice", 2, C344="Third Choice", 3)</f>
        <v>1</v>
      </c>
    </row>
    <row r="345" spans="1:6" x14ac:dyDescent="0.2">
      <c r="A345" t="s">
        <v>196</v>
      </c>
      <c r="B345" t="s">
        <v>171</v>
      </c>
      <c r="C345" t="s">
        <v>2</v>
      </c>
      <c r="D345" t="s">
        <v>284</v>
      </c>
      <c r="E345" t="str">
        <f>IF(COUNTIF('Gr12'!A$1:A$90, B345) &gt; 0, 12, "")</f>
        <v/>
      </c>
      <c r="F345" cm="1">
        <f t="array" ref="F345">_xlfn.IFS(C345="First Choice", 1, C345="Second Choice", 2, C345="Third Choice", 3)</f>
        <v>1</v>
      </c>
    </row>
    <row r="346" spans="1:6" x14ac:dyDescent="0.2">
      <c r="A346" t="s">
        <v>196</v>
      </c>
      <c r="B346" t="s">
        <v>198</v>
      </c>
      <c r="C346" t="s">
        <v>2</v>
      </c>
      <c r="D346" t="s">
        <v>284</v>
      </c>
      <c r="E346" t="str">
        <f>IF(COUNTIF('Gr12'!A$1:A$90, B346) &gt; 0, 12, "")</f>
        <v/>
      </c>
      <c r="F346" cm="1">
        <f t="array" ref="F346">_xlfn.IFS(C346="First Choice", 1, C346="Second Choice", 2, C346="Third Choice", 3)</f>
        <v>1</v>
      </c>
    </row>
    <row r="347" spans="1:6" x14ac:dyDescent="0.2">
      <c r="A347" t="s">
        <v>196</v>
      </c>
      <c r="B347" t="s">
        <v>199</v>
      </c>
      <c r="C347" t="s">
        <v>2</v>
      </c>
      <c r="D347" t="s">
        <v>284</v>
      </c>
      <c r="E347" t="str">
        <f>IF(COUNTIF('Gr12'!A$1:A$90, B347) &gt; 0, 12, "")</f>
        <v/>
      </c>
      <c r="F347" cm="1">
        <f t="array" ref="F347">_xlfn.IFS(C347="First Choice", 1, C347="Second Choice", 2, C347="Third Choice", 3)</f>
        <v>1</v>
      </c>
    </row>
    <row r="348" spans="1:6" x14ac:dyDescent="0.2">
      <c r="A348" t="s">
        <v>196</v>
      </c>
      <c r="B348" t="s">
        <v>63</v>
      </c>
      <c r="C348" t="s">
        <v>2</v>
      </c>
      <c r="D348" t="s">
        <v>284</v>
      </c>
      <c r="E348">
        <f>IF(COUNTIF('Gr12'!A$1:A$90, B348) &gt; 0, 12, "")</f>
        <v>12</v>
      </c>
      <c r="F348" cm="1">
        <f t="array" ref="F348">_xlfn.IFS(C348="First Choice", 1, C348="Second Choice", 2, C348="Third Choice", 3)</f>
        <v>1</v>
      </c>
    </row>
    <row r="349" spans="1:6" x14ac:dyDescent="0.2">
      <c r="A349" t="s">
        <v>196</v>
      </c>
      <c r="B349" t="s">
        <v>64</v>
      </c>
      <c r="C349" t="s">
        <v>2</v>
      </c>
      <c r="D349" t="s">
        <v>284</v>
      </c>
      <c r="E349">
        <f>IF(COUNTIF('Gr12'!A$1:A$90, B349) &gt; 0, 12, "")</f>
        <v>12</v>
      </c>
      <c r="F349" cm="1">
        <f t="array" ref="F349">_xlfn.IFS(C349="First Choice", 1, C349="Second Choice", 2, C349="Third Choice", 3)</f>
        <v>1</v>
      </c>
    </row>
    <row r="350" spans="1:6" x14ac:dyDescent="0.2">
      <c r="A350" t="s">
        <v>196</v>
      </c>
      <c r="B350" t="s">
        <v>200</v>
      </c>
      <c r="C350" t="s">
        <v>2</v>
      </c>
      <c r="D350" t="s">
        <v>284</v>
      </c>
      <c r="E350" t="str">
        <f>IF(COUNTIF('Gr12'!A$1:A$90, B350) &gt; 0, 12, "")</f>
        <v/>
      </c>
      <c r="F350" cm="1">
        <f t="array" ref="F350">_xlfn.IFS(C350="First Choice", 1, C350="Second Choice", 2, C350="Third Choice", 3)</f>
        <v>1</v>
      </c>
    </row>
    <row r="351" spans="1:6" x14ac:dyDescent="0.2">
      <c r="A351" t="s">
        <v>196</v>
      </c>
      <c r="B351" t="s">
        <v>201</v>
      </c>
      <c r="C351" t="s">
        <v>2</v>
      </c>
      <c r="D351" t="s">
        <v>284</v>
      </c>
      <c r="E351" t="str">
        <f>IF(COUNTIF('Gr12'!A$1:A$90, B351) &gt; 0, 12, "")</f>
        <v/>
      </c>
      <c r="F351" cm="1">
        <f t="array" ref="F351">_xlfn.IFS(C351="First Choice", 1, C351="Second Choice", 2, C351="Third Choice", 3)</f>
        <v>1</v>
      </c>
    </row>
    <row r="352" spans="1:6" x14ac:dyDescent="0.2">
      <c r="A352" t="s">
        <v>196</v>
      </c>
      <c r="B352" t="s">
        <v>43</v>
      </c>
      <c r="C352" t="s">
        <v>2</v>
      </c>
      <c r="D352" t="s">
        <v>284</v>
      </c>
      <c r="E352">
        <f>IF(COUNTIF('Gr12'!A$1:A$90, B352) &gt; 0, 12, "")</f>
        <v>12</v>
      </c>
      <c r="F352" cm="1">
        <f t="array" ref="F352">_xlfn.IFS(C352="First Choice", 1, C352="Second Choice", 2, C352="Third Choice", 3)</f>
        <v>1</v>
      </c>
    </row>
    <row r="353" spans="1:6" x14ac:dyDescent="0.2">
      <c r="A353" t="s">
        <v>196</v>
      </c>
      <c r="B353" t="s">
        <v>126</v>
      </c>
      <c r="C353" t="s">
        <v>2</v>
      </c>
      <c r="D353" t="s">
        <v>284</v>
      </c>
      <c r="E353" t="str">
        <f>IF(COUNTIF('Gr12'!A$1:A$90, B353) &gt; 0, 12, "")</f>
        <v/>
      </c>
      <c r="F353" cm="1">
        <f t="array" ref="F353">_xlfn.IFS(C353="First Choice", 1, C353="Second Choice", 2, C353="Third Choice", 3)</f>
        <v>1</v>
      </c>
    </row>
    <row r="354" spans="1:6" x14ac:dyDescent="0.2">
      <c r="A354" t="s">
        <v>202</v>
      </c>
      <c r="B354" t="s">
        <v>203</v>
      </c>
      <c r="C354" t="s">
        <v>2</v>
      </c>
      <c r="D354" t="s">
        <v>284</v>
      </c>
      <c r="E354" t="str">
        <f>IF(COUNTIF('Gr12'!A$1:A$90, B354) &gt; 0, 12, "")</f>
        <v/>
      </c>
      <c r="F354" cm="1">
        <f t="array" ref="F354">_xlfn.IFS(C354="First Choice", 1, C354="Second Choice", 2, C354="Third Choice", 3)</f>
        <v>1</v>
      </c>
    </row>
    <row r="355" spans="1:6" x14ac:dyDescent="0.2">
      <c r="A355" t="s">
        <v>202</v>
      </c>
      <c r="B355" t="s">
        <v>46</v>
      </c>
      <c r="C355" t="s">
        <v>2</v>
      </c>
      <c r="D355" t="s">
        <v>284</v>
      </c>
      <c r="E355">
        <f>IF(COUNTIF('Gr12'!A$1:A$90, B355) &gt; 0, 12, "")</f>
        <v>12</v>
      </c>
      <c r="F355" cm="1">
        <f t="array" ref="F355">_xlfn.IFS(C355="First Choice", 1, C355="Second Choice", 2, C355="Third Choice", 3)</f>
        <v>1</v>
      </c>
    </row>
    <row r="356" spans="1:6" x14ac:dyDescent="0.2">
      <c r="A356" t="s">
        <v>202</v>
      </c>
      <c r="B356" t="s">
        <v>192</v>
      </c>
      <c r="C356" t="s">
        <v>2</v>
      </c>
      <c r="D356" t="s">
        <v>284</v>
      </c>
      <c r="E356" t="str">
        <f>IF(COUNTIF('Gr12'!A$1:A$90, B356) &gt; 0, 12, "")</f>
        <v/>
      </c>
      <c r="F356" cm="1">
        <f t="array" ref="F356">_xlfn.IFS(C356="First Choice", 1, C356="Second Choice", 2, C356="Third Choice", 3)</f>
        <v>1</v>
      </c>
    </row>
    <row r="357" spans="1:6" x14ac:dyDescent="0.2">
      <c r="A357" t="s">
        <v>202</v>
      </c>
      <c r="B357" t="s">
        <v>15</v>
      </c>
      <c r="C357" t="s">
        <v>2</v>
      </c>
      <c r="D357" t="s">
        <v>284</v>
      </c>
      <c r="E357" t="str">
        <f>IF(COUNTIF('Gr12'!A$1:A$90, B357) &gt; 0, 12, "")</f>
        <v/>
      </c>
      <c r="F357" cm="1">
        <f t="array" ref="F357">_xlfn.IFS(C357="First Choice", 1, C357="Second Choice", 2, C357="Third Choice", 3)</f>
        <v>1</v>
      </c>
    </row>
    <row r="358" spans="1:6" x14ac:dyDescent="0.2">
      <c r="A358" t="s">
        <v>202</v>
      </c>
      <c r="B358" t="s">
        <v>204</v>
      </c>
      <c r="C358" t="s">
        <v>2</v>
      </c>
      <c r="D358" t="s">
        <v>284</v>
      </c>
      <c r="E358" t="str">
        <f>IF(COUNTIF('Gr12'!A$1:A$90, B358) &gt; 0, 12, "")</f>
        <v/>
      </c>
      <c r="F358" cm="1">
        <f t="array" ref="F358">_xlfn.IFS(C358="First Choice", 1, C358="Second Choice", 2, C358="Third Choice", 3)</f>
        <v>1</v>
      </c>
    </row>
    <row r="359" spans="1:6" x14ac:dyDescent="0.2">
      <c r="A359" t="s">
        <v>202</v>
      </c>
      <c r="B359" t="s">
        <v>115</v>
      </c>
      <c r="C359" t="s">
        <v>2</v>
      </c>
      <c r="D359" t="s">
        <v>284</v>
      </c>
      <c r="E359" t="str">
        <f>IF(COUNTIF('Gr12'!A$1:A$90, B359) &gt; 0, 12, "")</f>
        <v/>
      </c>
      <c r="F359" cm="1">
        <f t="array" ref="F359">_xlfn.IFS(C359="First Choice", 1, C359="Second Choice", 2, C359="Third Choice", 3)</f>
        <v>1</v>
      </c>
    </row>
    <row r="360" spans="1:6" x14ac:dyDescent="0.2">
      <c r="A360" t="s">
        <v>202</v>
      </c>
      <c r="B360" t="s">
        <v>205</v>
      </c>
      <c r="C360" t="s">
        <v>2</v>
      </c>
      <c r="D360" t="s">
        <v>284</v>
      </c>
      <c r="E360" t="str">
        <f>IF(COUNTIF('Gr12'!A$1:A$90, B360) &gt; 0, 12, "")</f>
        <v/>
      </c>
      <c r="F360" cm="1">
        <f t="array" ref="F360">_xlfn.IFS(C360="First Choice", 1, C360="Second Choice", 2, C360="Third Choice", 3)</f>
        <v>1</v>
      </c>
    </row>
    <row r="361" spans="1:6" x14ac:dyDescent="0.2">
      <c r="A361" t="s">
        <v>202</v>
      </c>
      <c r="B361" t="s">
        <v>164</v>
      </c>
      <c r="C361" t="s">
        <v>2</v>
      </c>
      <c r="D361" t="s">
        <v>284</v>
      </c>
      <c r="E361" t="str">
        <f>IF(COUNTIF('Gr12'!A$1:A$90, B361) &gt; 0, 12, "")</f>
        <v/>
      </c>
      <c r="F361" cm="1">
        <f t="array" ref="F361">_xlfn.IFS(C361="First Choice", 1, C361="Second Choice", 2, C361="Third Choice", 3)</f>
        <v>1</v>
      </c>
    </row>
    <row r="362" spans="1:6" x14ac:dyDescent="0.2">
      <c r="A362" t="s">
        <v>202</v>
      </c>
      <c r="B362" t="s">
        <v>206</v>
      </c>
      <c r="C362" t="s">
        <v>2</v>
      </c>
      <c r="D362" t="s">
        <v>284</v>
      </c>
      <c r="E362" t="str">
        <f>IF(COUNTIF('Gr12'!A$1:A$90, B362) &gt; 0, 12, "")</f>
        <v/>
      </c>
      <c r="F362" cm="1">
        <f t="array" ref="F362">_xlfn.IFS(C362="First Choice", 1, C362="Second Choice", 2, C362="Third Choice", 3)</f>
        <v>1</v>
      </c>
    </row>
    <row r="363" spans="1:6" x14ac:dyDescent="0.2">
      <c r="A363" t="s">
        <v>202</v>
      </c>
      <c r="B363" t="s">
        <v>168</v>
      </c>
      <c r="C363" t="s">
        <v>2</v>
      </c>
      <c r="D363" t="s">
        <v>284</v>
      </c>
      <c r="E363" t="str">
        <f>IF(COUNTIF('Gr12'!A$1:A$90, B363) &gt; 0, 12, "")</f>
        <v/>
      </c>
      <c r="F363" cm="1">
        <f t="array" ref="F363">_xlfn.IFS(C363="First Choice", 1, C363="Second Choice", 2, C363="Third Choice", 3)</f>
        <v>1</v>
      </c>
    </row>
    <row r="364" spans="1:6" x14ac:dyDescent="0.2">
      <c r="A364" t="s">
        <v>202</v>
      </c>
      <c r="B364" t="s">
        <v>134</v>
      </c>
      <c r="C364" t="s">
        <v>2</v>
      </c>
      <c r="D364" t="s">
        <v>284</v>
      </c>
      <c r="E364" t="str">
        <f>IF(COUNTIF('Gr12'!A$1:A$90, B364) &gt; 0, 12, "")</f>
        <v/>
      </c>
      <c r="F364" cm="1">
        <f t="array" ref="F364">_xlfn.IFS(C364="First Choice", 1, C364="Second Choice", 2, C364="Third Choice", 3)</f>
        <v>1</v>
      </c>
    </row>
    <row r="365" spans="1:6" x14ac:dyDescent="0.2">
      <c r="A365" t="s">
        <v>202</v>
      </c>
      <c r="B365" t="s">
        <v>207</v>
      </c>
      <c r="C365" t="s">
        <v>2</v>
      </c>
      <c r="D365" t="s">
        <v>284</v>
      </c>
      <c r="E365" t="str">
        <f>IF(COUNTIF('Gr12'!A$1:A$90, B365) &gt; 0, 12, "")</f>
        <v/>
      </c>
      <c r="F365" cm="1">
        <f t="array" ref="F365">_xlfn.IFS(C365="First Choice", 1, C365="Second Choice", 2, C365="Third Choice", 3)</f>
        <v>1</v>
      </c>
    </row>
    <row r="366" spans="1:6" x14ac:dyDescent="0.2">
      <c r="A366" t="s">
        <v>202</v>
      </c>
      <c r="B366" t="s">
        <v>175</v>
      </c>
      <c r="C366" t="s">
        <v>2</v>
      </c>
      <c r="D366" t="s">
        <v>284</v>
      </c>
      <c r="E366" t="str">
        <f>IF(COUNTIF('Gr12'!A$1:A$90, B366) &gt; 0, 12, "")</f>
        <v/>
      </c>
      <c r="F366" cm="1">
        <f t="array" ref="F366">_xlfn.IFS(C366="First Choice", 1, C366="Second Choice", 2, C366="Third Choice", 3)</f>
        <v>1</v>
      </c>
    </row>
    <row r="367" spans="1:6" x14ac:dyDescent="0.2">
      <c r="A367" t="s">
        <v>202</v>
      </c>
      <c r="B367" t="s">
        <v>186</v>
      </c>
      <c r="C367" t="s">
        <v>2</v>
      </c>
      <c r="D367" t="s">
        <v>284</v>
      </c>
      <c r="E367" t="str">
        <f>IF(COUNTIF('Gr12'!A$1:A$90, B367) &gt; 0, 12, "")</f>
        <v/>
      </c>
      <c r="F367" cm="1">
        <f t="array" ref="F367">_xlfn.IFS(C367="First Choice", 1, C367="Second Choice", 2, C367="Third Choice", 3)</f>
        <v>1</v>
      </c>
    </row>
    <row r="368" spans="1:6" x14ac:dyDescent="0.2">
      <c r="A368" t="s">
        <v>202</v>
      </c>
      <c r="B368" t="s">
        <v>187</v>
      </c>
      <c r="C368" t="s">
        <v>2</v>
      </c>
      <c r="D368" t="s">
        <v>284</v>
      </c>
      <c r="E368" t="str">
        <f>IF(COUNTIF('Gr12'!A$1:A$90, B368) &gt; 0, 12, "")</f>
        <v/>
      </c>
      <c r="F368" cm="1">
        <f t="array" ref="F368">_xlfn.IFS(C368="First Choice", 1, C368="Second Choice", 2, C368="Third Choice", 3)</f>
        <v>1</v>
      </c>
    </row>
    <row r="369" spans="1:6" x14ac:dyDescent="0.2">
      <c r="A369" t="s">
        <v>303</v>
      </c>
      <c r="B369" t="s">
        <v>6</v>
      </c>
      <c r="C369" t="s">
        <v>2</v>
      </c>
      <c r="D369" t="s">
        <v>282</v>
      </c>
      <c r="E369">
        <f>IF(COUNTIF('Gr12'!A$1:A$90, B369) &gt; 0, 12, "")</f>
        <v>12</v>
      </c>
      <c r="F369" cm="1">
        <f t="array" ref="F369">_xlfn.IFS(C369="First Choice", 1, C369="Second Choice", 2, C369="Third Choice", 3)</f>
        <v>1</v>
      </c>
    </row>
    <row r="370" spans="1:6" x14ac:dyDescent="0.2">
      <c r="A370" t="s">
        <v>303</v>
      </c>
      <c r="B370" t="s">
        <v>48</v>
      </c>
      <c r="C370" t="s">
        <v>2</v>
      </c>
      <c r="D370" t="s">
        <v>282</v>
      </c>
      <c r="E370">
        <f>IF(COUNTIF('Gr12'!A$1:A$90, B370) &gt; 0, 12, "")</f>
        <v>12</v>
      </c>
      <c r="F370" cm="1">
        <f t="array" ref="F370">_xlfn.IFS(C370="First Choice", 1, C370="Second Choice", 2, C370="Third Choice", 3)</f>
        <v>1</v>
      </c>
    </row>
    <row r="371" spans="1:6" x14ac:dyDescent="0.2">
      <c r="A371" t="s">
        <v>303</v>
      </c>
      <c r="B371" t="s">
        <v>10</v>
      </c>
      <c r="C371" t="s">
        <v>2</v>
      </c>
      <c r="D371" t="s">
        <v>282</v>
      </c>
      <c r="E371">
        <f>IF(COUNTIF('Gr12'!A$1:A$90, B371) &gt; 0, 12, "")</f>
        <v>12</v>
      </c>
      <c r="F371" cm="1">
        <f t="array" ref="F371">_xlfn.IFS(C371="First Choice", 1, C371="Second Choice", 2, C371="Third Choice", 3)</f>
        <v>1</v>
      </c>
    </row>
    <row r="372" spans="1:6" x14ac:dyDescent="0.2">
      <c r="A372" t="s">
        <v>303</v>
      </c>
      <c r="B372" t="s">
        <v>17</v>
      </c>
      <c r="C372" t="s">
        <v>2</v>
      </c>
      <c r="D372" t="s">
        <v>282</v>
      </c>
      <c r="E372">
        <f>IF(COUNTIF('Gr12'!A$1:A$90, B372) &gt; 0, 12, "")</f>
        <v>12</v>
      </c>
      <c r="F372" cm="1">
        <f t="array" ref="F372">_xlfn.IFS(C372="First Choice", 1, C372="Second Choice", 2, C372="Third Choice", 3)</f>
        <v>1</v>
      </c>
    </row>
    <row r="373" spans="1:6" x14ac:dyDescent="0.2">
      <c r="A373" t="s">
        <v>303</v>
      </c>
      <c r="B373" t="s">
        <v>18</v>
      </c>
      <c r="C373" t="s">
        <v>2</v>
      </c>
      <c r="D373" t="s">
        <v>282</v>
      </c>
      <c r="E373">
        <f>IF(COUNTIF('Gr12'!A$1:A$90, B373) &gt; 0, 12, "")</f>
        <v>12</v>
      </c>
      <c r="F373" cm="1">
        <f t="array" ref="F373">_xlfn.IFS(C373="First Choice", 1, C373="Second Choice", 2, C373="Third Choice", 3)</f>
        <v>1</v>
      </c>
    </row>
    <row r="374" spans="1:6" x14ac:dyDescent="0.2">
      <c r="A374" t="s">
        <v>303</v>
      </c>
      <c r="B374" t="s">
        <v>23</v>
      </c>
      <c r="C374" t="s">
        <v>2</v>
      </c>
      <c r="D374" t="s">
        <v>282</v>
      </c>
      <c r="E374">
        <f>IF(COUNTIF('Gr12'!A$1:A$90, B374) &gt; 0, 12, "")</f>
        <v>12</v>
      </c>
      <c r="F374" cm="1">
        <f t="array" ref="F374">_xlfn.IFS(C374="First Choice", 1, C374="Second Choice", 2, C374="Third Choice", 3)</f>
        <v>1</v>
      </c>
    </row>
    <row r="375" spans="1:6" x14ac:dyDescent="0.2">
      <c r="A375" t="s">
        <v>303</v>
      </c>
      <c r="B375" t="s">
        <v>69</v>
      </c>
      <c r="C375" t="s">
        <v>2</v>
      </c>
      <c r="D375" t="s">
        <v>282</v>
      </c>
      <c r="E375">
        <f>IF(COUNTIF('Gr12'!A$1:A$90, B375) &gt; 0, 12, "")</f>
        <v>12</v>
      </c>
      <c r="F375" cm="1">
        <f t="array" ref="F375">_xlfn.IFS(C375="First Choice", 1, C375="Second Choice", 2, C375="Third Choice", 3)</f>
        <v>1</v>
      </c>
    </row>
    <row r="376" spans="1:6" x14ac:dyDescent="0.2">
      <c r="A376" t="s">
        <v>303</v>
      </c>
      <c r="B376" t="s">
        <v>84</v>
      </c>
      <c r="C376" t="s">
        <v>2</v>
      </c>
      <c r="D376" t="s">
        <v>282</v>
      </c>
      <c r="E376">
        <f>IF(COUNTIF('Gr12'!A$1:A$90, B376) &gt; 0, 12, "")</f>
        <v>12</v>
      </c>
      <c r="F376" cm="1">
        <f t="array" ref="F376">_xlfn.IFS(C376="First Choice", 1, C376="Second Choice", 2, C376="Third Choice", 3)</f>
        <v>1</v>
      </c>
    </row>
    <row r="377" spans="1:6" x14ac:dyDescent="0.2">
      <c r="A377" t="s">
        <v>303</v>
      </c>
      <c r="B377" t="s">
        <v>40</v>
      </c>
      <c r="C377" t="s">
        <v>2</v>
      </c>
      <c r="D377" t="s">
        <v>282</v>
      </c>
      <c r="E377">
        <f>IF(COUNTIF('Gr12'!A$1:A$90, B377) &gt; 0, 12, "")</f>
        <v>12</v>
      </c>
      <c r="F377" cm="1">
        <f t="array" ref="F377">_xlfn.IFS(C377="First Choice", 1, C377="Second Choice", 2, C377="Third Choice", 3)</f>
        <v>1</v>
      </c>
    </row>
    <row r="378" spans="1:6" x14ac:dyDescent="0.2">
      <c r="A378" t="s">
        <v>303</v>
      </c>
      <c r="B378" t="s">
        <v>41</v>
      </c>
      <c r="C378" t="s">
        <v>2</v>
      </c>
      <c r="D378" t="s">
        <v>282</v>
      </c>
      <c r="E378">
        <f>IF(COUNTIF('Gr12'!A$1:A$90, B378) &gt; 0, 12, "")</f>
        <v>12</v>
      </c>
      <c r="F378" cm="1">
        <f t="array" ref="F378">_xlfn.IFS(C378="First Choice", 1, C378="Second Choice", 2, C378="Third Choice", 3)</f>
        <v>1</v>
      </c>
    </row>
    <row r="379" spans="1:6" x14ac:dyDescent="0.2">
      <c r="A379" t="s">
        <v>303</v>
      </c>
      <c r="B379" t="s">
        <v>44</v>
      </c>
      <c r="C379" t="s">
        <v>2</v>
      </c>
      <c r="D379" t="s">
        <v>282</v>
      </c>
      <c r="E379">
        <f>IF(COUNTIF('Gr12'!A$1:A$90, B379) &gt; 0, 12, "")</f>
        <v>12</v>
      </c>
      <c r="F379" cm="1">
        <f t="array" ref="F379">_xlfn.IFS(C379="First Choice", 1, C379="Second Choice", 2, C379="Third Choice", 3)</f>
        <v>1</v>
      </c>
    </row>
    <row r="380" spans="1:6" x14ac:dyDescent="0.2">
      <c r="A380" t="s">
        <v>215</v>
      </c>
      <c r="B380" t="s">
        <v>191</v>
      </c>
      <c r="C380" t="s">
        <v>2</v>
      </c>
      <c r="D380" t="s">
        <v>281</v>
      </c>
      <c r="E380" t="str">
        <f>IF(COUNTIF('Gr12'!A$1:A$90, B380) &gt; 0, 12, "")</f>
        <v/>
      </c>
      <c r="F380" cm="1">
        <f t="array" ref="F380">_xlfn.IFS(C380="First Choice", 1, C380="Second Choice", 2, C380="Third Choice", 3)</f>
        <v>1</v>
      </c>
    </row>
    <row r="381" spans="1:6" x14ac:dyDescent="0.2">
      <c r="A381" t="s">
        <v>215</v>
      </c>
      <c r="B381" t="s">
        <v>10</v>
      </c>
      <c r="C381" t="s">
        <v>2</v>
      </c>
      <c r="D381" t="s">
        <v>281</v>
      </c>
      <c r="E381">
        <f>IF(COUNTIF('Gr12'!A$1:A$90, B381) &gt; 0, 12, "")</f>
        <v>12</v>
      </c>
      <c r="F381" cm="1">
        <f t="array" ref="F381">_xlfn.IFS(C381="First Choice", 1, C381="Second Choice", 2, C381="Third Choice", 3)</f>
        <v>1</v>
      </c>
    </row>
    <row r="382" spans="1:6" x14ac:dyDescent="0.2">
      <c r="A382" t="s">
        <v>215</v>
      </c>
      <c r="B382" t="s">
        <v>171</v>
      </c>
      <c r="C382" t="s">
        <v>2</v>
      </c>
      <c r="D382" t="s">
        <v>281</v>
      </c>
      <c r="E382" t="str">
        <f>IF(COUNTIF('Gr12'!A$1:A$90, B382) &gt; 0, 12, "")</f>
        <v/>
      </c>
      <c r="F382" cm="1">
        <f t="array" ref="F382">_xlfn.IFS(C382="First Choice", 1, C382="Second Choice", 2, C382="Third Choice", 3)</f>
        <v>1</v>
      </c>
    </row>
    <row r="383" spans="1:6" x14ac:dyDescent="0.2">
      <c r="A383" t="s">
        <v>215</v>
      </c>
      <c r="B383" t="s">
        <v>135</v>
      </c>
      <c r="C383" t="s">
        <v>2</v>
      </c>
      <c r="D383" t="s">
        <v>281</v>
      </c>
      <c r="E383">
        <f>IF(COUNTIF('Gr12'!A$1:A$90, B383) &gt; 0, 12, "")</f>
        <v>12</v>
      </c>
      <c r="F383" cm="1">
        <f t="array" ref="F383">_xlfn.IFS(C383="First Choice", 1, C383="Second Choice", 2, C383="Third Choice", 3)</f>
        <v>1</v>
      </c>
    </row>
    <row r="384" spans="1:6" x14ac:dyDescent="0.2">
      <c r="A384" t="s">
        <v>215</v>
      </c>
      <c r="B384" t="s">
        <v>173</v>
      </c>
      <c r="C384" t="s">
        <v>2</v>
      </c>
      <c r="D384" t="s">
        <v>281</v>
      </c>
      <c r="E384" t="str">
        <f>IF(COUNTIF('Gr12'!A$1:A$90, B384) &gt; 0, 12, "")</f>
        <v/>
      </c>
      <c r="F384" cm="1">
        <f t="array" ref="F384">_xlfn.IFS(C384="First Choice", 1, C384="Second Choice", 2, C384="Third Choice", 3)</f>
        <v>1</v>
      </c>
    </row>
    <row r="385" spans="1:6" x14ac:dyDescent="0.2">
      <c r="A385" t="s">
        <v>215</v>
      </c>
      <c r="B385" t="s">
        <v>42</v>
      </c>
      <c r="C385" t="s">
        <v>2</v>
      </c>
      <c r="D385" t="s">
        <v>281</v>
      </c>
      <c r="E385">
        <f>IF(COUNTIF('Gr12'!A$1:A$90, B385) &gt; 0, 12, "")</f>
        <v>12</v>
      </c>
      <c r="F385" cm="1">
        <f t="array" ref="F385">_xlfn.IFS(C385="First Choice", 1, C385="Second Choice", 2, C385="Third Choice", 3)</f>
        <v>1</v>
      </c>
    </row>
    <row r="386" spans="1:6" x14ac:dyDescent="0.2">
      <c r="A386" t="s">
        <v>215</v>
      </c>
      <c r="B386" t="s">
        <v>44</v>
      </c>
      <c r="C386" t="s">
        <v>2</v>
      </c>
      <c r="D386" t="s">
        <v>281</v>
      </c>
      <c r="E386">
        <f>IF(COUNTIF('Gr12'!A$1:A$90, B386) &gt; 0, 12, "")</f>
        <v>12</v>
      </c>
      <c r="F386" cm="1">
        <f t="array" ref="F386">_xlfn.IFS(C386="First Choice", 1, C386="Second Choice", 2, C386="Third Choice", 3)</f>
        <v>1</v>
      </c>
    </row>
    <row r="387" spans="1:6" x14ac:dyDescent="0.2">
      <c r="A387" t="s">
        <v>218</v>
      </c>
      <c r="B387" t="s">
        <v>1</v>
      </c>
      <c r="C387" t="s">
        <v>189</v>
      </c>
      <c r="D387" t="s">
        <v>285</v>
      </c>
      <c r="E387">
        <f>IF(COUNTIF('Gr12'!A$1:A$90, B387) &gt; 0, 12, "")</f>
        <v>12</v>
      </c>
      <c r="F387" cm="1">
        <f t="array" ref="F387">_xlfn.IFS(C387="First Choice", 1, C387="Second Choice", 2, C387="Third Choice", 3)</f>
        <v>2</v>
      </c>
    </row>
    <row r="388" spans="1:6" x14ac:dyDescent="0.2">
      <c r="A388" t="s">
        <v>218</v>
      </c>
      <c r="B388" t="s">
        <v>47</v>
      </c>
      <c r="C388" t="s">
        <v>190</v>
      </c>
      <c r="D388" t="s">
        <v>285</v>
      </c>
      <c r="E388">
        <f>IF(COUNTIF('Gr12'!A$1:A$90, B388) &gt; 0, 12, "")</f>
        <v>12</v>
      </c>
      <c r="F388" cm="1">
        <f t="array" ref="F388">_xlfn.IFS(C388="First Choice", 1, C388="Second Choice", 2, C388="Third Choice", 3)</f>
        <v>3</v>
      </c>
    </row>
    <row r="389" spans="1:6" x14ac:dyDescent="0.2">
      <c r="A389" t="s">
        <v>218</v>
      </c>
      <c r="B389" t="s">
        <v>77</v>
      </c>
      <c r="C389" t="s">
        <v>190</v>
      </c>
      <c r="D389" t="s">
        <v>285</v>
      </c>
      <c r="E389">
        <f>IF(COUNTIF('Gr12'!A$1:A$90, B389) &gt; 0, 12, "")</f>
        <v>12</v>
      </c>
      <c r="F389" cm="1">
        <f t="array" ref="F389">_xlfn.IFS(C389="First Choice", 1, C389="Second Choice", 2, C389="Third Choice", 3)</f>
        <v>3</v>
      </c>
    </row>
    <row r="390" spans="1:6" x14ac:dyDescent="0.2">
      <c r="A390" t="s">
        <v>218</v>
      </c>
      <c r="B390" t="s">
        <v>133</v>
      </c>
      <c r="C390" t="s">
        <v>190</v>
      </c>
      <c r="D390" t="s">
        <v>285</v>
      </c>
      <c r="E390">
        <f>IF(COUNTIF('Gr12'!A$1:A$90, B390) &gt; 0, 12, "")</f>
        <v>12</v>
      </c>
      <c r="F390" cm="1">
        <f t="array" ref="F390">_xlfn.IFS(C390="First Choice", 1, C390="Second Choice", 2, C390="Third Choice", 3)</f>
        <v>3</v>
      </c>
    </row>
    <row r="391" spans="1:6" x14ac:dyDescent="0.2">
      <c r="A391" t="s">
        <v>218</v>
      </c>
      <c r="B391" t="s">
        <v>4</v>
      </c>
      <c r="C391" t="s">
        <v>2</v>
      </c>
      <c r="D391" t="s">
        <v>285</v>
      </c>
      <c r="E391">
        <f>IF(COUNTIF('Gr12'!A$1:A$90, B391) &gt; 0, 12, "")</f>
        <v>12</v>
      </c>
      <c r="F391" cm="1">
        <f t="array" ref="F391">_xlfn.IFS(C391="First Choice", 1, C391="Second Choice", 2, C391="Third Choice", 3)</f>
        <v>1</v>
      </c>
    </row>
    <row r="392" spans="1:6" x14ac:dyDescent="0.2">
      <c r="A392" t="s">
        <v>218</v>
      </c>
      <c r="B392" t="s">
        <v>5</v>
      </c>
      <c r="C392" t="s">
        <v>2</v>
      </c>
      <c r="D392" t="s">
        <v>285</v>
      </c>
      <c r="E392" t="str">
        <f>IF(COUNTIF('Gr12'!A$1:A$90, B392) &gt; 0, 12, "")</f>
        <v/>
      </c>
      <c r="F392" cm="1">
        <f t="array" ref="F392">_xlfn.IFS(C392="First Choice", 1, C392="Second Choice", 2, C392="Third Choice", 3)</f>
        <v>1</v>
      </c>
    </row>
    <row r="393" spans="1:6" x14ac:dyDescent="0.2">
      <c r="A393" t="s">
        <v>218</v>
      </c>
      <c r="B393" t="s">
        <v>48</v>
      </c>
      <c r="C393" t="s">
        <v>2</v>
      </c>
      <c r="D393" t="s">
        <v>285</v>
      </c>
      <c r="E393">
        <f>IF(COUNTIF('Gr12'!A$1:A$90, B393) &gt; 0, 12, "")</f>
        <v>12</v>
      </c>
      <c r="F393" cm="1">
        <f t="array" ref="F393">_xlfn.IFS(C393="First Choice", 1, C393="Second Choice", 2, C393="Third Choice", 3)</f>
        <v>1</v>
      </c>
    </row>
    <row r="394" spans="1:6" x14ac:dyDescent="0.2">
      <c r="A394" t="s">
        <v>218</v>
      </c>
      <c r="B394" t="s">
        <v>49</v>
      </c>
      <c r="C394" t="s">
        <v>2</v>
      </c>
      <c r="D394" t="s">
        <v>285</v>
      </c>
      <c r="E394" t="str">
        <f>IF(COUNTIF('Gr12'!A$1:A$90, B394) &gt; 0, 12, "")</f>
        <v/>
      </c>
      <c r="F394" cm="1">
        <f t="array" ref="F394">_xlfn.IFS(C394="First Choice", 1, C394="Second Choice", 2, C394="Third Choice", 3)</f>
        <v>1</v>
      </c>
    </row>
    <row r="395" spans="1:6" x14ac:dyDescent="0.2">
      <c r="A395" t="s">
        <v>218</v>
      </c>
      <c r="B395" t="s">
        <v>50</v>
      </c>
      <c r="C395" t="s">
        <v>190</v>
      </c>
      <c r="D395" t="s">
        <v>285</v>
      </c>
      <c r="E395">
        <f>IF(COUNTIF('Gr12'!A$1:A$90, B395) &gt; 0, 12, "")</f>
        <v>12</v>
      </c>
      <c r="F395" cm="1">
        <f t="array" ref="F395">_xlfn.IFS(C395="First Choice", 1, C395="Second Choice", 2, C395="Third Choice", 3)</f>
        <v>3</v>
      </c>
    </row>
    <row r="396" spans="1:6" x14ac:dyDescent="0.2">
      <c r="A396" t="s">
        <v>218</v>
      </c>
      <c r="B396" t="s">
        <v>89</v>
      </c>
      <c r="C396" t="s">
        <v>190</v>
      </c>
      <c r="D396" t="s">
        <v>285</v>
      </c>
      <c r="E396">
        <f>IF(COUNTIF('Gr12'!A$1:A$90, B396) &gt; 0, 12, "")</f>
        <v>12</v>
      </c>
      <c r="F396" cm="1">
        <f t="array" ref="F396">_xlfn.IFS(C396="First Choice", 1, C396="Second Choice", 2, C396="Third Choice", 3)</f>
        <v>3</v>
      </c>
    </row>
    <row r="397" spans="1:6" x14ac:dyDescent="0.2">
      <c r="A397" t="s">
        <v>218</v>
      </c>
      <c r="B397" t="s">
        <v>7</v>
      </c>
      <c r="C397" t="s">
        <v>190</v>
      </c>
      <c r="D397" t="s">
        <v>285</v>
      </c>
      <c r="E397">
        <f>IF(COUNTIF('Gr12'!A$1:A$90, B397) &gt; 0, 12, "")</f>
        <v>12</v>
      </c>
      <c r="F397" cm="1">
        <f t="array" ref="F397">_xlfn.IFS(C397="First Choice", 1, C397="Second Choice", 2, C397="Third Choice", 3)</f>
        <v>3</v>
      </c>
    </row>
    <row r="398" spans="1:6" x14ac:dyDescent="0.2">
      <c r="A398" t="s">
        <v>218</v>
      </c>
      <c r="B398" t="s">
        <v>8</v>
      </c>
      <c r="C398" t="s">
        <v>190</v>
      </c>
      <c r="D398" t="s">
        <v>285</v>
      </c>
      <c r="E398">
        <f>IF(COUNTIF('Gr12'!A$1:A$90, B398) &gt; 0, 12, "")</f>
        <v>12</v>
      </c>
      <c r="F398" cm="1">
        <f t="array" ref="F398">_xlfn.IFS(C398="First Choice", 1, C398="Second Choice", 2, C398="Third Choice", 3)</f>
        <v>3</v>
      </c>
    </row>
    <row r="399" spans="1:6" x14ac:dyDescent="0.2">
      <c r="A399" t="s">
        <v>218</v>
      </c>
      <c r="B399" t="s">
        <v>9</v>
      </c>
      <c r="C399" t="s">
        <v>190</v>
      </c>
      <c r="D399" t="s">
        <v>285</v>
      </c>
      <c r="E399">
        <f>IF(COUNTIF('Gr12'!A$1:A$90, B399) &gt; 0, 12, "")</f>
        <v>12</v>
      </c>
      <c r="F399" cm="1">
        <f t="array" ref="F399">_xlfn.IFS(C399="First Choice", 1, C399="Second Choice", 2, C399="Third Choice", 3)</f>
        <v>3</v>
      </c>
    </row>
    <row r="400" spans="1:6" x14ac:dyDescent="0.2">
      <c r="A400" t="s">
        <v>218</v>
      </c>
      <c r="B400" t="s">
        <v>51</v>
      </c>
      <c r="C400" t="s">
        <v>190</v>
      </c>
      <c r="D400" t="s">
        <v>285</v>
      </c>
      <c r="E400">
        <f>IF(COUNTIF('Gr12'!A$1:A$90, B400) &gt; 0, 12, "")</f>
        <v>12</v>
      </c>
      <c r="F400" cm="1">
        <f t="array" ref="F400">_xlfn.IFS(C400="First Choice", 1, C400="Second Choice", 2, C400="Third Choice", 3)</f>
        <v>3</v>
      </c>
    </row>
    <row r="401" spans="1:6" x14ac:dyDescent="0.2">
      <c r="A401" t="s">
        <v>218</v>
      </c>
      <c r="B401" t="s">
        <v>12</v>
      </c>
      <c r="C401" t="s">
        <v>2</v>
      </c>
      <c r="D401" t="s">
        <v>285</v>
      </c>
      <c r="E401">
        <f>IF(COUNTIF('Gr12'!A$1:A$90, B401) &gt; 0, 12, "")</f>
        <v>12</v>
      </c>
      <c r="F401" cm="1">
        <f t="array" ref="F401">_xlfn.IFS(C401="First Choice", 1, C401="Second Choice", 2, C401="Third Choice", 3)</f>
        <v>1</v>
      </c>
    </row>
    <row r="402" spans="1:6" x14ac:dyDescent="0.2">
      <c r="A402" t="s">
        <v>218</v>
      </c>
      <c r="B402" t="s">
        <v>13</v>
      </c>
      <c r="C402" t="s">
        <v>2</v>
      </c>
      <c r="D402" t="s">
        <v>285</v>
      </c>
      <c r="E402">
        <f>IF(COUNTIF('Gr12'!A$1:A$90, B402) &gt; 0, 12, "")</f>
        <v>12</v>
      </c>
      <c r="F402" cm="1">
        <f t="array" ref="F402">_xlfn.IFS(C402="First Choice", 1, C402="Second Choice", 2, C402="Third Choice", 3)</f>
        <v>1</v>
      </c>
    </row>
    <row r="403" spans="1:6" x14ac:dyDescent="0.2">
      <c r="A403" t="s">
        <v>218</v>
      </c>
      <c r="B403" t="s">
        <v>14</v>
      </c>
      <c r="C403" t="s">
        <v>189</v>
      </c>
      <c r="D403" t="s">
        <v>285</v>
      </c>
      <c r="E403">
        <f>IF(COUNTIF('Gr12'!A$1:A$90, B403) &gt; 0, 12, "")</f>
        <v>12</v>
      </c>
      <c r="F403" cm="1">
        <f t="array" ref="F403">_xlfn.IFS(C403="First Choice", 1, C403="Second Choice", 2, C403="Third Choice", 3)</f>
        <v>2</v>
      </c>
    </row>
    <row r="404" spans="1:6" x14ac:dyDescent="0.2">
      <c r="A404" t="s">
        <v>218</v>
      </c>
      <c r="B404" t="s">
        <v>15</v>
      </c>
      <c r="C404" t="s">
        <v>190</v>
      </c>
      <c r="D404" t="s">
        <v>285</v>
      </c>
      <c r="E404" t="str">
        <f>IF(COUNTIF('Gr12'!A$1:A$90, B404) &gt; 0, 12, "")</f>
        <v/>
      </c>
      <c r="F404" cm="1">
        <f t="array" ref="F404">_xlfn.IFS(C404="First Choice", 1, C404="Second Choice", 2, C404="Third Choice", 3)</f>
        <v>3</v>
      </c>
    </row>
    <row r="405" spans="1:6" x14ac:dyDescent="0.2">
      <c r="A405" t="s">
        <v>218</v>
      </c>
      <c r="B405" t="s">
        <v>16</v>
      </c>
      <c r="C405" t="s">
        <v>190</v>
      </c>
      <c r="D405" t="s">
        <v>285</v>
      </c>
      <c r="E405">
        <f>IF(COUNTIF('Gr12'!A$1:A$90, B405) &gt; 0, 12, "")</f>
        <v>12</v>
      </c>
      <c r="F405" cm="1">
        <f t="array" ref="F405">_xlfn.IFS(C405="First Choice", 1, C405="Second Choice", 2, C405="Third Choice", 3)</f>
        <v>3</v>
      </c>
    </row>
    <row r="406" spans="1:6" x14ac:dyDescent="0.2">
      <c r="A406" t="s">
        <v>218</v>
      </c>
      <c r="B406" t="s">
        <v>79</v>
      </c>
      <c r="C406" t="s">
        <v>190</v>
      </c>
      <c r="D406" t="s">
        <v>285</v>
      </c>
      <c r="E406">
        <f>IF(COUNTIF('Gr12'!A$1:A$90, B406) &gt; 0, 12, "")</f>
        <v>12</v>
      </c>
      <c r="F406" cm="1">
        <f t="array" ref="F406">_xlfn.IFS(C406="First Choice", 1, C406="Second Choice", 2, C406="Third Choice", 3)</f>
        <v>3</v>
      </c>
    </row>
    <row r="407" spans="1:6" x14ac:dyDescent="0.2">
      <c r="A407" t="s">
        <v>218</v>
      </c>
      <c r="B407" t="s">
        <v>17</v>
      </c>
      <c r="C407" t="s">
        <v>189</v>
      </c>
      <c r="D407" t="s">
        <v>285</v>
      </c>
      <c r="E407">
        <f>IF(COUNTIF('Gr12'!A$1:A$90, B407) &gt; 0, 12, "")</f>
        <v>12</v>
      </c>
      <c r="F407" cm="1">
        <f t="array" ref="F407">_xlfn.IFS(C407="First Choice", 1, C407="Second Choice", 2, C407="Third Choice", 3)</f>
        <v>2</v>
      </c>
    </row>
    <row r="408" spans="1:6" x14ac:dyDescent="0.2">
      <c r="A408" t="s">
        <v>218</v>
      </c>
      <c r="B408" t="s">
        <v>18</v>
      </c>
      <c r="C408" t="s">
        <v>2</v>
      </c>
      <c r="D408" t="s">
        <v>285</v>
      </c>
      <c r="E408">
        <f>IF(COUNTIF('Gr12'!A$1:A$90, B408) &gt; 0, 12, "")</f>
        <v>12</v>
      </c>
      <c r="F408" cm="1">
        <f t="array" ref="F408">_xlfn.IFS(C408="First Choice", 1, C408="Second Choice", 2, C408="Third Choice", 3)</f>
        <v>1</v>
      </c>
    </row>
    <row r="409" spans="1:6" x14ac:dyDescent="0.2">
      <c r="A409" t="s">
        <v>218</v>
      </c>
      <c r="B409" t="s">
        <v>80</v>
      </c>
      <c r="C409" t="s">
        <v>2</v>
      </c>
      <c r="D409" t="s">
        <v>285</v>
      </c>
      <c r="E409" t="str">
        <f>IF(COUNTIF('Gr12'!A$1:A$90, B409) &gt; 0, 12, "")</f>
        <v/>
      </c>
      <c r="F409" cm="1">
        <f t="array" ref="F409">_xlfn.IFS(C409="First Choice", 1, C409="Second Choice", 2, C409="Third Choice", 3)</f>
        <v>1</v>
      </c>
    </row>
    <row r="410" spans="1:6" x14ac:dyDescent="0.2">
      <c r="A410" t="s">
        <v>218</v>
      </c>
      <c r="B410" t="s">
        <v>54</v>
      </c>
      <c r="C410" t="s">
        <v>189</v>
      </c>
      <c r="D410" t="s">
        <v>285</v>
      </c>
      <c r="E410">
        <f>IF(COUNTIF('Gr12'!A$1:A$90, B410) &gt; 0, 12, "")</f>
        <v>12</v>
      </c>
      <c r="F410" cm="1">
        <f t="array" ref="F410">_xlfn.IFS(C410="First Choice", 1, C410="Second Choice", 2, C410="Third Choice", 3)</f>
        <v>2</v>
      </c>
    </row>
    <row r="411" spans="1:6" x14ac:dyDescent="0.2">
      <c r="A411" t="s">
        <v>218</v>
      </c>
      <c r="B411" t="s">
        <v>55</v>
      </c>
      <c r="C411" t="s">
        <v>190</v>
      </c>
      <c r="D411" t="s">
        <v>285</v>
      </c>
      <c r="E411">
        <f>IF(COUNTIF('Gr12'!A$1:A$90, B411) &gt; 0, 12, "")</f>
        <v>12</v>
      </c>
      <c r="F411" cm="1">
        <f t="array" ref="F411">_xlfn.IFS(C411="First Choice", 1, C411="Second Choice", 2, C411="Third Choice", 3)</f>
        <v>3</v>
      </c>
    </row>
    <row r="412" spans="1:6" x14ac:dyDescent="0.2">
      <c r="A412" t="s">
        <v>218</v>
      </c>
      <c r="B412" t="s">
        <v>56</v>
      </c>
      <c r="C412" t="s">
        <v>189</v>
      </c>
      <c r="D412" t="s">
        <v>285</v>
      </c>
      <c r="E412">
        <f>IF(COUNTIF('Gr12'!A$1:A$90, B412) &gt; 0, 12, "")</f>
        <v>12</v>
      </c>
      <c r="F412" cm="1">
        <f t="array" ref="F412">_xlfn.IFS(C412="First Choice", 1, C412="Second Choice", 2, C412="Third Choice", 3)</f>
        <v>2</v>
      </c>
    </row>
    <row r="413" spans="1:6" x14ac:dyDescent="0.2">
      <c r="A413" t="s">
        <v>218</v>
      </c>
      <c r="B413" t="s">
        <v>20</v>
      </c>
      <c r="C413" t="s">
        <v>190</v>
      </c>
      <c r="D413" t="s">
        <v>285</v>
      </c>
      <c r="E413">
        <f>IF(COUNTIF('Gr12'!A$1:A$90, B413) &gt; 0, 12, "")</f>
        <v>12</v>
      </c>
      <c r="F413" cm="1">
        <f t="array" ref="F413">_xlfn.IFS(C413="First Choice", 1, C413="Second Choice", 2, C413="Third Choice", 3)</f>
        <v>3</v>
      </c>
    </row>
    <row r="414" spans="1:6" x14ac:dyDescent="0.2">
      <c r="A414" t="s">
        <v>218</v>
      </c>
      <c r="B414" t="s">
        <v>81</v>
      </c>
      <c r="C414" t="s">
        <v>190</v>
      </c>
      <c r="D414" t="s">
        <v>285</v>
      </c>
      <c r="E414">
        <f>IF(COUNTIF('Gr12'!A$1:A$90, B414) &gt; 0, 12, "")</f>
        <v>12</v>
      </c>
      <c r="F414" cm="1">
        <f t="array" ref="F414">_xlfn.IFS(C414="First Choice", 1, C414="Second Choice", 2, C414="Third Choice", 3)</f>
        <v>3</v>
      </c>
    </row>
    <row r="415" spans="1:6" x14ac:dyDescent="0.2">
      <c r="A415" t="s">
        <v>218</v>
      </c>
      <c r="B415" t="s">
        <v>57</v>
      </c>
      <c r="C415" t="s">
        <v>189</v>
      </c>
      <c r="D415" t="s">
        <v>285</v>
      </c>
      <c r="E415">
        <f>IF(COUNTIF('Gr12'!A$1:A$90, B415) &gt; 0, 12, "")</f>
        <v>12</v>
      </c>
      <c r="F415" cm="1">
        <f t="array" ref="F415">_xlfn.IFS(C415="First Choice", 1, C415="Second Choice", 2, C415="Third Choice", 3)</f>
        <v>2</v>
      </c>
    </row>
    <row r="416" spans="1:6" x14ac:dyDescent="0.2">
      <c r="A416" t="s">
        <v>218</v>
      </c>
      <c r="B416" t="s">
        <v>82</v>
      </c>
      <c r="C416" t="s">
        <v>2</v>
      </c>
      <c r="D416" t="s">
        <v>285</v>
      </c>
      <c r="E416">
        <f>IF(COUNTIF('Gr12'!A$1:A$90, B416) &gt; 0, 12, "")</f>
        <v>12</v>
      </c>
      <c r="F416" cm="1">
        <f t="array" ref="F416">_xlfn.IFS(C416="First Choice", 1, C416="Second Choice", 2, C416="Third Choice", 3)</f>
        <v>1</v>
      </c>
    </row>
    <row r="417" spans="1:6" x14ac:dyDescent="0.2">
      <c r="A417" t="s">
        <v>218</v>
      </c>
      <c r="B417" t="s">
        <v>138</v>
      </c>
      <c r="C417" t="s">
        <v>2</v>
      </c>
      <c r="D417" t="s">
        <v>285</v>
      </c>
      <c r="E417">
        <f>IF(COUNTIF('Gr12'!A$1:A$90, B417) &gt; 0, 12, "")</f>
        <v>12</v>
      </c>
      <c r="F417" cm="1">
        <f t="array" ref="F417">_xlfn.IFS(C417="First Choice", 1, C417="Second Choice", 2, C417="Third Choice", 3)</f>
        <v>1</v>
      </c>
    </row>
    <row r="418" spans="1:6" x14ac:dyDescent="0.2">
      <c r="A418" t="s">
        <v>218</v>
      </c>
      <c r="B418" t="s">
        <v>58</v>
      </c>
      <c r="C418" t="s">
        <v>189</v>
      </c>
      <c r="D418" t="s">
        <v>285</v>
      </c>
      <c r="E418">
        <f>IF(COUNTIF('Gr12'!A$1:A$90, B418) &gt; 0, 12, "")</f>
        <v>12</v>
      </c>
      <c r="F418" cm="1">
        <f t="array" ref="F418">_xlfn.IFS(C418="First Choice", 1, C418="Second Choice", 2, C418="Third Choice", 3)</f>
        <v>2</v>
      </c>
    </row>
    <row r="419" spans="1:6" x14ac:dyDescent="0.2">
      <c r="A419" t="s">
        <v>218</v>
      </c>
      <c r="B419" t="s">
        <v>134</v>
      </c>
      <c r="C419" t="s">
        <v>190</v>
      </c>
      <c r="D419" t="s">
        <v>285</v>
      </c>
      <c r="E419" t="str">
        <f>IF(COUNTIF('Gr12'!A$1:A$90, B419) &gt; 0, 12, "")</f>
        <v/>
      </c>
      <c r="F419" cm="1">
        <f t="array" ref="F419">_xlfn.IFS(C419="First Choice", 1, C419="Second Choice", 2, C419="Third Choice", 3)</f>
        <v>3</v>
      </c>
    </row>
    <row r="420" spans="1:6" x14ac:dyDescent="0.2">
      <c r="A420" t="s">
        <v>218</v>
      </c>
      <c r="B420" t="s">
        <v>22</v>
      </c>
      <c r="C420" t="s">
        <v>190</v>
      </c>
      <c r="D420" t="s">
        <v>285</v>
      </c>
      <c r="E420">
        <f>IF(COUNTIF('Gr12'!A$1:A$90, B420) &gt; 0, 12, "")</f>
        <v>12</v>
      </c>
      <c r="F420" cm="1">
        <f t="array" ref="F420">_xlfn.IFS(C420="First Choice", 1, C420="Second Choice", 2, C420="Third Choice", 3)</f>
        <v>3</v>
      </c>
    </row>
    <row r="421" spans="1:6" x14ac:dyDescent="0.2">
      <c r="A421" t="s">
        <v>218</v>
      </c>
      <c r="B421" t="s">
        <v>59</v>
      </c>
      <c r="C421" t="s">
        <v>190</v>
      </c>
      <c r="D421" t="s">
        <v>285</v>
      </c>
      <c r="E421">
        <f>IF(COUNTIF('Gr12'!A$1:A$90, B421) &gt; 0, 12, "")</f>
        <v>12</v>
      </c>
      <c r="F421" cm="1">
        <f t="array" ref="F421">_xlfn.IFS(C421="First Choice", 1, C421="Second Choice", 2, C421="Third Choice", 3)</f>
        <v>3</v>
      </c>
    </row>
    <row r="422" spans="1:6" x14ac:dyDescent="0.2">
      <c r="A422" t="s">
        <v>218</v>
      </c>
      <c r="B422" t="s">
        <v>24</v>
      </c>
      <c r="C422" t="s">
        <v>190</v>
      </c>
      <c r="D422" t="s">
        <v>285</v>
      </c>
      <c r="E422">
        <f>IF(COUNTIF('Gr12'!A$1:A$90, B422) &gt; 0, 12, "")</f>
        <v>12</v>
      </c>
      <c r="F422" cm="1">
        <f t="array" ref="F422">_xlfn.IFS(C422="First Choice", 1, C422="Second Choice", 2, C422="Third Choice", 3)</f>
        <v>3</v>
      </c>
    </row>
    <row r="423" spans="1:6" x14ac:dyDescent="0.2">
      <c r="A423" t="s">
        <v>218</v>
      </c>
      <c r="B423" t="s">
        <v>60</v>
      </c>
      <c r="C423" t="s">
        <v>190</v>
      </c>
      <c r="D423" t="s">
        <v>285</v>
      </c>
      <c r="E423">
        <f>IF(COUNTIF('Gr12'!A$1:A$90, B423) &gt; 0, 12, "")</f>
        <v>12</v>
      </c>
      <c r="F423" cm="1">
        <f t="array" ref="F423">_xlfn.IFS(C423="First Choice", 1, C423="Second Choice", 2, C423="Third Choice", 3)</f>
        <v>3</v>
      </c>
    </row>
    <row r="424" spans="1:6" x14ac:dyDescent="0.2">
      <c r="A424" t="s">
        <v>218</v>
      </c>
      <c r="B424" t="s">
        <v>61</v>
      </c>
      <c r="C424" t="s">
        <v>189</v>
      </c>
      <c r="D424" t="s">
        <v>285</v>
      </c>
      <c r="E424">
        <f>IF(COUNTIF('Gr12'!A$1:A$90, B424) &gt; 0, 12, "")</f>
        <v>12</v>
      </c>
      <c r="F424" cm="1">
        <f t="array" ref="F424">_xlfn.IFS(C424="First Choice", 1, C424="Second Choice", 2, C424="Third Choice", 3)</f>
        <v>2</v>
      </c>
    </row>
    <row r="425" spans="1:6" x14ac:dyDescent="0.2">
      <c r="A425" t="s">
        <v>218</v>
      </c>
      <c r="B425" t="s">
        <v>62</v>
      </c>
      <c r="C425" t="s">
        <v>2</v>
      </c>
      <c r="D425" t="s">
        <v>285</v>
      </c>
      <c r="E425">
        <f>IF(COUNTIF('Gr12'!A$1:A$90, B425) &gt; 0, 12, "")</f>
        <v>12</v>
      </c>
      <c r="F425" cm="1">
        <f t="array" ref="F425">_xlfn.IFS(C425="First Choice", 1, C425="Second Choice", 2, C425="Third Choice", 3)</f>
        <v>1</v>
      </c>
    </row>
    <row r="426" spans="1:6" x14ac:dyDescent="0.2">
      <c r="A426" t="s">
        <v>218</v>
      </c>
      <c r="B426" t="s">
        <v>83</v>
      </c>
      <c r="C426" t="s">
        <v>190</v>
      </c>
      <c r="D426" t="s">
        <v>285</v>
      </c>
      <c r="E426">
        <f>IF(COUNTIF('Gr12'!A$1:A$90, B426) &gt; 0, 12, "")</f>
        <v>12</v>
      </c>
      <c r="F426" cm="1">
        <f t="array" ref="F426">_xlfn.IFS(C426="First Choice", 1, C426="Second Choice", 2, C426="Third Choice", 3)</f>
        <v>3</v>
      </c>
    </row>
    <row r="427" spans="1:6" x14ac:dyDescent="0.2">
      <c r="A427" t="s">
        <v>218</v>
      </c>
      <c r="B427" t="s">
        <v>64</v>
      </c>
      <c r="C427" t="s">
        <v>190</v>
      </c>
      <c r="D427" t="s">
        <v>285</v>
      </c>
      <c r="E427">
        <f>IF(COUNTIF('Gr12'!A$1:A$90, B427) &gt; 0, 12, "")</f>
        <v>12</v>
      </c>
      <c r="F427" cm="1">
        <f t="array" ref="F427">_xlfn.IFS(C427="First Choice", 1, C427="Second Choice", 2, C427="Third Choice", 3)</f>
        <v>3</v>
      </c>
    </row>
    <row r="428" spans="1:6" x14ac:dyDescent="0.2">
      <c r="A428" t="s">
        <v>218</v>
      </c>
      <c r="B428" t="s">
        <v>26</v>
      </c>
      <c r="C428" t="s">
        <v>190</v>
      </c>
      <c r="D428" t="s">
        <v>285</v>
      </c>
      <c r="E428">
        <f>IF(COUNTIF('Gr12'!A$1:A$90, B428) &gt; 0, 12, "")</f>
        <v>12</v>
      </c>
      <c r="F428" cm="1">
        <f t="array" ref="F428">_xlfn.IFS(C428="First Choice", 1, C428="Second Choice", 2, C428="Third Choice", 3)</f>
        <v>3</v>
      </c>
    </row>
    <row r="429" spans="1:6" x14ac:dyDescent="0.2">
      <c r="A429" t="s">
        <v>218</v>
      </c>
      <c r="B429" t="s">
        <v>28</v>
      </c>
      <c r="C429" t="s">
        <v>190</v>
      </c>
      <c r="D429" t="s">
        <v>285</v>
      </c>
      <c r="E429">
        <f>IF(COUNTIF('Gr12'!A$1:A$90, B429) &gt; 0, 12, "")</f>
        <v>12</v>
      </c>
      <c r="F429" cm="1">
        <f t="array" ref="F429">_xlfn.IFS(C429="First Choice", 1, C429="Second Choice", 2, C429="Third Choice", 3)</f>
        <v>3</v>
      </c>
    </row>
    <row r="430" spans="1:6" x14ac:dyDescent="0.2">
      <c r="A430" t="s">
        <v>218</v>
      </c>
      <c r="B430" t="s">
        <v>65</v>
      </c>
      <c r="C430" t="s">
        <v>190</v>
      </c>
      <c r="D430" t="s">
        <v>285</v>
      </c>
      <c r="E430">
        <f>IF(COUNTIF('Gr12'!A$1:A$90, B430) &gt; 0, 12, "")</f>
        <v>12</v>
      </c>
      <c r="F430" cm="1">
        <f t="array" ref="F430">_xlfn.IFS(C430="First Choice", 1, C430="Second Choice", 2, C430="Third Choice", 3)</f>
        <v>3</v>
      </c>
    </row>
    <row r="431" spans="1:6" x14ac:dyDescent="0.2">
      <c r="A431" t="s">
        <v>218</v>
      </c>
      <c r="B431" t="s">
        <v>68</v>
      </c>
      <c r="C431" t="s">
        <v>190</v>
      </c>
      <c r="D431" t="s">
        <v>285</v>
      </c>
      <c r="E431">
        <f>IF(COUNTIF('Gr12'!A$1:A$90, B431) &gt; 0, 12, "")</f>
        <v>12</v>
      </c>
      <c r="F431" cm="1">
        <f t="array" ref="F431">_xlfn.IFS(C431="First Choice", 1, C431="Second Choice", 2, C431="Third Choice", 3)</f>
        <v>3</v>
      </c>
    </row>
    <row r="432" spans="1:6" x14ac:dyDescent="0.2">
      <c r="A432" t="s">
        <v>218</v>
      </c>
      <c r="B432" t="s">
        <v>31</v>
      </c>
      <c r="C432" t="s">
        <v>190</v>
      </c>
      <c r="D432" t="s">
        <v>285</v>
      </c>
      <c r="E432">
        <f>IF(COUNTIF('Gr12'!A$1:A$90, B432) &gt; 0, 12, "")</f>
        <v>12</v>
      </c>
      <c r="F432" cm="1">
        <f t="array" ref="F432">_xlfn.IFS(C432="First Choice", 1, C432="Second Choice", 2, C432="Third Choice", 3)</f>
        <v>3</v>
      </c>
    </row>
    <row r="433" spans="1:6" x14ac:dyDescent="0.2">
      <c r="A433" t="s">
        <v>218</v>
      </c>
      <c r="B433" t="s">
        <v>32</v>
      </c>
      <c r="C433" t="s">
        <v>190</v>
      </c>
      <c r="D433" t="s">
        <v>285</v>
      </c>
      <c r="E433" t="str">
        <f>IF(COUNTIF('Gr12'!A$1:A$90, B433) &gt; 0, 12, "")</f>
        <v/>
      </c>
      <c r="F433" cm="1">
        <f t="array" ref="F433">_xlfn.IFS(C433="First Choice", 1, C433="Second Choice", 2, C433="Third Choice", 3)</f>
        <v>3</v>
      </c>
    </row>
    <row r="434" spans="1:6" x14ac:dyDescent="0.2">
      <c r="A434" t="s">
        <v>218</v>
      </c>
      <c r="B434" t="s">
        <v>33</v>
      </c>
      <c r="C434" t="s">
        <v>190</v>
      </c>
      <c r="D434" t="s">
        <v>285</v>
      </c>
      <c r="E434">
        <f>IF(COUNTIF('Gr12'!A$1:A$90, B434) &gt; 0, 12, "")</f>
        <v>12</v>
      </c>
      <c r="F434" cm="1">
        <f t="array" ref="F434">_xlfn.IFS(C434="First Choice", 1, C434="Second Choice", 2, C434="Third Choice", 3)</f>
        <v>3</v>
      </c>
    </row>
    <row r="435" spans="1:6" x14ac:dyDescent="0.2">
      <c r="A435" t="s">
        <v>218</v>
      </c>
      <c r="B435" t="s">
        <v>34</v>
      </c>
      <c r="C435" t="s">
        <v>190</v>
      </c>
      <c r="D435" t="s">
        <v>285</v>
      </c>
      <c r="E435">
        <f>IF(COUNTIF('Gr12'!A$1:A$90, B435) &gt; 0, 12, "")</f>
        <v>12</v>
      </c>
      <c r="F435" cm="1">
        <f t="array" ref="F435">_xlfn.IFS(C435="First Choice", 1, C435="Second Choice", 2, C435="Third Choice", 3)</f>
        <v>3</v>
      </c>
    </row>
    <row r="436" spans="1:6" x14ac:dyDescent="0.2">
      <c r="A436" t="s">
        <v>218</v>
      </c>
      <c r="B436" t="s">
        <v>35</v>
      </c>
      <c r="C436" t="s">
        <v>190</v>
      </c>
      <c r="D436" t="s">
        <v>285</v>
      </c>
      <c r="E436">
        <f>IF(COUNTIF('Gr12'!A$1:A$90, B436) &gt; 0, 12, "")</f>
        <v>12</v>
      </c>
      <c r="F436" cm="1">
        <f t="array" ref="F436">_xlfn.IFS(C436="First Choice", 1, C436="Second Choice", 2, C436="Third Choice", 3)</f>
        <v>3</v>
      </c>
    </row>
    <row r="437" spans="1:6" x14ac:dyDescent="0.2">
      <c r="A437" t="s">
        <v>218</v>
      </c>
      <c r="B437" t="s">
        <v>69</v>
      </c>
      <c r="C437" t="s">
        <v>2</v>
      </c>
      <c r="D437" t="s">
        <v>285</v>
      </c>
      <c r="E437">
        <f>IF(COUNTIF('Gr12'!A$1:A$90, B437) &gt; 0, 12, "")</f>
        <v>12</v>
      </c>
      <c r="F437" cm="1">
        <f t="array" ref="F437">_xlfn.IFS(C437="First Choice", 1, C437="Second Choice", 2, C437="Third Choice", 3)</f>
        <v>1</v>
      </c>
    </row>
    <row r="438" spans="1:6" x14ac:dyDescent="0.2">
      <c r="A438" t="s">
        <v>218</v>
      </c>
      <c r="B438" t="s">
        <v>70</v>
      </c>
      <c r="C438" t="s">
        <v>190</v>
      </c>
      <c r="D438" t="s">
        <v>285</v>
      </c>
      <c r="E438">
        <f>IF(COUNTIF('Gr12'!A$1:A$90, B438) &gt; 0, 12, "")</f>
        <v>12</v>
      </c>
      <c r="F438" cm="1">
        <f t="array" ref="F438">_xlfn.IFS(C438="First Choice", 1, C438="Second Choice", 2, C438="Third Choice", 3)</f>
        <v>3</v>
      </c>
    </row>
    <row r="439" spans="1:6" x14ac:dyDescent="0.2">
      <c r="A439" t="s">
        <v>218</v>
      </c>
      <c r="B439" t="s">
        <v>84</v>
      </c>
      <c r="C439" t="s">
        <v>190</v>
      </c>
      <c r="D439" t="s">
        <v>285</v>
      </c>
      <c r="E439">
        <f>IF(COUNTIF('Gr12'!A$1:A$90, B439) &gt; 0, 12, "")</f>
        <v>12</v>
      </c>
      <c r="F439" cm="1">
        <f t="array" ref="F439">_xlfn.IFS(C439="First Choice", 1, C439="Second Choice", 2, C439="Third Choice", 3)</f>
        <v>3</v>
      </c>
    </row>
    <row r="440" spans="1:6" x14ac:dyDescent="0.2">
      <c r="A440" t="s">
        <v>218</v>
      </c>
      <c r="B440" t="s">
        <v>71</v>
      </c>
      <c r="C440" t="s">
        <v>2</v>
      </c>
      <c r="D440" t="s">
        <v>285</v>
      </c>
      <c r="E440" t="str">
        <f>IF(COUNTIF('Gr12'!A$1:A$90, B440) &gt; 0, 12, "")</f>
        <v/>
      </c>
      <c r="F440" cm="1">
        <f t="array" ref="F440">_xlfn.IFS(C440="First Choice", 1, C440="Second Choice", 2, C440="Third Choice", 3)</f>
        <v>1</v>
      </c>
    </row>
    <row r="441" spans="1:6" x14ac:dyDescent="0.2">
      <c r="A441" t="s">
        <v>218</v>
      </c>
      <c r="B441" t="s">
        <v>36</v>
      </c>
      <c r="C441" t="s">
        <v>2</v>
      </c>
      <c r="D441" t="s">
        <v>285</v>
      </c>
      <c r="E441">
        <f>IF(COUNTIF('Gr12'!A$1:A$90, B441) &gt; 0, 12, "")</f>
        <v>12</v>
      </c>
      <c r="F441" cm="1">
        <f t="array" ref="F441">_xlfn.IFS(C441="First Choice", 1, C441="Second Choice", 2, C441="Third Choice", 3)</f>
        <v>1</v>
      </c>
    </row>
    <row r="442" spans="1:6" x14ac:dyDescent="0.2">
      <c r="A442" t="s">
        <v>218</v>
      </c>
      <c r="B442" t="s">
        <v>72</v>
      </c>
      <c r="C442" t="s">
        <v>190</v>
      </c>
      <c r="D442" t="s">
        <v>285</v>
      </c>
      <c r="E442">
        <f>IF(COUNTIF('Gr12'!A$1:A$90, B442) &gt; 0, 12, "")</f>
        <v>12</v>
      </c>
      <c r="F442" cm="1">
        <f t="array" ref="F442">_xlfn.IFS(C442="First Choice", 1, C442="Second Choice", 2, C442="Third Choice", 3)</f>
        <v>3</v>
      </c>
    </row>
    <row r="443" spans="1:6" x14ac:dyDescent="0.2">
      <c r="A443" t="s">
        <v>218</v>
      </c>
      <c r="B443" t="s">
        <v>37</v>
      </c>
      <c r="C443" t="s">
        <v>190</v>
      </c>
      <c r="D443" t="s">
        <v>285</v>
      </c>
      <c r="E443">
        <f>IF(COUNTIF('Gr12'!A$1:A$90, B443) &gt; 0, 12, "")</f>
        <v>12</v>
      </c>
      <c r="F443" cm="1">
        <f t="array" ref="F443">_xlfn.IFS(C443="First Choice", 1, C443="Second Choice", 2, C443="Third Choice", 3)</f>
        <v>3</v>
      </c>
    </row>
    <row r="444" spans="1:6" x14ac:dyDescent="0.2">
      <c r="A444" t="s">
        <v>218</v>
      </c>
      <c r="B444" t="s">
        <v>38</v>
      </c>
      <c r="C444" t="s">
        <v>190</v>
      </c>
      <c r="D444" t="s">
        <v>285</v>
      </c>
      <c r="E444">
        <f>IF(COUNTIF('Gr12'!A$1:A$90, B444) &gt; 0, 12, "")</f>
        <v>12</v>
      </c>
      <c r="F444" cm="1">
        <f t="array" ref="F444">_xlfn.IFS(C444="First Choice", 1, C444="Second Choice", 2, C444="Third Choice", 3)</f>
        <v>3</v>
      </c>
    </row>
    <row r="445" spans="1:6" x14ac:dyDescent="0.2">
      <c r="A445" t="s">
        <v>218</v>
      </c>
      <c r="B445" t="s">
        <v>39</v>
      </c>
      <c r="C445" t="s">
        <v>190</v>
      </c>
      <c r="D445" t="s">
        <v>285</v>
      </c>
      <c r="E445" t="str">
        <f>IF(COUNTIF('Gr12'!A$1:A$90, B445) &gt; 0, 12, "")</f>
        <v/>
      </c>
      <c r="F445" cm="1">
        <f t="array" ref="F445">_xlfn.IFS(C445="First Choice", 1, C445="Second Choice", 2, C445="Third Choice", 3)</f>
        <v>3</v>
      </c>
    </row>
    <row r="446" spans="1:6" x14ac:dyDescent="0.2">
      <c r="A446" t="s">
        <v>218</v>
      </c>
      <c r="B446" t="s">
        <v>41</v>
      </c>
      <c r="C446" t="s">
        <v>2</v>
      </c>
      <c r="D446" t="s">
        <v>285</v>
      </c>
      <c r="E446">
        <f>IF(COUNTIF('Gr12'!A$1:A$90, B446) &gt; 0, 12, "")</f>
        <v>12</v>
      </c>
      <c r="F446" cm="1">
        <f t="array" ref="F446">_xlfn.IFS(C446="First Choice", 1, C446="Second Choice", 2, C446="Third Choice", 3)</f>
        <v>1</v>
      </c>
    </row>
    <row r="447" spans="1:6" x14ac:dyDescent="0.2">
      <c r="A447" t="s">
        <v>218</v>
      </c>
      <c r="B447" t="s">
        <v>42</v>
      </c>
      <c r="C447" t="s">
        <v>190</v>
      </c>
      <c r="D447" t="s">
        <v>285</v>
      </c>
      <c r="E447">
        <f>IF(COUNTIF('Gr12'!A$1:A$90, B447) &gt; 0, 12, "")</f>
        <v>12</v>
      </c>
      <c r="F447" cm="1">
        <f t="array" ref="F447">_xlfn.IFS(C447="First Choice", 1, C447="Second Choice", 2, C447="Third Choice", 3)</f>
        <v>3</v>
      </c>
    </row>
    <row r="448" spans="1:6" x14ac:dyDescent="0.2">
      <c r="A448" t="s">
        <v>218</v>
      </c>
      <c r="B448" t="s">
        <v>106</v>
      </c>
      <c r="C448" t="s">
        <v>190</v>
      </c>
      <c r="D448" t="s">
        <v>285</v>
      </c>
      <c r="E448" t="str">
        <f>IF(COUNTIF('Gr12'!A$1:A$90, B448) &gt; 0, 12, "")</f>
        <v/>
      </c>
      <c r="F448" cm="1">
        <f t="array" ref="F448">_xlfn.IFS(C448="First Choice", 1, C448="Second Choice", 2, C448="Third Choice", 3)</f>
        <v>3</v>
      </c>
    </row>
    <row r="449" spans="1:6" x14ac:dyDescent="0.2">
      <c r="A449" t="s">
        <v>218</v>
      </c>
      <c r="B449" t="s">
        <v>74</v>
      </c>
      <c r="C449" t="s">
        <v>189</v>
      </c>
      <c r="D449" t="s">
        <v>285</v>
      </c>
      <c r="E449">
        <f>IF(COUNTIF('Gr12'!A$1:A$90, B449) &gt; 0, 12, "")</f>
        <v>12</v>
      </c>
      <c r="F449" cm="1">
        <f t="array" ref="F449">_xlfn.IFS(C449="First Choice", 1, C449="Second Choice", 2, C449="Third Choice", 3)</f>
        <v>2</v>
      </c>
    </row>
    <row r="450" spans="1:6" x14ac:dyDescent="0.2">
      <c r="A450" t="s">
        <v>218</v>
      </c>
      <c r="B450" t="s">
        <v>43</v>
      </c>
      <c r="C450" t="s">
        <v>189</v>
      </c>
      <c r="D450" t="s">
        <v>285</v>
      </c>
      <c r="E450">
        <f>IF(COUNTIF('Gr12'!A$1:A$90, B450) &gt; 0, 12, "")</f>
        <v>12</v>
      </c>
      <c r="F450" cm="1">
        <f t="array" ref="F450">_xlfn.IFS(C450="First Choice", 1, C450="Second Choice", 2, C450="Third Choice", 3)</f>
        <v>2</v>
      </c>
    </row>
    <row r="451" spans="1:6" x14ac:dyDescent="0.2">
      <c r="A451" t="s">
        <v>218</v>
      </c>
      <c r="B451" t="s">
        <v>44</v>
      </c>
      <c r="C451" t="s">
        <v>190</v>
      </c>
      <c r="D451" t="s">
        <v>285</v>
      </c>
      <c r="E451">
        <f>IF(COUNTIF('Gr12'!A$1:A$90, B451) &gt; 0, 12, "")</f>
        <v>12</v>
      </c>
      <c r="F451" cm="1">
        <f t="array" ref="F451">_xlfn.IFS(C451="First Choice", 1, C451="Second Choice", 2, C451="Third Choice", 3)</f>
        <v>3</v>
      </c>
    </row>
    <row r="452" spans="1:6" x14ac:dyDescent="0.2">
      <c r="A452" t="s">
        <v>219</v>
      </c>
      <c r="B452" t="s">
        <v>1</v>
      </c>
      <c r="C452" t="s">
        <v>190</v>
      </c>
      <c r="D452" t="s">
        <v>285</v>
      </c>
      <c r="E452">
        <f>IF(COUNTIF('Gr12'!A$1:A$90, B452) &gt; 0, 12, "")</f>
        <v>12</v>
      </c>
      <c r="F452" cm="1">
        <f t="array" ref="F452">_xlfn.IFS(C452="First Choice", 1, C452="Second Choice", 2, C452="Third Choice", 3)</f>
        <v>3</v>
      </c>
    </row>
    <row r="453" spans="1:6" x14ac:dyDescent="0.2">
      <c r="A453" t="s">
        <v>219</v>
      </c>
      <c r="B453" t="s">
        <v>46</v>
      </c>
      <c r="C453" t="s">
        <v>190</v>
      </c>
      <c r="D453" t="s">
        <v>285</v>
      </c>
      <c r="E453">
        <f>IF(COUNTIF('Gr12'!A$1:A$90, B453) &gt; 0, 12, "")</f>
        <v>12</v>
      </c>
      <c r="F453" cm="1">
        <f t="array" ref="F453">_xlfn.IFS(C453="First Choice", 1, C453="Second Choice", 2, C453="Third Choice", 3)</f>
        <v>3</v>
      </c>
    </row>
    <row r="454" spans="1:6" x14ac:dyDescent="0.2">
      <c r="A454" t="s">
        <v>219</v>
      </c>
      <c r="B454" t="s">
        <v>47</v>
      </c>
      <c r="C454" t="s">
        <v>189</v>
      </c>
      <c r="D454" t="s">
        <v>285</v>
      </c>
      <c r="E454">
        <f>IF(COUNTIF('Gr12'!A$1:A$90, B454) &gt; 0, 12, "")</f>
        <v>12</v>
      </c>
      <c r="F454" cm="1">
        <f t="array" ref="F454">_xlfn.IFS(C454="First Choice", 1, C454="Second Choice", 2, C454="Third Choice", 3)</f>
        <v>2</v>
      </c>
    </row>
    <row r="455" spans="1:6" x14ac:dyDescent="0.2">
      <c r="A455" t="s">
        <v>219</v>
      </c>
      <c r="B455" t="s">
        <v>77</v>
      </c>
      <c r="C455" t="s">
        <v>189</v>
      </c>
      <c r="D455" t="s">
        <v>285</v>
      </c>
      <c r="E455">
        <f>IF(COUNTIF('Gr12'!A$1:A$90, B455) &gt; 0, 12, "")</f>
        <v>12</v>
      </c>
      <c r="F455" cm="1">
        <f t="array" ref="F455">_xlfn.IFS(C455="First Choice", 1, C455="Second Choice", 2, C455="Third Choice", 3)</f>
        <v>2</v>
      </c>
    </row>
    <row r="456" spans="1:6" x14ac:dyDescent="0.2">
      <c r="A456" t="s">
        <v>219</v>
      </c>
      <c r="B456" t="s">
        <v>3</v>
      </c>
      <c r="C456" t="s">
        <v>190</v>
      </c>
      <c r="D456" t="s">
        <v>285</v>
      </c>
      <c r="E456">
        <f>IF(COUNTIF('Gr12'!A$1:A$90, B456) &gt; 0, 12, "")</f>
        <v>12</v>
      </c>
      <c r="F456" cm="1">
        <f t="array" ref="F456">_xlfn.IFS(C456="First Choice", 1, C456="Second Choice", 2, C456="Third Choice", 3)</f>
        <v>3</v>
      </c>
    </row>
    <row r="457" spans="1:6" x14ac:dyDescent="0.2">
      <c r="A457" t="s">
        <v>219</v>
      </c>
      <c r="B457" t="s">
        <v>133</v>
      </c>
      <c r="C457" t="s">
        <v>190</v>
      </c>
      <c r="D457" t="s">
        <v>285</v>
      </c>
      <c r="E457">
        <f>IF(COUNTIF('Gr12'!A$1:A$90, B457) &gt; 0, 12, "")</f>
        <v>12</v>
      </c>
      <c r="F457" cm="1">
        <f t="array" ref="F457">_xlfn.IFS(C457="First Choice", 1, C457="Second Choice", 2, C457="Third Choice", 3)</f>
        <v>3</v>
      </c>
    </row>
    <row r="458" spans="1:6" x14ac:dyDescent="0.2">
      <c r="A458" t="s">
        <v>219</v>
      </c>
      <c r="B458" t="s">
        <v>5</v>
      </c>
      <c r="C458" t="s">
        <v>190</v>
      </c>
      <c r="D458" t="s">
        <v>285</v>
      </c>
      <c r="E458" t="str">
        <f>IF(COUNTIF('Gr12'!A$1:A$90, B458) &gt; 0, 12, "")</f>
        <v/>
      </c>
      <c r="F458" cm="1">
        <f t="array" ref="F458">_xlfn.IFS(C458="First Choice", 1, C458="Second Choice", 2, C458="Third Choice", 3)</f>
        <v>3</v>
      </c>
    </row>
    <row r="459" spans="1:6" x14ac:dyDescent="0.2">
      <c r="A459" t="s">
        <v>219</v>
      </c>
      <c r="B459" t="s">
        <v>6</v>
      </c>
      <c r="C459" t="s">
        <v>190</v>
      </c>
      <c r="D459" t="s">
        <v>285</v>
      </c>
      <c r="E459">
        <f>IF(COUNTIF('Gr12'!A$1:A$90, B459) &gt; 0, 12, "")</f>
        <v>12</v>
      </c>
      <c r="F459" cm="1">
        <f t="array" ref="F459">_xlfn.IFS(C459="First Choice", 1, C459="Second Choice", 2, C459="Third Choice", 3)</f>
        <v>3</v>
      </c>
    </row>
    <row r="460" spans="1:6" x14ac:dyDescent="0.2">
      <c r="A460" t="s">
        <v>219</v>
      </c>
      <c r="B460" t="s">
        <v>89</v>
      </c>
      <c r="C460" t="s">
        <v>189</v>
      </c>
      <c r="D460" t="s">
        <v>285</v>
      </c>
      <c r="E460">
        <f>IF(COUNTIF('Gr12'!A$1:A$90, B460) &gt; 0, 12, "")</f>
        <v>12</v>
      </c>
      <c r="F460" cm="1">
        <f t="array" ref="F460">_xlfn.IFS(C460="First Choice", 1, C460="Second Choice", 2, C460="Third Choice", 3)</f>
        <v>2</v>
      </c>
    </row>
    <row r="461" spans="1:6" x14ac:dyDescent="0.2">
      <c r="A461" t="s">
        <v>219</v>
      </c>
      <c r="B461" t="s">
        <v>9</v>
      </c>
      <c r="C461" t="s">
        <v>189</v>
      </c>
      <c r="D461" t="s">
        <v>285</v>
      </c>
      <c r="E461">
        <f>IF(COUNTIF('Gr12'!A$1:A$90, B461) &gt; 0, 12, "")</f>
        <v>12</v>
      </c>
      <c r="F461" cm="1">
        <f t="array" ref="F461">_xlfn.IFS(C461="First Choice", 1, C461="Second Choice", 2, C461="Third Choice", 3)</f>
        <v>2</v>
      </c>
    </row>
    <row r="462" spans="1:6" x14ac:dyDescent="0.2">
      <c r="A462" t="s">
        <v>219</v>
      </c>
      <c r="B462" t="s">
        <v>10</v>
      </c>
      <c r="C462" t="s">
        <v>190</v>
      </c>
      <c r="D462" t="s">
        <v>285</v>
      </c>
      <c r="E462">
        <f>IF(COUNTIF('Gr12'!A$1:A$90, B462) &gt; 0, 12, "")</f>
        <v>12</v>
      </c>
      <c r="F462" cm="1">
        <f t="array" ref="F462">_xlfn.IFS(C462="First Choice", 1, C462="Second Choice", 2, C462="Third Choice", 3)</f>
        <v>3</v>
      </c>
    </row>
    <row r="463" spans="1:6" x14ac:dyDescent="0.2">
      <c r="A463" t="s">
        <v>219</v>
      </c>
      <c r="B463" t="s">
        <v>11</v>
      </c>
      <c r="C463" t="s">
        <v>190</v>
      </c>
      <c r="D463" t="s">
        <v>285</v>
      </c>
      <c r="E463" t="str">
        <f>IF(COUNTIF('Gr12'!A$1:A$90, B463) &gt; 0, 12, "")</f>
        <v/>
      </c>
      <c r="F463" cm="1">
        <f t="array" ref="F463">_xlfn.IFS(C463="First Choice", 1, C463="Second Choice", 2, C463="Third Choice", 3)</f>
        <v>3</v>
      </c>
    </row>
    <row r="464" spans="1:6" x14ac:dyDescent="0.2">
      <c r="A464" t="s">
        <v>219</v>
      </c>
      <c r="B464" t="s">
        <v>51</v>
      </c>
      <c r="C464" t="s">
        <v>190</v>
      </c>
      <c r="D464" t="s">
        <v>285</v>
      </c>
      <c r="E464">
        <f>IF(COUNTIF('Gr12'!A$1:A$90, B464) &gt; 0, 12, "")</f>
        <v>12</v>
      </c>
      <c r="F464" cm="1">
        <f t="array" ref="F464">_xlfn.IFS(C464="First Choice", 1, C464="Second Choice", 2, C464="Third Choice", 3)</f>
        <v>3</v>
      </c>
    </row>
    <row r="465" spans="1:6" x14ac:dyDescent="0.2">
      <c r="A465" t="s">
        <v>219</v>
      </c>
      <c r="B465" t="s">
        <v>13</v>
      </c>
      <c r="C465" t="s">
        <v>190</v>
      </c>
      <c r="D465" t="s">
        <v>285</v>
      </c>
      <c r="E465">
        <f>IF(COUNTIF('Gr12'!A$1:A$90, B465) &gt; 0, 12, "")</f>
        <v>12</v>
      </c>
      <c r="F465" cm="1">
        <f t="array" ref="F465">_xlfn.IFS(C465="First Choice", 1, C465="Second Choice", 2, C465="Third Choice", 3)</f>
        <v>3</v>
      </c>
    </row>
    <row r="466" spans="1:6" x14ac:dyDescent="0.2">
      <c r="A466" t="s">
        <v>219</v>
      </c>
      <c r="B466" t="s">
        <v>78</v>
      </c>
      <c r="C466" t="s">
        <v>189</v>
      </c>
      <c r="D466" t="s">
        <v>285</v>
      </c>
      <c r="E466">
        <f>IF(COUNTIF('Gr12'!A$1:A$90, B466) &gt; 0, 12, "")</f>
        <v>12</v>
      </c>
      <c r="F466" cm="1">
        <f t="array" ref="F466">_xlfn.IFS(C466="First Choice", 1, C466="Second Choice", 2, C466="Third Choice", 3)</f>
        <v>2</v>
      </c>
    </row>
    <row r="467" spans="1:6" x14ac:dyDescent="0.2">
      <c r="A467" t="s">
        <v>219</v>
      </c>
      <c r="B467" t="s">
        <v>52</v>
      </c>
      <c r="C467" t="s">
        <v>189</v>
      </c>
      <c r="D467" t="s">
        <v>285</v>
      </c>
      <c r="E467">
        <f>IF(COUNTIF('Gr12'!A$1:A$90, B467) &gt; 0, 12, "")</f>
        <v>12</v>
      </c>
      <c r="F467" cm="1">
        <f t="array" ref="F467">_xlfn.IFS(C467="First Choice", 1, C467="Second Choice", 2, C467="Third Choice", 3)</f>
        <v>2</v>
      </c>
    </row>
    <row r="468" spans="1:6" x14ac:dyDescent="0.2">
      <c r="A468" t="s">
        <v>219</v>
      </c>
      <c r="B468" t="s">
        <v>79</v>
      </c>
      <c r="C468" t="s">
        <v>2</v>
      </c>
      <c r="D468" t="s">
        <v>285</v>
      </c>
      <c r="E468">
        <f>IF(COUNTIF('Gr12'!A$1:A$90, B468) &gt; 0, 12, "")</f>
        <v>12</v>
      </c>
      <c r="F468" cm="1">
        <f t="array" ref="F468">_xlfn.IFS(C468="First Choice", 1, C468="Second Choice", 2, C468="Third Choice", 3)</f>
        <v>1</v>
      </c>
    </row>
    <row r="469" spans="1:6" x14ac:dyDescent="0.2">
      <c r="A469" t="s">
        <v>219</v>
      </c>
      <c r="B469" t="s">
        <v>99</v>
      </c>
      <c r="C469" t="s">
        <v>190</v>
      </c>
      <c r="D469" t="s">
        <v>285</v>
      </c>
      <c r="E469">
        <f>IF(COUNTIF('Gr12'!A$1:A$90, B469) &gt; 0, 12, "")</f>
        <v>12</v>
      </c>
      <c r="F469" cm="1">
        <f t="array" ref="F469">_xlfn.IFS(C469="First Choice", 1, C469="Second Choice", 2, C469="Third Choice", 3)</f>
        <v>3</v>
      </c>
    </row>
    <row r="470" spans="1:6" x14ac:dyDescent="0.2">
      <c r="A470" t="s">
        <v>219</v>
      </c>
      <c r="B470" t="s">
        <v>17</v>
      </c>
      <c r="C470" t="s">
        <v>190</v>
      </c>
      <c r="D470" t="s">
        <v>285</v>
      </c>
      <c r="E470">
        <f>IF(COUNTIF('Gr12'!A$1:A$90, B470) &gt; 0, 12, "")</f>
        <v>12</v>
      </c>
      <c r="F470" cm="1">
        <f t="array" ref="F470">_xlfn.IFS(C470="First Choice", 1, C470="Second Choice", 2, C470="Third Choice", 3)</f>
        <v>3</v>
      </c>
    </row>
    <row r="471" spans="1:6" x14ac:dyDescent="0.2">
      <c r="A471" t="s">
        <v>219</v>
      </c>
      <c r="B471" t="s">
        <v>129</v>
      </c>
      <c r="C471" t="s">
        <v>190</v>
      </c>
      <c r="D471" t="s">
        <v>285</v>
      </c>
      <c r="E471">
        <f>IF(COUNTIF('Gr12'!A$1:A$90, B471) &gt; 0, 12, "")</f>
        <v>12</v>
      </c>
      <c r="F471" cm="1">
        <f t="array" ref="F471">_xlfn.IFS(C471="First Choice", 1, C471="Second Choice", 2, C471="Third Choice", 3)</f>
        <v>3</v>
      </c>
    </row>
    <row r="472" spans="1:6" x14ac:dyDescent="0.2">
      <c r="A472" t="s">
        <v>219</v>
      </c>
      <c r="B472" t="s">
        <v>53</v>
      </c>
      <c r="C472" t="s">
        <v>190</v>
      </c>
      <c r="D472" t="s">
        <v>285</v>
      </c>
      <c r="E472">
        <f>IF(COUNTIF('Gr12'!A$1:A$90, B472) &gt; 0, 12, "")</f>
        <v>12</v>
      </c>
      <c r="F472" cm="1">
        <f t="array" ref="F472">_xlfn.IFS(C472="First Choice", 1, C472="Second Choice", 2, C472="Third Choice", 3)</f>
        <v>3</v>
      </c>
    </row>
    <row r="473" spans="1:6" x14ac:dyDescent="0.2">
      <c r="A473" t="s">
        <v>219</v>
      </c>
      <c r="B473" t="s">
        <v>80</v>
      </c>
      <c r="C473" t="s">
        <v>190</v>
      </c>
      <c r="D473" t="s">
        <v>285</v>
      </c>
      <c r="E473" t="str">
        <f>IF(COUNTIF('Gr12'!A$1:A$90, B473) &gt; 0, 12, "")</f>
        <v/>
      </c>
      <c r="F473" cm="1">
        <f t="array" ref="F473">_xlfn.IFS(C473="First Choice", 1, C473="Second Choice", 2, C473="Third Choice", 3)</f>
        <v>3</v>
      </c>
    </row>
    <row r="474" spans="1:6" x14ac:dyDescent="0.2">
      <c r="A474" t="s">
        <v>219</v>
      </c>
      <c r="B474" t="s">
        <v>19</v>
      </c>
      <c r="C474" t="s">
        <v>190</v>
      </c>
      <c r="D474" t="s">
        <v>285</v>
      </c>
      <c r="E474" t="str">
        <f>IF(COUNTIF('Gr12'!A$1:A$90, B474) &gt; 0, 12, "")</f>
        <v/>
      </c>
      <c r="F474" cm="1">
        <f t="array" ref="F474">_xlfn.IFS(C474="First Choice", 1, C474="Second Choice", 2, C474="Third Choice", 3)</f>
        <v>3</v>
      </c>
    </row>
    <row r="475" spans="1:6" x14ac:dyDescent="0.2">
      <c r="A475" t="s">
        <v>219</v>
      </c>
      <c r="B475" t="s">
        <v>54</v>
      </c>
      <c r="C475" t="s">
        <v>190</v>
      </c>
      <c r="D475" t="s">
        <v>285</v>
      </c>
      <c r="E475">
        <f>IF(COUNTIF('Gr12'!A$1:A$90, B475) &gt; 0, 12, "")</f>
        <v>12</v>
      </c>
      <c r="F475" cm="1">
        <f t="array" ref="F475">_xlfn.IFS(C475="First Choice", 1, C475="Second Choice", 2, C475="Third Choice", 3)</f>
        <v>3</v>
      </c>
    </row>
    <row r="476" spans="1:6" x14ac:dyDescent="0.2">
      <c r="A476" t="s">
        <v>219</v>
      </c>
      <c r="B476" t="s">
        <v>55</v>
      </c>
      <c r="C476" t="s">
        <v>190</v>
      </c>
      <c r="D476" t="s">
        <v>285</v>
      </c>
      <c r="E476">
        <f>IF(COUNTIF('Gr12'!A$1:A$90, B476) &gt; 0, 12, "")</f>
        <v>12</v>
      </c>
      <c r="F476" cm="1">
        <f t="array" ref="F476">_xlfn.IFS(C476="First Choice", 1, C476="Second Choice", 2, C476="Third Choice", 3)</f>
        <v>3</v>
      </c>
    </row>
    <row r="477" spans="1:6" x14ac:dyDescent="0.2">
      <c r="A477" t="s">
        <v>219</v>
      </c>
      <c r="B477" t="s">
        <v>56</v>
      </c>
      <c r="C477" t="s">
        <v>190</v>
      </c>
      <c r="D477" t="s">
        <v>285</v>
      </c>
      <c r="E477">
        <f>IF(COUNTIF('Gr12'!A$1:A$90, B477) &gt; 0, 12, "")</f>
        <v>12</v>
      </c>
      <c r="F477" cm="1">
        <f t="array" ref="F477">_xlfn.IFS(C477="First Choice", 1, C477="Second Choice", 2, C477="Third Choice", 3)</f>
        <v>3</v>
      </c>
    </row>
    <row r="478" spans="1:6" x14ac:dyDescent="0.2">
      <c r="A478" t="s">
        <v>219</v>
      </c>
      <c r="B478" t="s">
        <v>20</v>
      </c>
      <c r="C478" t="s">
        <v>189</v>
      </c>
      <c r="D478" t="s">
        <v>285</v>
      </c>
      <c r="E478">
        <f>IF(COUNTIF('Gr12'!A$1:A$90, B478) &gt; 0, 12, "")</f>
        <v>12</v>
      </c>
      <c r="F478" cm="1">
        <f t="array" ref="F478">_xlfn.IFS(C478="First Choice", 1, C478="Second Choice", 2, C478="Third Choice", 3)</f>
        <v>2</v>
      </c>
    </row>
    <row r="479" spans="1:6" x14ac:dyDescent="0.2">
      <c r="A479" t="s">
        <v>219</v>
      </c>
      <c r="B479" t="s">
        <v>82</v>
      </c>
      <c r="C479" t="s">
        <v>189</v>
      </c>
      <c r="D479" t="s">
        <v>285</v>
      </c>
      <c r="E479">
        <f>IF(COUNTIF('Gr12'!A$1:A$90, B479) &gt; 0, 12, "")</f>
        <v>12</v>
      </c>
      <c r="F479" cm="1">
        <f t="array" ref="F479">_xlfn.IFS(C479="First Choice", 1, C479="Second Choice", 2, C479="Third Choice", 3)</f>
        <v>2</v>
      </c>
    </row>
    <row r="480" spans="1:6" x14ac:dyDescent="0.2">
      <c r="A480" t="s">
        <v>219</v>
      </c>
      <c r="B480" t="s">
        <v>138</v>
      </c>
      <c r="C480" t="s">
        <v>190</v>
      </c>
      <c r="D480" t="s">
        <v>285</v>
      </c>
      <c r="E480">
        <f>IF(COUNTIF('Gr12'!A$1:A$90, B480) &gt; 0, 12, "")</f>
        <v>12</v>
      </c>
      <c r="F480" cm="1">
        <f t="array" ref="F480">_xlfn.IFS(C480="First Choice", 1, C480="Second Choice", 2, C480="Third Choice", 3)</f>
        <v>3</v>
      </c>
    </row>
    <row r="481" spans="1:6" x14ac:dyDescent="0.2">
      <c r="A481" t="s">
        <v>219</v>
      </c>
      <c r="B481" t="s">
        <v>21</v>
      </c>
      <c r="C481" t="s">
        <v>2</v>
      </c>
      <c r="D481" t="s">
        <v>285</v>
      </c>
      <c r="E481">
        <f>IF(COUNTIF('Gr12'!A$1:A$90, B481) &gt; 0, 12, "")</f>
        <v>12</v>
      </c>
      <c r="F481" cm="1">
        <f t="array" ref="F481">_xlfn.IFS(C481="First Choice", 1, C481="Second Choice", 2, C481="Third Choice", 3)</f>
        <v>1</v>
      </c>
    </row>
    <row r="482" spans="1:6" x14ac:dyDescent="0.2">
      <c r="A482" t="s">
        <v>219</v>
      </c>
      <c r="B482" t="s">
        <v>135</v>
      </c>
      <c r="C482" t="s">
        <v>190</v>
      </c>
      <c r="D482" t="s">
        <v>285</v>
      </c>
      <c r="E482">
        <f>IF(COUNTIF('Gr12'!A$1:A$90, B482) &gt; 0, 12, "")</f>
        <v>12</v>
      </c>
      <c r="F482" cm="1">
        <f t="array" ref="F482">_xlfn.IFS(C482="First Choice", 1, C482="Second Choice", 2, C482="Third Choice", 3)</f>
        <v>3</v>
      </c>
    </row>
    <row r="483" spans="1:6" x14ac:dyDescent="0.2">
      <c r="A483" t="s">
        <v>219</v>
      </c>
      <c r="B483" t="s">
        <v>23</v>
      </c>
      <c r="C483" t="s">
        <v>2</v>
      </c>
      <c r="D483" t="s">
        <v>285</v>
      </c>
      <c r="E483">
        <f>IF(COUNTIF('Gr12'!A$1:A$90, B483) &gt; 0, 12, "")</f>
        <v>12</v>
      </c>
      <c r="F483" cm="1">
        <f t="array" ref="F483">_xlfn.IFS(C483="First Choice", 1, C483="Second Choice", 2, C483="Third Choice", 3)</f>
        <v>1</v>
      </c>
    </row>
    <row r="484" spans="1:6" x14ac:dyDescent="0.2">
      <c r="A484" t="s">
        <v>219</v>
      </c>
      <c r="B484" t="s">
        <v>59</v>
      </c>
      <c r="C484" t="s">
        <v>2</v>
      </c>
      <c r="D484" t="s">
        <v>285</v>
      </c>
      <c r="E484">
        <f>IF(COUNTIF('Gr12'!A$1:A$90, B484) &gt; 0, 12, "")</f>
        <v>12</v>
      </c>
      <c r="F484" cm="1">
        <f t="array" ref="F484">_xlfn.IFS(C484="First Choice", 1, C484="Second Choice", 2, C484="Third Choice", 3)</f>
        <v>1</v>
      </c>
    </row>
    <row r="485" spans="1:6" x14ac:dyDescent="0.2">
      <c r="A485" t="s">
        <v>219</v>
      </c>
      <c r="B485" t="s">
        <v>60</v>
      </c>
      <c r="C485" t="s">
        <v>190</v>
      </c>
      <c r="D485" t="s">
        <v>285</v>
      </c>
      <c r="E485">
        <f>IF(COUNTIF('Gr12'!A$1:A$90, B485) &gt; 0, 12, "")</f>
        <v>12</v>
      </c>
      <c r="F485" cm="1">
        <f t="array" ref="F485">_xlfn.IFS(C485="First Choice", 1, C485="Second Choice", 2, C485="Third Choice", 3)</f>
        <v>3</v>
      </c>
    </row>
    <row r="486" spans="1:6" x14ac:dyDescent="0.2">
      <c r="A486" t="s">
        <v>219</v>
      </c>
      <c r="B486" t="s">
        <v>62</v>
      </c>
      <c r="C486" t="s">
        <v>190</v>
      </c>
      <c r="D486" t="s">
        <v>285</v>
      </c>
      <c r="E486">
        <f>IF(COUNTIF('Gr12'!A$1:A$90, B486) &gt; 0, 12, "")</f>
        <v>12</v>
      </c>
      <c r="F486" cm="1">
        <f t="array" ref="F486">_xlfn.IFS(C486="First Choice", 1, C486="Second Choice", 2, C486="Third Choice", 3)</f>
        <v>3</v>
      </c>
    </row>
    <row r="487" spans="1:6" x14ac:dyDescent="0.2">
      <c r="A487" t="s">
        <v>219</v>
      </c>
      <c r="B487" t="s">
        <v>63</v>
      </c>
      <c r="C487" t="s">
        <v>190</v>
      </c>
      <c r="D487" t="s">
        <v>285</v>
      </c>
      <c r="E487">
        <f>IF(COUNTIF('Gr12'!A$1:A$90, B487) &gt; 0, 12, "")</f>
        <v>12</v>
      </c>
      <c r="F487" cm="1">
        <f t="array" ref="F487">_xlfn.IFS(C487="First Choice", 1, C487="Second Choice", 2, C487="Third Choice", 3)</f>
        <v>3</v>
      </c>
    </row>
    <row r="488" spans="1:6" x14ac:dyDescent="0.2">
      <c r="A488" t="s">
        <v>219</v>
      </c>
      <c r="B488" t="s">
        <v>25</v>
      </c>
      <c r="C488" t="s">
        <v>190</v>
      </c>
      <c r="D488" t="s">
        <v>285</v>
      </c>
      <c r="E488">
        <f>IF(COUNTIF('Gr12'!A$1:A$90, B488) &gt; 0, 12, "")</f>
        <v>12</v>
      </c>
      <c r="F488" cm="1">
        <f t="array" ref="F488">_xlfn.IFS(C488="First Choice", 1, C488="Second Choice", 2, C488="Third Choice", 3)</f>
        <v>3</v>
      </c>
    </row>
    <row r="489" spans="1:6" x14ac:dyDescent="0.2">
      <c r="A489" t="s">
        <v>219</v>
      </c>
      <c r="B489" t="s">
        <v>64</v>
      </c>
      <c r="C489" t="s">
        <v>2</v>
      </c>
      <c r="D489" t="s">
        <v>285</v>
      </c>
      <c r="E489">
        <f>IF(COUNTIF('Gr12'!A$1:A$90, B489) &gt; 0, 12, "")</f>
        <v>12</v>
      </c>
      <c r="F489" cm="1">
        <f t="array" ref="F489">_xlfn.IFS(C489="First Choice", 1, C489="Second Choice", 2, C489="Third Choice", 3)</f>
        <v>1</v>
      </c>
    </row>
    <row r="490" spans="1:6" x14ac:dyDescent="0.2">
      <c r="A490" t="s">
        <v>219</v>
      </c>
      <c r="B490" t="s">
        <v>26</v>
      </c>
      <c r="C490" t="s">
        <v>190</v>
      </c>
      <c r="D490" t="s">
        <v>285</v>
      </c>
      <c r="E490">
        <f>IF(COUNTIF('Gr12'!A$1:A$90, B490) &gt; 0, 12, "")</f>
        <v>12</v>
      </c>
      <c r="F490" cm="1">
        <f t="array" ref="F490">_xlfn.IFS(C490="First Choice", 1, C490="Second Choice", 2, C490="Third Choice", 3)</f>
        <v>3</v>
      </c>
    </row>
    <row r="491" spans="1:6" x14ac:dyDescent="0.2">
      <c r="A491" t="s">
        <v>219</v>
      </c>
      <c r="B491" t="s">
        <v>27</v>
      </c>
      <c r="C491" t="s">
        <v>190</v>
      </c>
      <c r="D491" t="s">
        <v>285</v>
      </c>
      <c r="E491">
        <f>IF(COUNTIF('Gr12'!A$1:A$90, B491) &gt; 0, 12, "")</f>
        <v>12</v>
      </c>
      <c r="F491" cm="1">
        <f t="array" ref="F491">_xlfn.IFS(C491="First Choice", 1, C491="Second Choice", 2, C491="Third Choice", 3)</f>
        <v>3</v>
      </c>
    </row>
    <row r="492" spans="1:6" x14ac:dyDescent="0.2">
      <c r="A492" t="s">
        <v>219</v>
      </c>
      <c r="B492" t="s">
        <v>136</v>
      </c>
      <c r="C492" t="s">
        <v>190</v>
      </c>
      <c r="D492" t="s">
        <v>285</v>
      </c>
      <c r="E492" t="str">
        <f>IF(COUNTIF('Gr12'!A$1:A$90, B492) &gt; 0, 12, "")</f>
        <v/>
      </c>
      <c r="F492" cm="1">
        <f t="array" ref="F492">_xlfn.IFS(C492="First Choice", 1, C492="Second Choice", 2, C492="Third Choice", 3)</f>
        <v>3</v>
      </c>
    </row>
    <row r="493" spans="1:6" x14ac:dyDescent="0.2">
      <c r="A493" t="s">
        <v>219</v>
      </c>
      <c r="B493" t="s">
        <v>65</v>
      </c>
      <c r="C493" t="s">
        <v>190</v>
      </c>
      <c r="D493" t="s">
        <v>285</v>
      </c>
      <c r="E493">
        <f>IF(COUNTIF('Gr12'!A$1:A$90, B493) &gt; 0, 12, "")</f>
        <v>12</v>
      </c>
      <c r="F493" cm="1">
        <f t="array" ref="F493">_xlfn.IFS(C493="First Choice", 1, C493="Second Choice", 2, C493="Third Choice", 3)</f>
        <v>3</v>
      </c>
    </row>
    <row r="494" spans="1:6" x14ac:dyDescent="0.2">
      <c r="A494" t="s">
        <v>219</v>
      </c>
      <c r="B494" t="s">
        <v>66</v>
      </c>
      <c r="C494" t="s">
        <v>190</v>
      </c>
      <c r="D494" t="s">
        <v>285</v>
      </c>
      <c r="E494">
        <f>IF(COUNTIF('Gr12'!A$1:A$90, B494) &gt; 0, 12, "")</f>
        <v>12</v>
      </c>
      <c r="F494" cm="1">
        <f t="array" ref="F494">_xlfn.IFS(C494="First Choice", 1, C494="Second Choice", 2, C494="Third Choice", 3)</f>
        <v>3</v>
      </c>
    </row>
    <row r="495" spans="1:6" x14ac:dyDescent="0.2">
      <c r="A495" t="s">
        <v>219</v>
      </c>
      <c r="B495" t="s">
        <v>29</v>
      </c>
      <c r="C495" t="s">
        <v>189</v>
      </c>
      <c r="D495" t="s">
        <v>285</v>
      </c>
      <c r="E495" t="str">
        <f>IF(COUNTIF('Gr12'!A$1:A$90, B495) &gt; 0, 12, "")</f>
        <v/>
      </c>
      <c r="F495" cm="1">
        <f t="array" ref="F495">_xlfn.IFS(C495="First Choice", 1, C495="Second Choice", 2, C495="Third Choice", 3)</f>
        <v>2</v>
      </c>
    </row>
    <row r="496" spans="1:6" x14ac:dyDescent="0.2">
      <c r="A496" t="s">
        <v>219</v>
      </c>
      <c r="B496" t="s">
        <v>67</v>
      </c>
      <c r="C496" t="s">
        <v>190</v>
      </c>
      <c r="D496" t="s">
        <v>285</v>
      </c>
      <c r="E496">
        <f>IF(COUNTIF('Gr12'!A$1:A$90, B496) &gt; 0, 12, "")</f>
        <v>12</v>
      </c>
      <c r="F496" cm="1">
        <f t="array" ref="F496">_xlfn.IFS(C496="First Choice", 1, C496="Second Choice", 2, C496="Third Choice", 3)</f>
        <v>3</v>
      </c>
    </row>
    <row r="497" spans="1:6" x14ac:dyDescent="0.2">
      <c r="A497" t="s">
        <v>219</v>
      </c>
      <c r="B497" t="s">
        <v>30</v>
      </c>
      <c r="C497" t="s">
        <v>190</v>
      </c>
      <c r="D497" t="s">
        <v>285</v>
      </c>
      <c r="E497">
        <f>IF(COUNTIF('Gr12'!A$1:A$90, B497) &gt; 0, 12, "")</f>
        <v>12</v>
      </c>
      <c r="F497" cm="1">
        <f t="array" ref="F497">_xlfn.IFS(C497="First Choice", 1, C497="Second Choice", 2, C497="Third Choice", 3)</f>
        <v>3</v>
      </c>
    </row>
    <row r="498" spans="1:6" x14ac:dyDescent="0.2">
      <c r="A498" t="s">
        <v>219</v>
      </c>
      <c r="B498" t="s">
        <v>31</v>
      </c>
      <c r="C498" t="s">
        <v>189</v>
      </c>
      <c r="D498" t="s">
        <v>285</v>
      </c>
      <c r="E498">
        <f>IF(COUNTIF('Gr12'!A$1:A$90, B498) &gt; 0, 12, "")</f>
        <v>12</v>
      </c>
      <c r="F498" cm="1">
        <f t="array" ref="F498">_xlfn.IFS(C498="First Choice", 1, C498="Second Choice", 2, C498="Third Choice", 3)</f>
        <v>2</v>
      </c>
    </row>
    <row r="499" spans="1:6" x14ac:dyDescent="0.2">
      <c r="A499" t="s">
        <v>219</v>
      </c>
      <c r="B499" t="s">
        <v>32</v>
      </c>
      <c r="C499" t="s">
        <v>2</v>
      </c>
      <c r="D499" t="s">
        <v>285</v>
      </c>
      <c r="E499" t="str">
        <f>IF(COUNTIF('Gr12'!A$1:A$90, B499) &gt; 0, 12, "")</f>
        <v/>
      </c>
      <c r="F499" cm="1">
        <f t="array" ref="F499">_xlfn.IFS(C499="First Choice", 1, C499="Second Choice", 2, C499="Third Choice", 3)</f>
        <v>1</v>
      </c>
    </row>
    <row r="500" spans="1:6" x14ac:dyDescent="0.2">
      <c r="A500" t="s">
        <v>219</v>
      </c>
      <c r="B500" t="s">
        <v>34</v>
      </c>
      <c r="C500" t="s">
        <v>189</v>
      </c>
      <c r="D500" t="s">
        <v>285</v>
      </c>
      <c r="E500">
        <f>IF(COUNTIF('Gr12'!A$1:A$90, B500) &gt; 0, 12, "")</f>
        <v>12</v>
      </c>
      <c r="F500" cm="1">
        <f t="array" ref="F500">_xlfn.IFS(C500="First Choice", 1, C500="Second Choice", 2, C500="Third Choice", 3)</f>
        <v>2</v>
      </c>
    </row>
    <row r="501" spans="1:6" x14ac:dyDescent="0.2">
      <c r="A501" t="s">
        <v>219</v>
      </c>
      <c r="B501" t="s">
        <v>35</v>
      </c>
      <c r="C501" t="s">
        <v>190</v>
      </c>
      <c r="D501" t="s">
        <v>285</v>
      </c>
      <c r="E501">
        <f>IF(COUNTIF('Gr12'!A$1:A$90, B501) &gt; 0, 12, "")</f>
        <v>12</v>
      </c>
      <c r="F501" cm="1">
        <f t="array" ref="F501">_xlfn.IFS(C501="First Choice", 1, C501="Second Choice", 2, C501="Third Choice", 3)</f>
        <v>3</v>
      </c>
    </row>
    <row r="502" spans="1:6" x14ac:dyDescent="0.2">
      <c r="A502" t="s">
        <v>219</v>
      </c>
      <c r="B502" t="s">
        <v>69</v>
      </c>
      <c r="C502" t="s">
        <v>190</v>
      </c>
      <c r="D502" t="s">
        <v>285</v>
      </c>
      <c r="E502">
        <f>IF(COUNTIF('Gr12'!A$1:A$90, B502) &gt; 0, 12, "")</f>
        <v>12</v>
      </c>
      <c r="F502" cm="1">
        <f t="array" ref="F502">_xlfn.IFS(C502="First Choice", 1, C502="Second Choice", 2, C502="Third Choice", 3)</f>
        <v>3</v>
      </c>
    </row>
    <row r="503" spans="1:6" x14ac:dyDescent="0.2">
      <c r="A503" t="s">
        <v>219</v>
      </c>
      <c r="B503" t="s">
        <v>70</v>
      </c>
      <c r="C503" t="s">
        <v>189</v>
      </c>
      <c r="D503" t="s">
        <v>285</v>
      </c>
      <c r="E503">
        <f>IF(COUNTIF('Gr12'!A$1:A$90, B503) &gt; 0, 12, "")</f>
        <v>12</v>
      </c>
      <c r="F503" cm="1">
        <f t="array" ref="F503">_xlfn.IFS(C503="First Choice", 1, C503="Second Choice", 2, C503="Third Choice", 3)</f>
        <v>2</v>
      </c>
    </row>
    <row r="504" spans="1:6" x14ac:dyDescent="0.2">
      <c r="A504" t="s">
        <v>219</v>
      </c>
      <c r="B504" t="s">
        <v>84</v>
      </c>
      <c r="C504" t="s">
        <v>190</v>
      </c>
      <c r="D504" t="s">
        <v>285</v>
      </c>
      <c r="E504">
        <f>IF(COUNTIF('Gr12'!A$1:A$90, B504) &gt; 0, 12, "")</f>
        <v>12</v>
      </c>
      <c r="F504" cm="1">
        <f t="array" ref="F504">_xlfn.IFS(C504="First Choice", 1, C504="Second Choice", 2, C504="Third Choice", 3)</f>
        <v>3</v>
      </c>
    </row>
    <row r="505" spans="1:6" x14ac:dyDescent="0.2">
      <c r="A505" t="s">
        <v>219</v>
      </c>
      <c r="B505" t="s">
        <v>71</v>
      </c>
      <c r="C505" t="s">
        <v>190</v>
      </c>
      <c r="D505" t="s">
        <v>285</v>
      </c>
      <c r="E505" t="str">
        <f>IF(COUNTIF('Gr12'!A$1:A$90, B505) &gt; 0, 12, "")</f>
        <v/>
      </c>
      <c r="F505" cm="1">
        <f t="array" ref="F505">_xlfn.IFS(C505="First Choice", 1, C505="Second Choice", 2, C505="Third Choice", 3)</f>
        <v>3</v>
      </c>
    </row>
    <row r="506" spans="1:6" x14ac:dyDescent="0.2">
      <c r="A506" t="s">
        <v>219</v>
      </c>
      <c r="B506" t="s">
        <v>73</v>
      </c>
      <c r="C506" t="s">
        <v>190</v>
      </c>
      <c r="D506" t="s">
        <v>285</v>
      </c>
      <c r="E506">
        <f>IF(COUNTIF('Gr12'!A$1:A$90, B506) &gt; 0, 12, "")</f>
        <v>12</v>
      </c>
      <c r="F506" cm="1">
        <f t="array" ref="F506">_xlfn.IFS(C506="First Choice", 1, C506="Second Choice", 2, C506="Third Choice", 3)</f>
        <v>3</v>
      </c>
    </row>
    <row r="507" spans="1:6" x14ac:dyDescent="0.2">
      <c r="A507" t="s">
        <v>219</v>
      </c>
      <c r="B507" t="s">
        <v>38</v>
      </c>
      <c r="C507" t="s">
        <v>2</v>
      </c>
      <c r="D507" t="s">
        <v>285</v>
      </c>
      <c r="E507">
        <f>IF(COUNTIF('Gr12'!A$1:A$90, B507) &gt; 0, 12, "")</f>
        <v>12</v>
      </c>
      <c r="F507" cm="1">
        <f t="array" ref="F507">_xlfn.IFS(C507="First Choice", 1, C507="Second Choice", 2, C507="Third Choice", 3)</f>
        <v>1</v>
      </c>
    </row>
    <row r="508" spans="1:6" x14ac:dyDescent="0.2">
      <c r="A508" t="s">
        <v>219</v>
      </c>
      <c r="B508" t="s">
        <v>40</v>
      </c>
      <c r="C508" t="s">
        <v>190</v>
      </c>
      <c r="D508" t="s">
        <v>285</v>
      </c>
      <c r="E508">
        <f>IF(COUNTIF('Gr12'!A$1:A$90, B508) &gt; 0, 12, "")</f>
        <v>12</v>
      </c>
      <c r="F508" cm="1">
        <f t="array" ref="F508">_xlfn.IFS(C508="First Choice", 1, C508="Second Choice", 2, C508="Third Choice", 3)</f>
        <v>3</v>
      </c>
    </row>
    <row r="509" spans="1:6" x14ac:dyDescent="0.2">
      <c r="A509" t="s">
        <v>219</v>
      </c>
      <c r="B509" t="s">
        <v>41</v>
      </c>
      <c r="C509" t="s">
        <v>189</v>
      </c>
      <c r="D509" t="s">
        <v>285</v>
      </c>
      <c r="E509">
        <f>IF(COUNTIF('Gr12'!A$1:A$90, B509) &gt; 0, 12, "")</f>
        <v>12</v>
      </c>
      <c r="F509" cm="1">
        <f t="array" ref="F509">_xlfn.IFS(C509="First Choice", 1, C509="Second Choice", 2, C509="Third Choice", 3)</f>
        <v>2</v>
      </c>
    </row>
    <row r="510" spans="1:6" x14ac:dyDescent="0.2">
      <c r="A510" t="s">
        <v>219</v>
      </c>
      <c r="B510" t="s">
        <v>74</v>
      </c>
      <c r="C510" t="s">
        <v>190</v>
      </c>
      <c r="D510" t="s">
        <v>285</v>
      </c>
      <c r="E510">
        <f>IF(COUNTIF('Gr12'!A$1:A$90, B510) &gt; 0, 12, "")</f>
        <v>12</v>
      </c>
      <c r="F510" cm="1">
        <f t="array" ref="F510">_xlfn.IFS(C510="First Choice", 1, C510="Second Choice", 2, C510="Third Choice", 3)</f>
        <v>3</v>
      </c>
    </row>
    <row r="511" spans="1:6" x14ac:dyDescent="0.2">
      <c r="A511" t="s">
        <v>219</v>
      </c>
      <c r="B511" t="s">
        <v>75</v>
      </c>
      <c r="C511" t="s">
        <v>190</v>
      </c>
      <c r="D511" t="s">
        <v>285</v>
      </c>
      <c r="E511" t="str">
        <f>IF(COUNTIF('Gr12'!A$1:A$90, B511) &gt; 0, 12, "")</f>
        <v/>
      </c>
      <c r="F511" cm="1">
        <f t="array" ref="F511">_xlfn.IFS(C511="First Choice", 1, C511="Second Choice", 2, C511="Third Choice", 3)</f>
        <v>3</v>
      </c>
    </row>
    <row r="512" spans="1:6" x14ac:dyDescent="0.2">
      <c r="A512" t="s">
        <v>220</v>
      </c>
      <c r="B512" t="s">
        <v>1</v>
      </c>
      <c r="C512" t="s">
        <v>2</v>
      </c>
      <c r="D512" t="s">
        <v>285</v>
      </c>
      <c r="E512">
        <f>IF(COUNTIF('Gr12'!A$1:A$90, B512) &gt; 0, 12, "")</f>
        <v>12</v>
      </c>
      <c r="F512" cm="1">
        <f t="array" ref="F512">_xlfn.IFS(C512="First Choice", 1, C512="Second Choice", 2, C512="Third Choice", 3)</f>
        <v>1</v>
      </c>
    </row>
    <row r="513" spans="1:6" x14ac:dyDescent="0.2">
      <c r="A513" t="s">
        <v>220</v>
      </c>
      <c r="B513" t="s">
        <v>46</v>
      </c>
      <c r="C513" t="s">
        <v>2</v>
      </c>
      <c r="D513" t="s">
        <v>285</v>
      </c>
      <c r="E513">
        <f>IF(COUNTIF('Gr12'!A$1:A$90, B513) &gt; 0, 12, "")</f>
        <v>12</v>
      </c>
      <c r="F513" cm="1">
        <f t="array" ref="F513">_xlfn.IFS(C513="First Choice", 1, C513="Second Choice", 2, C513="Third Choice", 3)</f>
        <v>1</v>
      </c>
    </row>
    <row r="514" spans="1:6" x14ac:dyDescent="0.2">
      <c r="A514" t="s">
        <v>220</v>
      </c>
      <c r="B514" t="s">
        <v>47</v>
      </c>
      <c r="C514" t="s">
        <v>2</v>
      </c>
      <c r="D514" t="s">
        <v>285</v>
      </c>
      <c r="E514">
        <f>IF(COUNTIF('Gr12'!A$1:A$90, B514) &gt; 0, 12, "")</f>
        <v>12</v>
      </c>
      <c r="F514" cm="1">
        <f t="array" ref="F514">_xlfn.IFS(C514="First Choice", 1, C514="Second Choice", 2, C514="Third Choice", 3)</f>
        <v>1</v>
      </c>
    </row>
    <row r="515" spans="1:6" x14ac:dyDescent="0.2">
      <c r="A515" t="s">
        <v>220</v>
      </c>
      <c r="B515" t="s">
        <v>77</v>
      </c>
      <c r="C515" t="s">
        <v>2</v>
      </c>
      <c r="D515" t="s">
        <v>285</v>
      </c>
      <c r="E515">
        <f>IF(COUNTIF('Gr12'!A$1:A$90, B515) &gt; 0, 12, "")</f>
        <v>12</v>
      </c>
      <c r="F515" cm="1">
        <f t="array" ref="F515">_xlfn.IFS(C515="First Choice", 1, C515="Second Choice", 2, C515="Third Choice", 3)</f>
        <v>1</v>
      </c>
    </row>
    <row r="516" spans="1:6" x14ac:dyDescent="0.2">
      <c r="A516" t="s">
        <v>220</v>
      </c>
      <c r="B516" t="s">
        <v>3</v>
      </c>
      <c r="C516" t="s">
        <v>189</v>
      </c>
      <c r="D516" t="s">
        <v>285</v>
      </c>
      <c r="E516">
        <f>IF(COUNTIF('Gr12'!A$1:A$90, B516) &gt; 0, 12, "")</f>
        <v>12</v>
      </c>
      <c r="F516" cm="1">
        <f t="array" ref="F516">_xlfn.IFS(C516="First Choice", 1, C516="Second Choice", 2, C516="Third Choice", 3)</f>
        <v>2</v>
      </c>
    </row>
    <row r="517" spans="1:6" x14ac:dyDescent="0.2">
      <c r="A517" t="s">
        <v>220</v>
      </c>
      <c r="B517" t="s">
        <v>133</v>
      </c>
      <c r="C517" t="s">
        <v>2</v>
      </c>
      <c r="D517" t="s">
        <v>285</v>
      </c>
      <c r="E517">
        <f>IF(COUNTIF('Gr12'!A$1:A$90, B517) &gt; 0, 12, "")</f>
        <v>12</v>
      </c>
      <c r="F517" cm="1">
        <f t="array" ref="F517">_xlfn.IFS(C517="First Choice", 1, C517="Second Choice", 2, C517="Third Choice", 3)</f>
        <v>1</v>
      </c>
    </row>
    <row r="518" spans="1:6" x14ac:dyDescent="0.2">
      <c r="A518" t="s">
        <v>220</v>
      </c>
      <c r="B518" t="s">
        <v>4</v>
      </c>
      <c r="C518" t="s">
        <v>189</v>
      </c>
      <c r="D518" t="s">
        <v>285</v>
      </c>
      <c r="E518">
        <f>IF(COUNTIF('Gr12'!A$1:A$90, B518) &gt; 0, 12, "")</f>
        <v>12</v>
      </c>
      <c r="F518" cm="1">
        <f t="array" ref="F518">_xlfn.IFS(C518="First Choice", 1, C518="Second Choice", 2, C518="Third Choice", 3)</f>
        <v>2</v>
      </c>
    </row>
    <row r="519" spans="1:6" x14ac:dyDescent="0.2">
      <c r="A519" t="s">
        <v>220</v>
      </c>
      <c r="B519" t="s">
        <v>5</v>
      </c>
      <c r="C519" t="s">
        <v>189</v>
      </c>
      <c r="D519" t="s">
        <v>285</v>
      </c>
      <c r="E519" t="str">
        <f>IF(COUNTIF('Gr12'!A$1:A$90, B519) &gt; 0, 12, "")</f>
        <v/>
      </c>
      <c r="F519" cm="1">
        <f t="array" ref="F519">_xlfn.IFS(C519="First Choice", 1, C519="Second Choice", 2, C519="Third Choice", 3)</f>
        <v>2</v>
      </c>
    </row>
    <row r="520" spans="1:6" x14ac:dyDescent="0.2">
      <c r="A520" t="s">
        <v>220</v>
      </c>
      <c r="B520" t="s">
        <v>6</v>
      </c>
      <c r="C520" t="s">
        <v>2</v>
      </c>
      <c r="D520" t="s">
        <v>285</v>
      </c>
      <c r="E520">
        <f>IF(COUNTIF('Gr12'!A$1:A$90, B520) &gt; 0, 12, "")</f>
        <v>12</v>
      </c>
      <c r="F520" cm="1">
        <f t="array" ref="F520">_xlfn.IFS(C520="First Choice", 1, C520="Second Choice", 2, C520="Third Choice", 3)</f>
        <v>1</v>
      </c>
    </row>
    <row r="521" spans="1:6" x14ac:dyDescent="0.2">
      <c r="A521" t="s">
        <v>220</v>
      </c>
      <c r="B521" t="s">
        <v>48</v>
      </c>
      <c r="C521" t="s">
        <v>190</v>
      </c>
      <c r="D521" t="s">
        <v>285</v>
      </c>
      <c r="E521">
        <f>IF(COUNTIF('Gr12'!A$1:A$90, B521) &gt; 0, 12, "")</f>
        <v>12</v>
      </c>
      <c r="F521" cm="1">
        <f t="array" ref="F521">_xlfn.IFS(C521="First Choice", 1, C521="Second Choice", 2, C521="Third Choice", 3)</f>
        <v>3</v>
      </c>
    </row>
    <row r="522" spans="1:6" x14ac:dyDescent="0.2">
      <c r="A522" t="s">
        <v>220</v>
      </c>
      <c r="B522" t="s">
        <v>49</v>
      </c>
      <c r="C522" t="s">
        <v>189</v>
      </c>
      <c r="D522" t="s">
        <v>285</v>
      </c>
      <c r="E522" t="str">
        <f>IF(COUNTIF('Gr12'!A$1:A$90, B522) &gt; 0, 12, "")</f>
        <v/>
      </c>
      <c r="F522" cm="1">
        <f t="array" ref="F522">_xlfn.IFS(C522="First Choice", 1, C522="Second Choice", 2, C522="Third Choice", 3)</f>
        <v>2</v>
      </c>
    </row>
    <row r="523" spans="1:6" x14ac:dyDescent="0.2">
      <c r="A523" t="s">
        <v>220</v>
      </c>
      <c r="B523" t="s">
        <v>50</v>
      </c>
      <c r="C523" t="s">
        <v>2</v>
      </c>
      <c r="D523" t="s">
        <v>285</v>
      </c>
      <c r="E523">
        <f>IF(COUNTIF('Gr12'!A$1:A$90, B523) &gt; 0, 12, "")</f>
        <v>12</v>
      </c>
      <c r="F523" cm="1">
        <f t="array" ref="F523">_xlfn.IFS(C523="First Choice", 1, C523="Second Choice", 2, C523="Third Choice", 3)</f>
        <v>1</v>
      </c>
    </row>
    <row r="524" spans="1:6" x14ac:dyDescent="0.2">
      <c r="A524" t="s">
        <v>220</v>
      </c>
      <c r="B524" t="s">
        <v>89</v>
      </c>
      <c r="C524" t="s">
        <v>2</v>
      </c>
      <c r="D524" t="s">
        <v>285</v>
      </c>
      <c r="E524">
        <f>IF(COUNTIF('Gr12'!A$1:A$90, B524) &gt; 0, 12, "")</f>
        <v>12</v>
      </c>
      <c r="F524" cm="1">
        <f t="array" ref="F524">_xlfn.IFS(C524="First Choice", 1, C524="Second Choice", 2, C524="Third Choice", 3)</f>
        <v>1</v>
      </c>
    </row>
    <row r="525" spans="1:6" x14ac:dyDescent="0.2">
      <c r="A525" t="s">
        <v>220</v>
      </c>
      <c r="B525" t="s">
        <v>7</v>
      </c>
      <c r="C525" t="s">
        <v>2</v>
      </c>
      <c r="D525" t="s">
        <v>285</v>
      </c>
      <c r="E525">
        <f>IF(COUNTIF('Gr12'!A$1:A$90, B525) &gt; 0, 12, "")</f>
        <v>12</v>
      </c>
      <c r="F525" cm="1">
        <f t="array" ref="F525">_xlfn.IFS(C525="First Choice", 1, C525="Second Choice", 2, C525="Third Choice", 3)</f>
        <v>1</v>
      </c>
    </row>
    <row r="526" spans="1:6" x14ac:dyDescent="0.2">
      <c r="A526" t="s">
        <v>220</v>
      </c>
      <c r="B526" t="s">
        <v>8</v>
      </c>
      <c r="C526" t="s">
        <v>2</v>
      </c>
      <c r="D526" t="s">
        <v>285</v>
      </c>
      <c r="E526">
        <f>IF(COUNTIF('Gr12'!A$1:A$90, B526) &gt; 0, 12, "")</f>
        <v>12</v>
      </c>
      <c r="F526" cm="1">
        <f t="array" ref="F526">_xlfn.IFS(C526="First Choice", 1, C526="Second Choice", 2, C526="Third Choice", 3)</f>
        <v>1</v>
      </c>
    </row>
    <row r="527" spans="1:6" x14ac:dyDescent="0.2">
      <c r="A527" t="s">
        <v>220</v>
      </c>
      <c r="B527" t="s">
        <v>9</v>
      </c>
      <c r="C527" t="s">
        <v>190</v>
      </c>
      <c r="D527" t="s">
        <v>285</v>
      </c>
      <c r="E527">
        <f>IF(COUNTIF('Gr12'!A$1:A$90, B527) &gt; 0, 12, "")</f>
        <v>12</v>
      </c>
      <c r="F527" cm="1">
        <f t="array" ref="F527">_xlfn.IFS(C527="First Choice", 1, C527="Second Choice", 2, C527="Third Choice", 3)</f>
        <v>3</v>
      </c>
    </row>
    <row r="528" spans="1:6" x14ac:dyDescent="0.2">
      <c r="A528" t="s">
        <v>220</v>
      </c>
      <c r="B528" t="s">
        <v>10</v>
      </c>
      <c r="C528" t="s">
        <v>190</v>
      </c>
      <c r="D528" t="s">
        <v>285</v>
      </c>
      <c r="E528">
        <f>IF(COUNTIF('Gr12'!A$1:A$90, B528) &gt; 0, 12, "")</f>
        <v>12</v>
      </c>
      <c r="F528" cm="1">
        <f t="array" ref="F528">_xlfn.IFS(C528="First Choice", 1, C528="Second Choice", 2, C528="Third Choice", 3)</f>
        <v>3</v>
      </c>
    </row>
    <row r="529" spans="1:6" x14ac:dyDescent="0.2">
      <c r="A529" t="s">
        <v>220</v>
      </c>
      <c r="B529" t="s">
        <v>11</v>
      </c>
      <c r="C529" t="s">
        <v>2</v>
      </c>
      <c r="D529" t="s">
        <v>285</v>
      </c>
      <c r="E529" t="str">
        <f>IF(COUNTIF('Gr12'!A$1:A$90, B529) &gt; 0, 12, "")</f>
        <v/>
      </c>
      <c r="F529" cm="1">
        <f t="array" ref="F529">_xlfn.IFS(C529="First Choice", 1, C529="Second Choice", 2, C529="Third Choice", 3)</f>
        <v>1</v>
      </c>
    </row>
    <row r="530" spans="1:6" x14ac:dyDescent="0.2">
      <c r="A530" t="s">
        <v>220</v>
      </c>
      <c r="B530" t="s">
        <v>51</v>
      </c>
      <c r="C530" t="s">
        <v>2</v>
      </c>
      <c r="D530" t="s">
        <v>285</v>
      </c>
      <c r="E530">
        <f>IF(COUNTIF('Gr12'!A$1:A$90, B530) &gt; 0, 12, "")</f>
        <v>12</v>
      </c>
      <c r="F530" cm="1">
        <f t="array" ref="F530">_xlfn.IFS(C530="First Choice", 1, C530="Second Choice", 2, C530="Third Choice", 3)</f>
        <v>1</v>
      </c>
    </row>
    <row r="531" spans="1:6" x14ac:dyDescent="0.2">
      <c r="A531" t="s">
        <v>220</v>
      </c>
      <c r="B531" t="s">
        <v>12</v>
      </c>
      <c r="C531" t="s">
        <v>2</v>
      </c>
      <c r="D531" t="s">
        <v>285</v>
      </c>
      <c r="E531">
        <f>IF(COUNTIF('Gr12'!A$1:A$90, B531) &gt; 0, 12, "")</f>
        <v>12</v>
      </c>
      <c r="F531" cm="1">
        <f t="array" ref="F531">_xlfn.IFS(C531="First Choice", 1, C531="Second Choice", 2, C531="Third Choice", 3)</f>
        <v>1</v>
      </c>
    </row>
    <row r="532" spans="1:6" x14ac:dyDescent="0.2">
      <c r="A532" t="s">
        <v>220</v>
      </c>
      <c r="B532" t="s">
        <v>13</v>
      </c>
      <c r="C532" t="s">
        <v>189</v>
      </c>
      <c r="D532" t="s">
        <v>285</v>
      </c>
      <c r="E532">
        <f>IF(COUNTIF('Gr12'!A$1:A$90, B532) &gt; 0, 12, "")</f>
        <v>12</v>
      </c>
      <c r="F532" cm="1">
        <f t="array" ref="F532">_xlfn.IFS(C532="First Choice", 1, C532="Second Choice", 2, C532="Third Choice", 3)</f>
        <v>2</v>
      </c>
    </row>
    <row r="533" spans="1:6" x14ac:dyDescent="0.2">
      <c r="A533" t="s">
        <v>220</v>
      </c>
      <c r="B533" t="s">
        <v>14</v>
      </c>
      <c r="C533" t="s">
        <v>190</v>
      </c>
      <c r="D533" t="s">
        <v>285</v>
      </c>
      <c r="E533">
        <f>IF(COUNTIF('Gr12'!A$1:A$90, B533) &gt; 0, 12, "")</f>
        <v>12</v>
      </c>
      <c r="F533" cm="1">
        <f t="array" ref="F533">_xlfn.IFS(C533="First Choice", 1, C533="Second Choice", 2, C533="Third Choice", 3)</f>
        <v>3</v>
      </c>
    </row>
    <row r="534" spans="1:6" x14ac:dyDescent="0.2">
      <c r="A534" t="s">
        <v>220</v>
      </c>
      <c r="B534" t="s">
        <v>78</v>
      </c>
      <c r="C534" t="s">
        <v>2</v>
      </c>
      <c r="D534" t="s">
        <v>285</v>
      </c>
      <c r="E534">
        <f>IF(COUNTIF('Gr12'!A$1:A$90, B534) &gt; 0, 12, "")</f>
        <v>12</v>
      </c>
      <c r="F534" cm="1">
        <f t="array" ref="F534">_xlfn.IFS(C534="First Choice", 1, C534="Second Choice", 2, C534="Third Choice", 3)</f>
        <v>1</v>
      </c>
    </row>
    <row r="535" spans="1:6" x14ac:dyDescent="0.2">
      <c r="A535" t="s">
        <v>220</v>
      </c>
      <c r="B535" t="s">
        <v>15</v>
      </c>
      <c r="C535" t="s">
        <v>2</v>
      </c>
      <c r="D535" t="s">
        <v>285</v>
      </c>
      <c r="E535" t="str">
        <f>IF(COUNTIF('Gr12'!A$1:A$90, B535) &gt; 0, 12, "")</f>
        <v/>
      </c>
      <c r="F535" cm="1">
        <f t="array" ref="F535">_xlfn.IFS(C535="First Choice", 1, C535="Second Choice", 2, C535="Third Choice", 3)</f>
        <v>1</v>
      </c>
    </row>
    <row r="536" spans="1:6" x14ac:dyDescent="0.2">
      <c r="A536" t="s">
        <v>220</v>
      </c>
      <c r="B536" t="s">
        <v>16</v>
      </c>
      <c r="C536" t="s">
        <v>2</v>
      </c>
      <c r="D536" t="s">
        <v>285</v>
      </c>
      <c r="E536">
        <f>IF(COUNTIF('Gr12'!A$1:A$90, B536) &gt; 0, 12, "")</f>
        <v>12</v>
      </c>
      <c r="F536" cm="1">
        <f t="array" ref="F536">_xlfn.IFS(C536="First Choice", 1, C536="Second Choice", 2, C536="Third Choice", 3)</f>
        <v>1</v>
      </c>
    </row>
    <row r="537" spans="1:6" x14ac:dyDescent="0.2">
      <c r="A537" t="s">
        <v>220</v>
      </c>
      <c r="B537" t="s">
        <v>52</v>
      </c>
      <c r="C537" t="s">
        <v>2</v>
      </c>
      <c r="D537" t="s">
        <v>285</v>
      </c>
      <c r="E537">
        <f>IF(COUNTIF('Gr12'!A$1:A$90, B537) &gt; 0, 12, "")</f>
        <v>12</v>
      </c>
      <c r="F537" cm="1">
        <f t="array" ref="F537">_xlfn.IFS(C537="First Choice", 1, C537="Second Choice", 2, C537="Third Choice", 3)</f>
        <v>1</v>
      </c>
    </row>
    <row r="538" spans="1:6" x14ac:dyDescent="0.2">
      <c r="A538" t="s">
        <v>220</v>
      </c>
      <c r="B538" t="s">
        <v>79</v>
      </c>
      <c r="C538" t="s">
        <v>190</v>
      </c>
      <c r="D538" t="s">
        <v>285</v>
      </c>
      <c r="E538">
        <f>IF(COUNTIF('Gr12'!A$1:A$90, B538) &gt; 0, 12, "")</f>
        <v>12</v>
      </c>
      <c r="F538" cm="1">
        <f t="array" ref="F538">_xlfn.IFS(C538="First Choice", 1, C538="Second Choice", 2, C538="Third Choice", 3)</f>
        <v>3</v>
      </c>
    </row>
    <row r="539" spans="1:6" x14ac:dyDescent="0.2">
      <c r="A539" t="s">
        <v>220</v>
      </c>
      <c r="B539" t="s">
        <v>99</v>
      </c>
      <c r="C539" t="s">
        <v>189</v>
      </c>
      <c r="D539" t="s">
        <v>285</v>
      </c>
      <c r="E539">
        <f>IF(COUNTIF('Gr12'!A$1:A$90, B539) &gt; 0, 12, "")</f>
        <v>12</v>
      </c>
      <c r="F539" cm="1">
        <f t="array" ref="F539">_xlfn.IFS(C539="First Choice", 1, C539="Second Choice", 2, C539="Third Choice", 3)</f>
        <v>2</v>
      </c>
    </row>
    <row r="540" spans="1:6" x14ac:dyDescent="0.2">
      <c r="A540" t="s">
        <v>220</v>
      </c>
      <c r="B540" t="s">
        <v>17</v>
      </c>
      <c r="C540" t="s">
        <v>2</v>
      </c>
      <c r="D540" t="s">
        <v>285</v>
      </c>
      <c r="E540">
        <f>IF(COUNTIF('Gr12'!A$1:A$90, B540) &gt; 0, 12, "")</f>
        <v>12</v>
      </c>
      <c r="F540" cm="1">
        <f t="array" ref="F540">_xlfn.IFS(C540="First Choice", 1, C540="Second Choice", 2, C540="Third Choice", 3)</f>
        <v>1</v>
      </c>
    </row>
    <row r="541" spans="1:6" x14ac:dyDescent="0.2">
      <c r="A541" t="s">
        <v>220</v>
      </c>
      <c r="B541" t="s">
        <v>129</v>
      </c>
      <c r="C541" t="s">
        <v>2</v>
      </c>
      <c r="D541" t="s">
        <v>285</v>
      </c>
      <c r="E541">
        <f>IF(COUNTIF('Gr12'!A$1:A$90, B541) &gt; 0, 12, "")</f>
        <v>12</v>
      </c>
      <c r="F541" cm="1">
        <f t="array" ref="F541">_xlfn.IFS(C541="First Choice", 1, C541="Second Choice", 2, C541="Third Choice", 3)</f>
        <v>1</v>
      </c>
    </row>
    <row r="542" spans="1:6" x14ac:dyDescent="0.2">
      <c r="A542" t="s">
        <v>220</v>
      </c>
      <c r="B542" t="s">
        <v>53</v>
      </c>
      <c r="C542" t="s">
        <v>2</v>
      </c>
      <c r="D542" t="s">
        <v>285</v>
      </c>
      <c r="E542">
        <f>IF(COUNTIF('Gr12'!A$1:A$90, B542) &gt; 0, 12, "")</f>
        <v>12</v>
      </c>
      <c r="F542" cm="1">
        <f t="array" ref="F542">_xlfn.IFS(C542="First Choice", 1, C542="Second Choice", 2, C542="Third Choice", 3)</f>
        <v>1</v>
      </c>
    </row>
    <row r="543" spans="1:6" x14ac:dyDescent="0.2">
      <c r="A543" t="s">
        <v>220</v>
      </c>
      <c r="B543" t="s">
        <v>18</v>
      </c>
      <c r="C543" t="s">
        <v>189</v>
      </c>
      <c r="D543" t="s">
        <v>285</v>
      </c>
      <c r="E543">
        <f>IF(COUNTIF('Gr12'!A$1:A$90, B543) &gt; 0, 12, "")</f>
        <v>12</v>
      </c>
      <c r="F543" cm="1">
        <f t="array" ref="F543">_xlfn.IFS(C543="First Choice", 1, C543="Second Choice", 2, C543="Third Choice", 3)</f>
        <v>2</v>
      </c>
    </row>
    <row r="544" spans="1:6" x14ac:dyDescent="0.2">
      <c r="A544" t="s">
        <v>220</v>
      </c>
      <c r="B544" t="s">
        <v>80</v>
      </c>
      <c r="C544" t="s">
        <v>190</v>
      </c>
      <c r="D544" t="s">
        <v>285</v>
      </c>
      <c r="E544" t="str">
        <f>IF(COUNTIF('Gr12'!A$1:A$90, B544) &gt; 0, 12, "")</f>
        <v/>
      </c>
      <c r="F544" cm="1">
        <f t="array" ref="F544">_xlfn.IFS(C544="First Choice", 1, C544="Second Choice", 2, C544="Third Choice", 3)</f>
        <v>3</v>
      </c>
    </row>
    <row r="545" spans="1:6" x14ac:dyDescent="0.2">
      <c r="A545" t="s">
        <v>220</v>
      </c>
      <c r="B545" t="s">
        <v>19</v>
      </c>
      <c r="C545" t="s">
        <v>2</v>
      </c>
      <c r="D545" t="s">
        <v>285</v>
      </c>
      <c r="E545" t="str">
        <f>IF(COUNTIF('Gr12'!A$1:A$90, B545) &gt; 0, 12, "")</f>
        <v/>
      </c>
      <c r="F545" cm="1">
        <f t="array" ref="F545">_xlfn.IFS(C545="First Choice", 1, C545="Second Choice", 2, C545="Third Choice", 3)</f>
        <v>1</v>
      </c>
    </row>
    <row r="546" spans="1:6" x14ac:dyDescent="0.2">
      <c r="A546" t="s">
        <v>220</v>
      </c>
      <c r="B546" t="s">
        <v>54</v>
      </c>
      <c r="C546" t="s">
        <v>190</v>
      </c>
      <c r="D546" t="s">
        <v>285</v>
      </c>
      <c r="E546">
        <f>IF(COUNTIF('Gr12'!A$1:A$90, B546) &gt; 0, 12, "")</f>
        <v>12</v>
      </c>
      <c r="F546" cm="1">
        <f t="array" ref="F546">_xlfn.IFS(C546="First Choice", 1, C546="Second Choice", 2, C546="Third Choice", 3)</f>
        <v>3</v>
      </c>
    </row>
    <row r="547" spans="1:6" x14ac:dyDescent="0.2">
      <c r="A547" t="s">
        <v>220</v>
      </c>
      <c r="B547" t="s">
        <v>55</v>
      </c>
      <c r="C547" t="s">
        <v>2</v>
      </c>
      <c r="D547" t="s">
        <v>285</v>
      </c>
      <c r="E547">
        <f>IF(COUNTIF('Gr12'!A$1:A$90, B547) &gt; 0, 12, "")</f>
        <v>12</v>
      </c>
      <c r="F547" cm="1">
        <f t="array" ref="F547">_xlfn.IFS(C547="First Choice", 1, C547="Second Choice", 2, C547="Third Choice", 3)</f>
        <v>1</v>
      </c>
    </row>
    <row r="548" spans="1:6" x14ac:dyDescent="0.2">
      <c r="A548" t="s">
        <v>220</v>
      </c>
      <c r="B548" t="s">
        <v>56</v>
      </c>
      <c r="C548" t="s">
        <v>2</v>
      </c>
      <c r="D548" t="s">
        <v>285</v>
      </c>
      <c r="E548">
        <f>IF(COUNTIF('Gr12'!A$1:A$90, B548) &gt; 0, 12, "")</f>
        <v>12</v>
      </c>
      <c r="F548" cm="1">
        <f t="array" ref="F548">_xlfn.IFS(C548="First Choice", 1, C548="Second Choice", 2, C548="Third Choice", 3)</f>
        <v>1</v>
      </c>
    </row>
    <row r="549" spans="1:6" x14ac:dyDescent="0.2">
      <c r="A549" t="s">
        <v>220</v>
      </c>
      <c r="B549" t="s">
        <v>20</v>
      </c>
      <c r="C549" t="s">
        <v>2</v>
      </c>
      <c r="D549" t="s">
        <v>285</v>
      </c>
      <c r="E549">
        <f>IF(COUNTIF('Gr12'!A$1:A$90, B549) &gt; 0, 12, "")</f>
        <v>12</v>
      </c>
      <c r="F549" cm="1">
        <f t="array" ref="F549">_xlfn.IFS(C549="First Choice", 1, C549="Second Choice", 2, C549="Third Choice", 3)</f>
        <v>1</v>
      </c>
    </row>
    <row r="550" spans="1:6" x14ac:dyDescent="0.2">
      <c r="A550" t="s">
        <v>220</v>
      </c>
      <c r="B550" t="s">
        <v>81</v>
      </c>
      <c r="C550" t="s">
        <v>2</v>
      </c>
      <c r="D550" t="s">
        <v>285</v>
      </c>
      <c r="E550">
        <f>IF(COUNTIF('Gr12'!A$1:A$90, B550) &gt; 0, 12, "")</f>
        <v>12</v>
      </c>
      <c r="F550" cm="1">
        <f t="array" ref="F550">_xlfn.IFS(C550="First Choice", 1, C550="Second Choice", 2, C550="Third Choice", 3)</f>
        <v>1</v>
      </c>
    </row>
    <row r="551" spans="1:6" x14ac:dyDescent="0.2">
      <c r="A551" t="s">
        <v>220</v>
      </c>
      <c r="B551" t="s">
        <v>57</v>
      </c>
      <c r="C551" t="s">
        <v>2</v>
      </c>
      <c r="D551" t="s">
        <v>285</v>
      </c>
      <c r="E551">
        <f>IF(COUNTIF('Gr12'!A$1:A$90, B551) &gt; 0, 12, "")</f>
        <v>12</v>
      </c>
      <c r="F551" cm="1">
        <f t="array" ref="F551">_xlfn.IFS(C551="First Choice", 1, C551="Second Choice", 2, C551="Third Choice", 3)</f>
        <v>1</v>
      </c>
    </row>
    <row r="552" spans="1:6" x14ac:dyDescent="0.2">
      <c r="A552" t="s">
        <v>220</v>
      </c>
      <c r="B552" t="s">
        <v>82</v>
      </c>
      <c r="C552" t="s">
        <v>190</v>
      </c>
      <c r="D552" t="s">
        <v>285</v>
      </c>
      <c r="E552">
        <f>IF(COUNTIF('Gr12'!A$1:A$90, B552) &gt; 0, 12, "")</f>
        <v>12</v>
      </c>
      <c r="F552" cm="1">
        <f t="array" ref="F552">_xlfn.IFS(C552="First Choice", 1, C552="Second Choice", 2, C552="Third Choice", 3)</f>
        <v>3</v>
      </c>
    </row>
    <row r="553" spans="1:6" x14ac:dyDescent="0.2">
      <c r="A553" t="s">
        <v>220</v>
      </c>
      <c r="B553" t="s">
        <v>138</v>
      </c>
      <c r="C553" t="s">
        <v>189</v>
      </c>
      <c r="D553" t="s">
        <v>285</v>
      </c>
      <c r="E553">
        <f>IF(COUNTIF('Gr12'!A$1:A$90, B553) &gt; 0, 12, "")</f>
        <v>12</v>
      </c>
      <c r="F553" cm="1">
        <f t="array" ref="F553">_xlfn.IFS(C553="First Choice", 1, C553="Second Choice", 2, C553="Third Choice", 3)</f>
        <v>2</v>
      </c>
    </row>
    <row r="554" spans="1:6" x14ac:dyDescent="0.2">
      <c r="A554" t="s">
        <v>220</v>
      </c>
      <c r="B554" t="s">
        <v>58</v>
      </c>
      <c r="C554" t="s">
        <v>190</v>
      </c>
      <c r="D554" t="s">
        <v>285</v>
      </c>
      <c r="E554">
        <f>IF(COUNTIF('Gr12'!A$1:A$90, B554) &gt; 0, 12, "")</f>
        <v>12</v>
      </c>
      <c r="F554" cm="1">
        <f t="array" ref="F554">_xlfn.IFS(C554="First Choice", 1, C554="Second Choice", 2, C554="Third Choice", 3)</f>
        <v>3</v>
      </c>
    </row>
    <row r="555" spans="1:6" x14ac:dyDescent="0.2">
      <c r="A555" t="s">
        <v>220</v>
      </c>
      <c r="B555" t="s">
        <v>134</v>
      </c>
      <c r="C555" t="s">
        <v>2</v>
      </c>
      <c r="D555" t="s">
        <v>285</v>
      </c>
      <c r="E555" t="str">
        <f>IF(COUNTIF('Gr12'!A$1:A$90, B555) &gt; 0, 12, "")</f>
        <v/>
      </c>
      <c r="F555" cm="1">
        <f t="array" ref="F555">_xlfn.IFS(C555="First Choice", 1, C555="Second Choice", 2, C555="Third Choice", 3)</f>
        <v>1</v>
      </c>
    </row>
    <row r="556" spans="1:6" x14ac:dyDescent="0.2">
      <c r="A556" t="s">
        <v>220</v>
      </c>
      <c r="B556" t="s">
        <v>21</v>
      </c>
      <c r="C556" t="s">
        <v>190</v>
      </c>
      <c r="D556" t="s">
        <v>285</v>
      </c>
      <c r="E556">
        <f>IF(COUNTIF('Gr12'!A$1:A$90, B556) &gt; 0, 12, "")</f>
        <v>12</v>
      </c>
      <c r="F556" cm="1">
        <f t="array" ref="F556">_xlfn.IFS(C556="First Choice", 1, C556="Second Choice", 2, C556="Third Choice", 3)</f>
        <v>3</v>
      </c>
    </row>
    <row r="557" spans="1:6" x14ac:dyDescent="0.2">
      <c r="A557" t="s">
        <v>220</v>
      </c>
      <c r="B557" t="s">
        <v>22</v>
      </c>
      <c r="C557" t="s">
        <v>2</v>
      </c>
      <c r="D557" t="s">
        <v>285</v>
      </c>
      <c r="E557">
        <f>IF(COUNTIF('Gr12'!A$1:A$90, B557) &gt; 0, 12, "")</f>
        <v>12</v>
      </c>
      <c r="F557" cm="1">
        <f t="array" ref="F557">_xlfn.IFS(C557="First Choice", 1, C557="Second Choice", 2, C557="Third Choice", 3)</f>
        <v>1</v>
      </c>
    </row>
    <row r="558" spans="1:6" x14ac:dyDescent="0.2">
      <c r="A558" t="s">
        <v>220</v>
      </c>
      <c r="B558" t="s">
        <v>135</v>
      </c>
      <c r="C558" t="s">
        <v>2</v>
      </c>
      <c r="D558" t="s">
        <v>285</v>
      </c>
      <c r="E558">
        <f>IF(COUNTIF('Gr12'!A$1:A$90, B558) &gt; 0, 12, "")</f>
        <v>12</v>
      </c>
      <c r="F558" cm="1">
        <f t="array" ref="F558">_xlfn.IFS(C558="First Choice", 1, C558="Second Choice", 2, C558="Third Choice", 3)</f>
        <v>1</v>
      </c>
    </row>
    <row r="559" spans="1:6" x14ac:dyDescent="0.2">
      <c r="A559" t="s">
        <v>220</v>
      </c>
      <c r="B559" t="s">
        <v>23</v>
      </c>
      <c r="C559" t="s">
        <v>190</v>
      </c>
      <c r="D559" t="s">
        <v>285</v>
      </c>
      <c r="E559">
        <f>IF(COUNTIF('Gr12'!A$1:A$90, B559) &gt; 0, 12, "")</f>
        <v>12</v>
      </c>
      <c r="F559" cm="1">
        <f t="array" ref="F559">_xlfn.IFS(C559="First Choice", 1, C559="Second Choice", 2, C559="Third Choice", 3)</f>
        <v>3</v>
      </c>
    </row>
    <row r="560" spans="1:6" x14ac:dyDescent="0.2">
      <c r="A560" t="s">
        <v>220</v>
      </c>
      <c r="B560" t="s">
        <v>59</v>
      </c>
      <c r="C560" t="s">
        <v>189</v>
      </c>
      <c r="D560" t="s">
        <v>285</v>
      </c>
      <c r="E560">
        <f>IF(COUNTIF('Gr12'!A$1:A$90, B560) &gt; 0, 12, "")</f>
        <v>12</v>
      </c>
      <c r="F560" cm="1">
        <f t="array" ref="F560">_xlfn.IFS(C560="First Choice", 1, C560="Second Choice", 2, C560="Third Choice", 3)</f>
        <v>2</v>
      </c>
    </row>
    <row r="561" spans="1:6" x14ac:dyDescent="0.2">
      <c r="A561" t="s">
        <v>220</v>
      </c>
      <c r="B561" t="s">
        <v>24</v>
      </c>
      <c r="C561" t="s">
        <v>2</v>
      </c>
      <c r="D561" t="s">
        <v>285</v>
      </c>
      <c r="E561">
        <f>IF(COUNTIF('Gr12'!A$1:A$90, B561) &gt; 0, 12, "")</f>
        <v>12</v>
      </c>
      <c r="F561" cm="1">
        <f t="array" ref="F561">_xlfn.IFS(C561="First Choice", 1, C561="Second Choice", 2, C561="Third Choice", 3)</f>
        <v>1</v>
      </c>
    </row>
    <row r="562" spans="1:6" x14ac:dyDescent="0.2">
      <c r="A562" t="s">
        <v>220</v>
      </c>
      <c r="B562" t="s">
        <v>60</v>
      </c>
      <c r="C562" t="s">
        <v>2</v>
      </c>
      <c r="D562" t="s">
        <v>285</v>
      </c>
      <c r="E562">
        <f>IF(COUNTIF('Gr12'!A$1:A$90, B562) &gt; 0, 12, "")</f>
        <v>12</v>
      </c>
      <c r="F562" cm="1">
        <f t="array" ref="F562">_xlfn.IFS(C562="First Choice", 1, C562="Second Choice", 2, C562="Third Choice", 3)</f>
        <v>1</v>
      </c>
    </row>
    <row r="563" spans="1:6" x14ac:dyDescent="0.2">
      <c r="A563" t="s">
        <v>220</v>
      </c>
      <c r="B563" t="s">
        <v>61</v>
      </c>
      <c r="C563" t="s">
        <v>2</v>
      </c>
      <c r="D563" t="s">
        <v>285</v>
      </c>
      <c r="E563">
        <f>IF(COUNTIF('Gr12'!A$1:A$90, B563) &gt; 0, 12, "")</f>
        <v>12</v>
      </c>
      <c r="F563" cm="1">
        <f t="array" ref="F563">_xlfn.IFS(C563="First Choice", 1, C563="Second Choice", 2, C563="Third Choice", 3)</f>
        <v>1</v>
      </c>
    </row>
    <row r="564" spans="1:6" x14ac:dyDescent="0.2">
      <c r="A564" t="s">
        <v>220</v>
      </c>
      <c r="B564" t="s">
        <v>62</v>
      </c>
      <c r="C564" t="s">
        <v>190</v>
      </c>
      <c r="D564" t="s">
        <v>285</v>
      </c>
      <c r="E564">
        <f>IF(COUNTIF('Gr12'!A$1:A$90, B564) &gt; 0, 12, "")</f>
        <v>12</v>
      </c>
      <c r="F564" cm="1">
        <f t="array" ref="F564">_xlfn.IFS(C564="First Choice", 1, C564="Second Choice", 2, C564="Third Choice", 3)</f>
        <v>3</v>
      </c>
    </row>
    <row r="565" spans="1:6" x14ac:dyDescent="0.2">
      <c r="A565" t="s">
        <v>220</v>
      </c>
      <c r="B565" t="s">
        <v>83</v>
      </c>
      <c r="C565" t="s">
        <v>2</v>
      </c>
      <c r="D565" t="s">
        <v>285</v>
      </c>
      <c r="E565">
        <f>IF(COUNTIF('Gr12'!A$1:A$90, B565) &gt; 0, 12, "")</f>
        <v>12</v>
      </c>
      <c r="F565" cm="1">
        <f t="array" ref="F565">_xlfn.IFS(C565="First Choice", 1, C565="Second Choice", 2, C565="Third Choice", 3)</f>
        <v>1</v>
      </c>
    </row>
    <row r="566" spans="1:6" x14ac:dyDescent="0.2">
      <c r="A566" t="s">
        <v>220</v>
      </c>
      <c r="B566" t="s">
        <v>63</v>
      </c>
      <c r="C566" t="s">
        <v>2</v>
      </c>
      <c r="D566" t="s">
        <v>285</v>
      </c>
      <c r="E566">
        <f>IF(COUNTIF('Gr12'!A$1:A$90, B566) &gt; 0, 12, "")</f>
        <v>12</v>
      </c>
      <c r="F566" cm="1">
        <f t="array" ref="F566">_xlfn.IFS(C566="First Choice", 1, C566="Second Choice", 2, C566="Third Choice", 3)</f>
        <v>1</v>
      </c>
    </row>
    <row r="567" spans="1:6" x14ac:dyDescent="0.2">
      <c r="A567" t="s">
        <v>220</v>
      </c>
      <c r="B567" t="s">
        <v>25</v>
      </c>
      <c r="C567" t="s">
        <v>2</v>
      </c>
      <c r="D567" t="s">
        <v>285</v>
      </c>
      <c r="E567">
        <f>IF(COUNTIF('Gr12'!A$1:A$90, B567) &gt; 0, 12, "")</f>
        <v>12</v>
      </c>
      <c r="F567" cm="1">
        <f t="array" ref="F567">_xlfn.IFS(C567="First Choice", 1, C567="Second Choice", 2, C567="Third Choice", 3)</f>
        <v>1</v>
      </c>
    </row>
    <row r="568" spans="1:6" x14ac:dyDescent="0.2">
      <c r="A568" t="s">
        <v>220</v>
      </c>
      <c r="B568" t="s">
        <v>64</v>
      </c>
      <c r="C568" t="s">
        <v>190</v>
      </c>
      <c r="D568" t="s">
        <v>285</v>
      </c>
      <c r="E568">
        <f>IF(COUNTIF('Gr12'!A$1:A$90, B568) &gt; 0, 12, "")</f>
        <v>12</v>
      </c>
      <c r="F568" cm="1">
        <f t="array" ref="F568">_xlfn.IFS(C568="First Choice", 1, C568="Second Choice", 2, C568="Third Choice", 3)</f>
        <v>3</v>
      </c>
    </row>
    <row r="569" spans="1:6" x14ac:dyDescent="0.2">
      <c r="A569" t="s">
        <v>220</v>
      </c>
      <c r="B569" t="s">
        <v>27</v>
      </c>
      <c r="C569" t="s">
        <v>189</v>
      </c>
      <c r="D569" t="s">
        <v>285</v>
      </c>
      <c r="E569">
        <f>IF(COUNTIF('Gr12'!A$1:A$90, B569) &gt; 0, 12, "")</f>
        <v>12</v>
      </c>
      <c r="F569" cm="1">
        <f t="array" ref="F569">_xlfn.IFS(C569="First Choice", 1, C569="Second Choice", 2, C569="Third Choice", 3)</f>
        <v>2</v>
      </c>
    </row>
    <row r="570" spans="1:6" x14ac:dyDescent="0.2">
      <c r="A570" t="s">
        <v>220</v>
      </c>
      <c r="B570" t="s">
        <v>28</v>
      </c>
      <c r="C570" t="s">
        <v>189</v>
      </c>
      <c r="D570" t="s">
        <v>285</v>
      </c>
      <c r="E570">
        <f>IF(COUNTIF('Gr12'!A$1:A$90, B570) &gt; 0, 12, "")</f>
        <v>12</v>
      </c>
      <c r="F570" cm="1">
        <f t="array" ref="F570">_xlfn.IFS(C570="First Choice", 1, C570="Second Choice", 2, C570="Third Choice", 3)</f>
        <v>2</v>
      </c>
    </row>
    <row r="571" spans="1:6" x14ac:dyDescent="0.2">
      <c r="A571" t="s">
        <v>220</v>
      </c>
      <c r="B571" t="s">
        <v>136</v>
      </c>
      <c r="C571" t="s">
        <v>190</v>
      </c>
      <c r="D571" t="s">
        <v>285</v>
      </c>
      <c r="E571" t="str">
        <f>IF(COUNTIF('Gr12'!A$1:A$90, B571) &gt; 0, 12, "")</f>
        <v/>
      </c>
      <c r="F571" cm="1">
        <f t="array" ref="F571">_xlfn.IFS(C571="First Choice", 1, C571="Second Choice", 2, C571="Third Choice", 3)</f>
        <v>3</v>
      </c>
    </row>
    <row r="572" spans="1:6" x14ac:dyDescent="0.2">
      <c r="A572" t="s">
        <v>220</v>
      </c>
      <c r="B572" t="s">
        <v>65</v>
      </c>
      <c r="C572" t="s">
        <v>2</v>
      </c>
      <c r="D572" t="s">
        <v>285</v>
      </c>
      <c r="E572">
        <f>IF(COUNTIF('Gr12'!A$1:A$90, B572) &gt; 0, 12, "")</f>
        <v>12</v>
      </c>
      <c r="F572" cm="1">
        <f t="array" ref="F572">_xlfn.IFS(C572="First Choice", 1, C572="Second Choice", 2, C572="Third Choice", 3)</f>
        <v>1</v>
      </c>
    </row>
    <row r="573" spans="1:6" x14ac:dyDescent="0.2">
      <c r="A573" t="s">
        <v>220</v>
      </c>
      <c r="B573" t="s">
        <v>66</v>
      </c>
      <c r="C573" t="s">
        <v>2</v>
      </c>
      <c r="D573" t="s">
        <v>285</v>
      </c>
      <c r="E573">
        <f>IF(COUNTIF('Gr12'!A$1:A$90, B573) &gt; 0, 12, "")</f>
        <v>12</v>
      </c>
      <c r="F573" cm="1">
        <f t="array" ref="F573">_xlfn.IFS(C573="First Choice", 1, C573="Second Choice", 2, C573="Third Choice", 3)</f>
        <v>1</v>
      </c>
    </row>
    <row r="574" spans="1:6" x14ac:dyDescent="0.2">
      <c r="A574" t="s">
        <v>220</v>
      </c>
      <c r="B574" t="s">
        <v>29</v>
      </c>
      <c r="C574" t="s">
        <v>190</v>
      </c>
      <c r="D574" t="s">
        <v>285</v>
      </c>
      <c r="E574" t="str">
        <f>IF(COUNTIF('Gr12'!A$1:A$90, B574) &gt; 0, 12, "")</f>
        <v/>
      </c>
      <c r="F574" cm="1">
        <f t="array" ref="F574">_xlfn.IFS(C574="First Choice", 1, C574="Second Choice", 2, C574="Third Choice", 3)</f>
        <v>3</v>
      </c>
    </row>
    <row r="575" spans="1:6" x14ac:dyDescent="0.2">
      <c r="A575" t="s">
        <v>220</v>
      </c>
      <c r="B575" t="s">
        <v>67</v>
      </c>
      <c r="C575" t="s">
        <v>2</v>
      </c>
      <c r="D575" t="s">
        <v>285</v>
      </c>
      <c r="E575">
        <f>IF(COUNTIF('Gr12'!A$1:A$90, B575) &gt; 0, 12, "")</f>
        <v>12</v>
      </c>
      <c r="F575" cm="1">
        <f t="array" ref="F575">_xlfn.IFS(C575="First Choice", 1, C575="Second Choice", 2, C575="Third Choice", 3)</f>
        <v>1</v>
      </c>
    </row>
    <row r="576" spans="1:6" x14ac:dyDescent="0.2">
      <c r="A576" t="s">
        <v>220</v>
      </c>
      <c r="B576" t="s">
        <v>68</v>
      </c>
      <c r="C576" t="s">
        <v>2</v>
      </c>
      <c r="D576" t="s">
        <v>285</v>
      </c>
      <c r="E576">
        <f>IF(COUNTIF('Gr12'!A$1:A$90, B576) &gt; 0, 12, "")</f>
        <v>12</v>
      </c>
      <c r="F576" cm="1">
        <f t="array" ref="F576">_xlfn.IFS(C576="First Choice", 1, C576="Second Choice", 2, C576="Third Choice", 3)</f>
        <v>1</v>
      </c>
    </row>
    <row r="577" spans="1:6" x14ac:dyDescent="0.2">
      <c r="A577" t="s">
        <v>220</v>
      </c>
      <c r="B577" t="s">
        <v>30</v>
      </c>
      <c r="C577" t="s">
        <v>2</v>
      </c>
      <c r="D577" t="s">
        <v>285</v>
      </c>
      <c r="E577">
        <f>IF(COUNTIF('Gr12'!A$1:A$90, B577) &gt; 0, 12, "")</f>
        <v>12</v>
      </c>
      <c r="F577" cm="1">
        <f t="array" ref="F577">_xlfn.IFS(C577="First Choice", 1, C577="Second Choice", 2, C577="Third Choice", 3)</f>
        <v>1</v>
      </c>
    </row>
    <row r="578" spans="1:6" x14ac:dyDescent="0.2">
      <c r="A578" t="s">
        <v>220</v>
      </c>
      <c r="B578" t="s">
        <v>32</v>
      </c>
      <c r="C578" t="s">
        <v>189</v>
      </c>
      <c r="D578" t="s">
        <v>285</v>
      </c>
      <c r="E578" t="str">
        <f>IF(COUNTIF('Gr12'!A$1:A$90, B578) &gt; 0, 12, "")</f>
        <v/>
      </c>
      <c r="F578" cm="1">
        <f t="array" ref="F578">_xlfn.IFS(C578="First Choice", 1, C578="Second Choice", 2, C578="Third Choice", 3)</f>
        <v>2</v>
      </c>
    </row>
    <row r="579" spans="1:6" x14ac:dyDescent="0.2">
      <c r="A579" t="s">
        <v>220</v>
      </c>
      <c r="B579" t="s">
        <v>33</v>
      </c>
      <c r="C579" t="s">
        <v>2</v>
      </c>
      <c r="D579" t="s">
        <v>285</v>
      </c>
      <c r="E579">
        <f>IF(COUNTIF('Gr12'!A$1:A$90, B579) &gt; 0, 12, "")</f>
        <v>12</v>
      </c>
      <c r="F579" cm="1">
        <f t="array" ref="F579">_xlfn.IFS(C579="First Choice", 1, C579="Second Choice", 2, C579="Third Choice", 3)</f>
        <v>1</v>
      </c>
    </row>
    <row r="580" spans="1:6" x14ac:dyDescent="0.2">
      <c r="A580" t="s">
        <v>220</v>
      </c>
      <c r="B580" t="s">
        <v>34</v>
      </c>
      <c r="C580" t="s">
        <v>190</v>
      </c>
      <c r="D580" t="s">
        <v>285</v>
      </c>
      <c r="E580">
        <f>IF(COUNTIF('Gr12'!A$1:A$90, B580) &gt; 0, 12, "")</f>
        <v>12</v>
      </c>
      <c r="F580" cm="1">
        <f t="array" ref="F580">_xlfn.IFS(C580="First Choice", 1, C580="Second Choice", 2, C580="Third Choice", 3)</f>
        <v>3</v>
      </c>
    </row>
    <row r="581" spans="1:6" x14ac:dyDescent="0.2">
      <c r="A581" t="s">
        <v>220</v>
      </c>
      <c r="B581" t="s">
        <v>35</v>
      </c>
      <c r="C581" t="s">
        <v>2</v>
      </c>
      <c r="D581" t="s">
        <v>285</v>
      </c>
      <c r="E581">
        <f>IF(COUNTIF('Gr12'!A$1:A$90, B581) &gt; 0, 12, "")</f>
        <v>12</v>
      </c>
      <c r="F581" cm="1">
        <f t="array" ref="F581">_xlfn.IFS(C581="First Choice", 1, C581="Second Choice", 2, C581="Third Choice", 3)</f>
        <v>1</v>
      </c>
    </row>
    <row r="582" spans="1:6" x14ac:dyDescent="0.2">
      <c r="A582" t="s">
        <v>220</v>
      </c>
      <c r="B582" t="s">
        <v>69</v>
      </c>
      <c r="C582" t="s">
        <v>189</v>
      </c>
      <c r="D582" t="s">
        <v>285</v>
      </c>
      <c r="E582">
        <f>IF(COUNTIF('Gr12'!A$1:A$90, B582) &gt; 0, 12, "")</f>
        <v>12</v>
      </c>
      <c r="F582" cm="1">
        <f t="array" ref="F582">_xlfn.IFS(C582="First Choice", 1, C582="Second Choice", 2, C582="Third Choice", 3)</f>
        <v>2</v>
      </c>
    </row>
    <row r="583" spans="1:6" x14ac:dyDescent="0.2">
      <c r="A583" t="s">
        <v>220</v>
      </c>
      <c r="B583" t="s">
        <v>70</v>
      </c>
      <c r="C583" t="s">
        <v>190</v>
      </c>
      <c r="D583" t="s">
        <v>285</v>
      </c>
      <c r="E583">
        <f>IF(COUNTIF('Gr12'!A$1:A$90, B583) &gt; 0, 12, "")</f>
        <v>12</v>
      </c>
      <c r="F583" cm="1">
        <f t="array" ref="F583">_xlfn.IFS(C583="First Choice", 1, C583="Second Choice", 2, C583="Third Choice", 3)</f>
        <v>3</v>
      </c>
    </row>
    <row r="584" spans="1:6" x14ac:dyDescent="0.2">
      <c r="A584" t="s">
        <v>220</v>
      </c>
      <c r="B584" t="s">
        <v>84</v>
      </c>
      <c r="C584" t="s">
        <v>2</v>
      </c>
      <c r="D584" t="s">
        <v>285</v>
      </c>
      <c r="E584">
        <f>IF(COUNTIF('Gr12'!A$1:A$90, B584) &gt; 0, 12, "")</f>
        <v>12</v>
      </c>
      <c r="F584" cm="1">
        <f t="array" ref="F584">_xlfn.IFS(C584="First Choice", 1, C584="Second Choice", 2, C584="Third Choice", 3)</f>
        <v>1</v>
      </c>
    </row>
    <row r="585" spans="1:6" x14ac:dyDescent="0.2">
      <c r="A585" t="s">
        <v>220</v>
      </c>
      <c r="B585" t="s">
        <v>71</v>
      </c>
      <c r="C585" t="s">
        <v>189</v>
      </c>
      <c r="D585" t="s">
        <v>285</v>
      </c>
      <c r="E585" t="str">
        <f>IF(COUNTIF('Gr12'!A$1:A$90, B585) &gt; 0, 12, "")</f>
        <v/>
      </c>
      <c r="F585" cm="1">
        <f t="array" ref="F585">_xlfn.IFS(C585="First Choice", 1, C585="Second Choice", 2, C585="Third Choice", 3)</f>
        <v>2</v>
      </c>
    </row>
    <row r="586" spans="1:6" x14ac:dyDescent="0.2">
      <c r="A586" t="s">
        <v>220</v>
      </c>
      <c r="B586" t="s">
        <v>36</v>
      </c>
      <c r="C586" t="s">
        <v>190</v>
      </c>
      <c r="D586" t="s">
        <v>285</v>
      </c>
      <c r="E586">
        <f>IF(COUNTIF('Gr12'!A$1:A$90, B586) &gt; 0, 12, "")</f>
        <v>12</v>
      </c>
      <c r="F586" cm="1">
        <f t="array" ref="F586">_xlfn.IFS(C586="First Choice", 1, C586="Second Choice", 2, C586="Third Choice", 3)</f>
        <v>3</v>
      </c>
    </row>
    <row r="587" spans="1:6" x14ac:dyDescent="0.2">
      <c r="A587" t="s">
        <v>220</v>
      </c>
      <c r="B587" t="s">
        <v>72</v>
      </c>
      <c r="C587" t="s">
        <v>189</v>
      </c>
      <c r="D587" t="s">
        <v>285</v>
      </c>
      <c r="E587">
        <f>IF(COUNTIF('Gr12'!A$1:A$90, B587) &gt; 0, 12, "")</f>
        <v>12</v>
      </c>
      <c r="F587" cm="1">
        <f t="array" ref="F587">_xlfn.IFS(C587="First Choice", 1, C587="Second Choice", 2, C587="Third Choice", 3)</f>
        <v>2</v>
      </c>
    </row>
    <row r="588" spans="1:6" x14ac:dyDescent="0.2">
      <c r="A588" t="s">
        <v>220</v>
      </c>
      <c r="B588" t="s">
        <v>37</v>
      </c>
      <c r="C588" t="s">
        <v>2</v>
      </c>
      <c r="D588" t="s">
        <v>285</v>
      </c>
      <c r="E588">
        <f>IF(COUNTIF('Gr12'!A$1:A$90, B588) &gt; 0, 12, "")</f>
        <v>12</v>
      </c>
      <c r="F588" cm="1">
        <f t="array" ref="F588">_xlfn.IFS(C588="First Choice", 1, C588="Second Choice", 2, C588="Third Choice", 3)</f>
        <v>1</v>
      </c>
    </row>
    <row r="589" spans="1:6" x14ac:dyDescent="0.2">
      <c r="A589" t="s">
        <v>220</v>
      </c>
      <c r="B589" t="s">
        <v>73</v>
      </c>
      <c r="C589" t="s">
        <v>2</v>
      </c>
      <c r="D589" t="s">
        <v>285</v>
      </c>
      <c r="E589">
        <f>IF(COUNTIF('Gr12'!A$1:A$90, B589) &gt; 0, 12, "")</f>
        <v>12</v>
      </c>
      <c r="F589" cm="1">
        <f t="array" ref="F589">_xlfn.IFS(C589="First Choice", 1, C589="Second Choice", 2, C589="Third Choice", 3)</f>
        <v>1</v>
      </c>
    </row>
    <row r="590" spans="1:6" x14ac:dyDescent="0.2">
      <c r="A590" t="s">
        <v>220</v>
      </c>
      <c r="B590" t="s">
        <v>38</v>
      </c>
      <c r="C590" t="s">
        <v>190</v>
      </c>
      <c r="D590" t="s">
        <v>285</v>
      </c>
      <c r="E590">
        <f>IF(COUNTIF('Gr12'!A$1:A$90, B590) &gt; 0, 12, "")</f>
        <v>12</v>
      </c>
      <c r="F590" cm="1">
        <f t="array" ref="F590">_xlfn.IFS(C590="First Choice", 1, C590="Second Choice", 2, C590="Third Choice", 3)</f>
        <v>3</v>
      </c>
    </row>
    <row r="591" spans="1:6" x14ac:dyDescent="0.2">
      <c r="A591" t="s">
        <v>220</v>
      </c>
      <c r="B591" t="s">
        <v>39</v>
      </c>
      <c r="C591" t="s">
        <v>2</v>
      </c>
      <c r="D591" t="s">
        <v>285</v>
      </c>
      <c r="E591" t="str">
        <f>IF(COUNTIF('Gr12'!A$1:A$90, B591) &gt; 0, 12, "")</f>
        <v/>
      </c>
      <c r="F591" cm="1">
        <f t="array" ref="F591">_xlfn.IFS(C591="First Choice", 1, C591="Second Choice", 2, C591="Third Choice", 3)</f>
        <v>1</v>
      </c>
    </row>
    <row r="592" spans="1:6" x14ac:dyDescent="0.2">
      <c r="A592" t="s">
        <v>220</v>
      </c>
      <c r="B592" t="s">
        <v>40</v>
      </c>
      <c r="C592" t="s">
        <v>2</v>
      </c>
      <c r="D592" t="s">
        <v>285</v>
      </c>
      <c r="E592">
        <f>IF(COUNTIF('Gr12'!A$1:A$90, B592) &gt; 0, 12, "")</f>
        <v>12</v>
      </c>
      <c r="F592" cm="1">
        <f t="array" ref="F592">_xlfn.IFS(C592="First Choice", 1, C592="Second Choice", 2, C592="Third Choice", 3)</f>
        <v>1</v>
      </c>
    </row>
    <row r="593" spans="1:6" x14ac:dyDescent="0.2">
      <c r="A593" t="s">
        <v>220</v>
      </c>
      <c r="B593" t="s">
        <v>42</v>
      </c>
      <c r="C593" t="s">
        <v>2</v>
      </c>
      <c r="D593" t="s">
        <v>285</v>
      </c>
      <c r="E593">
        <f>IF(COUNTIF('Gr12'!A$1:A$90, B593) &gt; 0, 12, "")</f>
        <v>12</v>
      </c>
      <c r="F593" cm="1">
        <f t="array" ref="F593">_xlfn.IFS(C593="First Choice", 1, C593="Second Choice", 2, C593="Third Choice", 3)</f>
        <v>1</v>
      </c>
    </row>
    <row r="594" spans="1:6" x14ac:dyDescent="0.2">
      <c r="A594" t="s">
        <v>220</v>
      </c>
      <c r="B594" t="s">
        <v>106</v>
      </c>
      <c r="C594" t="s">
        <v>190</v>
      </c>
      <c r="D594" t="s">
        <v>285</v>
      </c>
      <c r="E594" t="str">
        <f>IF(COUNTIF('Gr12'!A$1:A$90, B594) &gt; 0, 12, "")</f>
        <v/>
      </c>
      <c r="F594" cm="1">
        <f t="array" ref="F594">_xlfn.IFS(C594="First Choice", 1, C594="Second Choice", 2, C594="Third Choice", 3)</f>
        <v>3</v>
      </c>
    </row>
    <row r="595" spans="1:6" x14ac:dyDescent="0.2">
      <c r="A595" t="s">
        <v>220</v>
      </c>
      <c r="B595" t="s">
        <v>74</v>
      </c>
      <c r="C595" t="s">
        <v>2</v>
      </c>
      <c r="D595" t="s">
        <v>285</v>
      </c>
      <c r="E595">
        <f>IF(COUNTIF('Gr12'!A$1:A$90, B595) &gt; 0, 12, "")</f>
        <v>12</v>
      </c>
      <c r="F595" cm="1">
        <f t="array" ref="F595">_xlfn.IFS(C595="First Choice", 1, C595="Second Choice", 2, C595="Third Choice", 3)</f>
        <v>1</v>
      </c>
    </row>
    <row r="596" spans="1:6" x14ac:dyDescent="0.2">
      <c r="A596" t="s">
        <v>220</v>
      </c>
      <c r="B596" t="s">
        <v>75</v>
      </c>
      <c r="C596" t="s">
        <v>189</v>
      </c>
      <c r="D596" t="s">
        <v>285</v>
      </c>
      <c r="E596" t="str">
        <f>IF(COUNTIF('Gr12'!A$1:A$90, B596) &gt; 0, 12, "")</f>
        <v/>
      </c>
      <c r="F596" cm="1">
        <f t="array" ref="F596">_xlfn.IFS(C596="First Choice", 1, C596="Second Choice", 2, C596="Third Choice", 3)</f>
        <v>2</v>
      </c>
    </row>
    <row r="597" spans="1:6" x14ac:dyDescent="0.2">
      <c r="A597" t="s">
        <v>220</v>
      </c>
      <c r="B597" t="s">
        <v>43</v>
      </c>
      <c r="C597" t="s">
        <v>190</v>
      </c>
      <c r="D597" t="s">
        <v>285</v>
      </c>
      <c r="E597">
        <f>IF(COUNTIF('Gr12'!A$1:A$90, B597) &gt; 0, 12, "")</f>
        <v>12</v>
      </c>
      <c r="F597" cm="1">
        <f t="array" ref="F597">_xlfn.IFS(C597="First Choice", 1, C597="Second Choice", 2, C597="Third Choice", 3)</f>
        <v>3</v>
      </c>
    </row>
    <row r="598" spans="1:6" x14ac:dyDescent="0.2">
      <c r="A598" t="s">
        <v>220</v>
      </c>
      <c r="B598" t="s">
        <v>44</v>
      </c>
      <c r="C598" t="s">
        <v>190</v>
      </c>
      <c r="D598" t="s">
        <v>285</v>
      </c>
      <c r="E598">
        <f>IF(COUNTIF('Gr12'!A$1:A$90, B598) &gt; 0, 12, "")</f>
        <v>12</v>
      </c>
      <c r="F598" cm="1">
        <f t="array" ref="F598">_xlfn.IFS(C598="First Choice", 1, C598="Second Choice", 2, C598="Third Choice", 3)</f>
        <v>3</v>
      </c>
    </row>
    <row r="599" spans="1:6" x14ac:dyDescent="0.2">
      <c r="A599" t="s">
        <v>221</v>
      </c>
      <c r="B599" t="s">
        <v>1</v>
      </c>
      <c r="C599" t="s">
        <v>190</v>
      </c>
      <c r="D599" t="s">
        <v>285</v>
      </c>
      <c r="E599">
        <f>IF(COUNTIF('Gr12'!A$1:A$90, B599) &gt; 0, 12, "")</f>
        <v>12</v>
      </c>
      <c r="F599" cm="1">
        <f t="array" ref="F599">_xlfn.IFS(C599="First Choice", 1, C599="Second Choice", 2, C599="Third Choice", 3)</f>
        <v>3</v>
      </c>
    </row>
    <row r="600" spans="1:6" x14ac:dyDescent="0.2">
      <c r="A600" t="s">
        <v>221</v>
      </c>
      <c r="B600" t="s">
        <v>46</v>
      </c>
      <c r="C600" t="s">
        <v>190</v>
      </c>
      <c r="D600" t="s">
        <v>285</v>
      </c>
      <c r="E600">
        <f>IF(COUNTIF('Gr12'!A$1:A$90, B600) &gt; 0, 12, "")</f>
        <v>12</v>
      </c>
      <c r="F600" cm="1">
        <f t="array" ref="F600">_xlfn.IFS(C600="First Choice", 1, C600="Second Choice", 2, C600="Third Choice", 3)</f>
        <v>3</v>
      </c>
    </row>
    <row r="601" spans="1:6" x14ac:dyDescent="0.2">
      <c r="A601" t="s">
        <v>221</v>
      </c>
      <c r="B601" t="s">
        <v>47</v>
      </c>
      <c r="C601" t="s">
        <v>190</v>
      </c>
      <c r="D601" t="s">
        <v>285</v>
      </c>
      <c r="E601">
        <f>IF(COUNTIF('Gr12'!A$1:A$90, B601) &gt; 0, 12, "")</f>
        <v>12</v>
      </c>
      <c r="F601" cm="1">
        <f t="array" ref="F601">_xlfn.IFS(C601="First Choice", 1, C601="Second Choice", 2, C601="Third Choice", 3)</f>
        <v>3</v>
      </c>
    </row>
    <row r="602" spans="1:6" x14ac:dyDescent="0.2">
      <c r="A602" t="s">
        <v>221</v>
      </c>
      <c r="B602" t="s">
        <v>77</v>
      </c>
      <c r="C602" t="s">
        <v>190</v>
      </c>
      <c r="D602" t="s">
        <v>285</v>
      </c>
      <c r="E602">
        <f>IF(COUNTIF('Gr12'!A$1:A$90, B602) &gt; 0, 12, "")</f>
        <v>12</v>
      </c>
      <c r="F602" cm="1">
        <f t="array" ref="F602">_xlfn.IFS(C602="First Choice", 1, C602="Second Choice", 2, C602="Third Choice", 3)</f>
        <v>3</v>
      </c>
    </row>
    <row r="603" spans="1:6" x14ac:dyDescent="0.2">
      <c r="A603" t="s">
        <v>221</v>
      </c>
      <c r="B603" t="s">
        <v>3</v>
      </c>
      <c r="C603" t="s">
        <v>2</v>
      </c>
      <c r="D603" t="s">
        <v>285</v>
      </c>
      <c r="E603">
        <f>IF(COUNTIF('Gr12'!A$1:A$90, B603) &gt; 0, 12, "")</f>
        <v>12</v>
      </c>
      <c r="F603" cm="1">
        <f t="array" ref="F603">_xlfn.IFS(C603="First Choice", 1, C603="Second Choice", 2, C603="Third Choice", 3)</f>
        <v>1</v>
      </c>
    </row>
    <row r="604" spans="1:6" x14ac:dyDescent="0.2">
      <c r="A604" t="s">
        <v>221</v>
      </c>
      <c r="B604" t="s">
        <v>133</v>
      </c>
      <c r="C604" t="s">
        <v>189</v>
      </c>
      <c r="D604" t="s">
        <v>285</v>
      </c>
      <c r="E604">
        <f>IF(COUNTIF('Gr12'!A$1:A$90, B604) &gt; 0, 12, "")</f>
        <v>12</v>
      </c>
      <c r="F604" cm="1">
        <f t="array" ref="F604">_xlfn.IFS(C604="First Choice", 1, C604="Second Choice", 2, C604="Third Choice", 3)</f>
        <v>2</v>
      </c>
    </row>
    <row r="605" spans="1:6" x14ac:dyDescent="0.2">
      <c r="A605" t="s">
        <v>221</v>
      </c>
      <c r="B605" t="s">
        <v>4</v>
      </c>
      <c r="C605" t="s">
        <v>190</v>
      </c>
      <c r="D605" t="s">
        <v>285</v>
      </c>
      <c r="E605">
        <f>IF(COUNTIF('Gr12'!A$1:A$90, B605) &gt; 0, 12, "")</f>
        <v>12</v>
      </c>
      <c r="F605" cm="1">
        <f t="array" ref="F605">_xlfn.IFS(C605="First Choice", 1, C605="Second Choice", 2, C605="Third Choice", 3)</f>
        <v>3</v>
      </c>
    </row>
    <row r="606" spans="1:6" x14ac:dyDescent="0.2">
      <c r="A606" t="s">
        <v>221</v>
      </c>
      <c r="B606" t="s">
        <v>5</v>
      </c>
      <c r="C606" t="s">
        <v>190</v>
      </c>
      <c r="D606" t="s">
        <v>285</v>
      </c>
      <c r="E606" t="str">
        <f>IF(COUNTIF('Gr12'!A$1:A$90, B606) &gt; 0, 12, "")</f>
        <v/>
      </c>
      <c r="F606" cm="1">
        <f t="array" ref="F606">_xlfn.IFS(C606="First Choice", 1, C606="Second Choice", 2, C606="Third Choice", 3)</f>
        <v>3</v>
      </c>
    </row>
    <row r="607" spans="1:6" x14ac:dyDescent="0.2">
      <c r="A607" t="s">
        <v>221</v>
      </c>
      <c r="B607" t="s">
        <v>6</v>
      </c>
      <c r="C607" t="s">
        <v>190</v>
      </c>
      <c r="D607" t="s">
        <v>285</v>
      </c>
      <c r="E607">
        <f>IF(COUNTIF('Gr12'!A$1:A$90, B607) &gt; 0, 12, "")</f>
        <v>12</v>
      </c>
      <c r="F607" cm="1">
        <f t="array" ref="F607">_xlfn.IFS(C607="First Choice", 1, C607="Second Choice", 2, C607="Third Choice", 3)</f>
        <v>3</v>
      </c>
    </row>
    <row r="608" spans="1:6" x14ac:dyDescent="0.2">
      <c r="A608" t="s">
        <v>221</v>
      </c>
      <c r="B608" t="s">
        <v>48</v>
      </c>
      <c r="C608" t="s">
        <v>190</v>
      </c>
      <c r="D608" t="s">
        <v>285</v>
      </c>
      <c r="E608">
        <f>IF(COUNTIF('Gr12'!A$1:A$90, B608) &gt; 0, 12, "")</f>
        <v>12</v>
      </c>
      <c r="F608" cm="1">
        <f t="array" ref="F608">_xlfn.IFS(C608="First Choice", 1, C608="Second Choice", 2, C608="Third Choice", 3)</f>
        <v>3</v>
      </c>
    </row>
    <row r="609" spans="1:6" x14ac:dyDescent="0.2">
      <c r="A609" t="s">
        <v>221</v>
      </c>
      <c r="B609" t="s">
        <v>49</v>
      </c>
      <c r="C609" t="s">
        <v>190</v>
      </c>
      <c r="D609" t="s">
        <v>285</v>
      </c>
      <c r="E609" t="str">
        <f>IF(COUNTIF('Gr12'!A$1:A$90, B609) &gt; 0, 12, "")</f>
        <v/>
      </c>
      <c r="F609" cm="1">
        <f t="array" ref="F609">_xlfn.IFS(C609="First Choice", 1, C609="Second Choice", 2, C609="Third Choice", 3)</f>
        <v>3</v>
      </c>
    </row>
    <row r="610" spans="1:6" x14ac:dyDescent="0.2">
      <c r="A610" t="s">
        <v>221</v>
      </c>
      <c r="B610" t="s">
        <v>50</v>
      </c>
      <c r="C610" t="s">
        <v>189</v>
      </c>
      <c r="D610" t="s">
        <v>285</v>
      </c>
      <c r="E610">
        <f>IF(COUNTIF('Gr12'!A$1:A$90, B610) &gt; 0, 12, "")</f>
        <v>12</v>
      </c>
      <c r="F610" cm="1">
        <f t="array" ref="F610">_xlfn.IFS(C610="First Choice", 1, C610="Second Choice", 2, C610="Third Choice", 3)</f>
        <v>2</v>
      </c>
    </row>
    <row r="611" spans="1:6" x14ac:dyDescent="0.2">
      <c r="A611" t="s">
        <v>221</v>
      </c>
      <c r="B611" t="s">
        <v>7</v>
      </c>
      <c r="C611" t="s">
        <v>190</v>
      </c>
      <c r="D611" t="s">
        <v>285</v>
      </c>
      <c r="E611">
        <f>IF(COUNTIF('Gr12'!A$1:A$90, B611) &gt; 0, 12, "")</f>
        <v>12</v>
      </c>
      <c r="F611" cm="1">
        <f t="array" ref="F611">_xlfn.IFS(C611="First Choice", 1, C611="Second Choice", 2, C611="Third Choice", 3)</f>
        <v>3</v>
      </c>
    </row>
    <row r="612" spans="1:6" x14ac:dyDescent="0.2">
      <c r="A612" t="s">
        <v>221</v>
      </c>
      <c r="B612" t="s">
        <v>8</v>
      </c>
      <c r="C612" t="s">
        <v>190</v>
      </c>
      <c r="D612" t="s">
        <v>285</v>
      </c>
      <c r="E612">
        <f>IF(COUNTIF('Gr12'!A$1:A$90, B612) &gt; 0, 12, "")</f>
        <v>12</v>
      </c>
      <c r="F612" cm="1">
        <f t="array" ref="F612">_xlfn.IFS(C612="First Choice", 1, C612="Second Choice", 2, C612="Third Choice", 3)</f>
        <v>3</v>
      </c>
    </row>
    <row r="613" spans="1:6" x14ac:dyDescent="0.2">
      <c r="A613" t="s">
        <v>221</v>
      </c>
      <c r="B613" t="s">
        <v>10</v>
      </c>
      <c r="C613" t="s">
        <v>2</v>
      </c>
      <c r="D613" t="s">
        <v>285</v>
      </c>
      <c r="E613">
        <f>IF(COUNTIF('Gr12'!A$1:A$90, B613) &gt; 0, 12, "")</f>
        <v>12</v>
      </c>
      <c r="F613" cm="1">
        <f t="array" ref="F613">_xlfn.IFS(C613="First Choice", 1, C613="Second Choice", 2, C613="Third Choice", 3)</f>
        <v>1</v>
      </c>
    </row>
    <row r="614" spans="1:6" x14ac:dyDescent="0.2">
      <c r="A614" t="s">
        <v>221</v>
      </c>
      <c r="B614" t="s">
        <v>11</v>
      </c>
      <c r="C614" t="s">
        <v>189</v>
      </c>
      <c r="D614" t="s">
        <v>285</v>
      </c>
      <c r="E614" t="str">
        <f>IF(COUNTIF('Gr12'!A$1:A$90, B614) &gt; 0, 12, "")</f>
        <v/>
      </c>
      <c r="F614" cm="1">
        <f t="array" ref="F614">_xlfn.IFS(C614="First Choice", 1, C614="Second Choice", 2, C614="Third Choice", 3)</f>
        <v>2</v>
      </c>
    </row>
    <row r="615" spans="1:6" x14ac:dyDescent="0.2">
      <c r="A615" t="s">
        <v>221</v>
      </c>
      <c r="B615" t="s">
        <v>12</v>
      </c>
      <c r="C615" t="s">
        <v>190</v>
      </c>
      <c r="D615" t="s">
        <v>285</v>
      </c>
      <c r="E615">
        <f>IF(COUNTIF('Gr12'!A$1:A$90, B615) &gt; 0, 12, "")</f>
        <v>12</v>
      </c>
      <c r="F615" cm="1">
        <f t="array" ref="F615">_xlfn.IFS(C615="First Choice", 1, C615="Second Choice", 2, C615="Third Choice", 3)</f>
        <v>3</v>
      </c>
    </row>
    <row r="616" spans="1:6" x14ac:dyDescent="0.2">
      <c r="A616" t="s">
        <v>221</v>
      </c>
      <c r="B616" t="s">
        <v>14</v>
      </c>
      <c r="C616" t="s">
        <v>2</v>
      </c>
      <c r="D616" t="s">
        <v>285</v>
      </c>
      <c r="E616">
        <f>IF(COUNTIF('Gr12'!A$1:A$90, B616) &gt; 0, 12, "")</f>
        <v>12</v>
      </c>
      <c r="F616" cm="1">
        <f t="array" ref="F616">_xlfn.IFS(C616="First Choice", 1, C616="Second Choice", 2, C616="Third Choice", 3)</f>
        <v>1</v>
      </c>
    </row>
    <row r="617" spans="1:6" x14ac:dyDescent="0.2">
      <c r="A617" t="s">
        <v>221</v>
      </c>
      <c r="B617" t="s">
        <v>78</v>
      </c>
      <c r="C617" t="s">
        <v>190</v>
      </c>
      <c r="D617" t="s">
        <v>285</v>
      </c>
      <c r="E617">
        <f>IF(COUNTIF('Gr12'!A$1:A$90, B617) &gt; 0, 12, "")</f>
        <v>12</v>
      </c>
      <c r="F617" cm="1">
        <f t="array" ref="F617">_xlfn.IFS(C617="First Choice", 1, C617="Second Choice", 2, C617="Third Choice", 3)</f>
        <v>3</v>
      </c>
    </row>
    <row r="618" spans="1:6" x14ac:dyDescent="0.2">
      <c r="A618" t="s">
        <v>221</v>
      </c>
      <c r="B618" t="s">
        <v>15</v>
      </c>
      <c r="C618" t="s">
        <v>190</v>
      </c>
      <c r="D618" t="s">
        <v>285</v>
      </c>
      <c r="E618" t="str">
        <f>IF(COUNTIF('Gr12'!A$1:A$90, B618) &gt; 0, 12, "")</f>
        <v/>
      </c>
      <c r="F618" cm="1">
        <f t="array" ref="F618">_xlfn.IFS(C618="First Choice", 1, C618="Second Choice", 2, C618="Third Choice", 3)</f>
        <v>3</v>
      </c>
    </row>
    <row r="619" spans="1:6" x14ac:dyDescent="0.2">
      <c r="A619" t="s">
        <v>221</v>
      </c>
      <c r="B619" t="s">
        <v>16</v>
      </c>
      <c r="C619" t="s">
        <v>189</v>
      </c>
      <c r="D619" t="s">
        <v>285</v>
      </c>
      <c r="E619">
        <f>IF(COUNTIF('Gr12'!A$1:A$90, B619) &gt; 0, 12, "")</f>
        <v>12</v>
      </c>
      <c r="F619" cm="1">
        <f t="array" ref="F619">_xlfn.IFS(C619="First Choice", 1, C619="Second Choice", 2, C619="Third Choice", 3)</f>
        <v>2</v>
      </c>
    </row>
    <row r="620" spans="1:6" x14ac:dyDescent="0.2">
      <c r="A620" t="s">
        <v>221</v>
      </c>
      <c r="B620" t="s">
        <v>52</v>
      </c>
      <c r="C620" t="s">
        <v>190</v>
      </c>
      <c r="D620" t="s">
        <v>285</v>
      </c>
      <c r="E620">
        <f>IF(COUNTIF('Gr12'!A$1:A$90, B620) &gt; 0, 12, "")</f>
        <v>12</v>
      </c>
      <c r="F620" cm="1">
        <f t="array" ref="F620">_xlfn.IFS(C620="First Choice", 1, C620="Second Choice", 2, C620="Third Choice", 3)</f>
        <v>3</v>
      </c>
    </row>
    <row r="621" spans="1:6" x14ac:dyDescent="0.2">
      <c r="A621" t="s">
        <v>221</v>
      </c>
      <c r="B621" t="s">
        <v>99</v>
      </c>
      <c r="C621" t="s">
        <v>190</v>
      </c>
      <c r="D621" t="s">
        <v>285</v>
      </c>
      <c r="E621">
        <f>IF(COUNTIF('Gr12'!A$1:A$90, B621) &gt; 0, 12, "")</f>
        <v>12</v>
      </c>
      <c r="F621" cm="1">
        <f t="array" ref="F621">_xlfn.IFS(C621="First Choice", 1, C621="Second Choice", 2, C621="Third Choice", 3)</f>
        <v>3</v>
      </c>
    </row>
    <row r="622" spans="1:6" x14ac:dyDescent="0.2">
      <c r="A622" t="s">
        <v>221</v>
      </c>
      <c r="B622" t="s">
        <v>129</v>
      </c>
      <c r="C622" t="s">
        <v>190</v>
      </c>
      <c r="D622" t="s">
        <v>285</v>
      </c>
      <c r="E622">
        <f>IF(COUNTIF('Gr12'!A$1:A$90, B622) &gt; 0, 12, "")</f>
        <v>12</v>
      </c>
      <c r="F622" cm="1">
        <f t="array" ref="F622">_xlfn.IFS(C622="First Choice", 1, C622="Second Choice", 2, C622="Third Choice", 3)</f>
        <v>3</v>
      </c>
    </row>
    <row r="623" spans="1:6" x14ac:dyDescent="0.2">
      <c r="A623" t="s">
        <v>221</v>
      </c>
      <c r="B623" t="s">
        <v>53</v>
      </c>
      <c r="C623" t="s">
        <v>190</v>
      </c>
      <c r="D623" t="s">
        <v>285</v>
      </c>
      <c r="E623">
        <f>IF(COUNTIF('Gr12'!A$1:A$90, B623) &gt; 0, 12, "")</f>
        <v>12</v>
      </c>
      <c r="F623" cm="1">
        <f t="array" ref="F623">_xlfn.IFS(C623="First Choice", 1, C623="Second Choice", 2, C623="Third Choice", 3)</f>
        <v>3</v>
      </c>
    </row>
    <row r="624" spans="1:6" x14ac:dyDescent="0.2">
      <c r="A624" t="s">
        <v>221</v>
      </c>
      <c r="B624" t="s">
        <v>18</v>
      </c>
      <c r="C624" t="s">
        <v>190</v>
      </c>
      <c r="D624" t="s">
        <v>285</v>
      </c>
      <c r="E624">
        <f>IF(COUNTIF('Gr12'!A$1:A$90, B624) &gt; 0, 12, "")</f>
        <v>12</v>
      </c>
      <c r="F624" cm="1">
        <f t="array" ref="F624">_xlfn.IFS(C624="First Choice", 1, C624="Second Choice", 2, C624="Third Choice", 3)</f>
        <v>3</v>
      </c>
    </row>
    <row r="625" spans="1:6" x14ac:dyDescent="0.2">
      <c r="A625" t="s">
        <v>221</v>
      </c>
      <c r="B625" t="s">
        <v>19</v>
      </c>
      <c r="C625" t="s">
        <v>190</v>
      </c>
      <c r="D625" t="s">
        <v>285</v>
      </c>
      <c r="E625" t="str">
        <f>IF(COUNTIF('Gr12'!A$1:A$90, B625) &gt; 0, 12, "")</f>
        <v/>
      </c>
      <c r="F625" cm="1">
        <f t="array" ref="F625">_xlfn.IFS(C625="First Choice", 1, C625="Second Choice", 2, C625="Third Choice", 3)</f>
        <v>3</v>
      </c>
    </row>
    <row r="626" spans="1:6" x14ac:dyDescent="0.2">
      <c r="A626" t="s">
        <v>221</v>
      </c>
      <c r="B626" t="s">
        <v>56</v>
      </c>
      <c r="C626" t="s">
        <v>190</v>
      </c>
      <c r="D626" t="s">
        <v>285</v>
      </c>
      <c r="E626">
        <f>IF(COUNTIF('Gr12'!A$1:A$90, B626) &gt; 0, 12, "")</f>
        <v>12</v>
      </c>
      <c r="F626" cm="1">
        <f t="array" ref="F626">_xlfn.IFS(C626="First Choice", 1, C626="Second Choice", 2, C626="Third Choice", 3)</f>
        <v>3</v>
      </c>
    </row>
    <row r="627" spans="1:6" x14ac:dyDescent="0.2">
      <c r="A627" t="s">
        <v>221</v>
      </c>
      <c r="B627" t="s">
        <v>81</v>
      </c>
      <c r="C627" t="s">
        <v>190</v>
      </c>
      <c r="D627" t="s">
        <v>285</v>
      </c>
      <c r="E627">
        <f>IF(COUNTIF('Gr12'!A$1:A$90, B627) &gt; 0, 12, "")</f>
        <v>12</v>
      </c>
      <c r="F627" cm="1">
        <f t="array" ref="F627">_xlfn.IFS(C627="First Choice", 1, C627="Second Choice", 2, C627="Third Choice", 3)</f>
        <v>3</v>
      </c>
    </row>
    <row r="628" spans="1:6" x14ac:dyDescent="0.2">
      <c r="A628" t="s">
        <v>221</v>
      </c>
      <c r="B628" t="s">
        <v>57</v>
      </c>
      <c r="C628" t="s">
        <v>190</v>
      </c>
      <c r="D628" t="s">
        <v>285</v>
      </c>
      <c r="E628">
        <f>IF(COUNTIF('Gr12'!A$1:A$90, B628) &gt; 0, 12, "")</f>
        <v>12</v>
      </c>
      <c r="F628" cm="1">
        <f t="array" ref="F628">_xlfn.IFS(C628="First Choice", 1, C628="Second Choice", 2, C628="Third Choice", 3)</f>
        <v>3</v>
      </c>
    </row>
    <row r="629" spans="1:6" x14ac:dyDescent="0.2">
      <c r="A629" t="s">
        <v>221</v>
      </c>
      <c r="B629" t="s">
        <v>58</v>
      </c>
      <c r="C629" t="s">
        <v>2</v>
      </c>
      <c r="D629" t="s">
        <v>285</v>
      </c>
      <c r="E629">
        <f>IF(COUNTIF('Gr12'!A$1:A$90, B629) &gt; 0, 12, "")</f>
        <v>12</v>
      </c>
      <c r="F629" cm="1">
        <f t="array" ref="F629">_xlfn.IFS(C629="First Choice", 1, C629="Second Choice", 2, C629="Third Choice", 3)</f>
        <v>1</v>
      </c>
    </row>
    <row r="630" spans="1:6" x14ac:dyDescent="0.2">
      <c r="A630" t="s">
        <v>221</v>
      </c>
      <c r="B630" t="s">
        <v>134</v>
      </c>
      <c r="C630" t="s">
        <v>190</v>
      </c>
      <c r="D630" t="s">
        <v>285</v>
      </c>
      <c r="E630" t="str">
        <f>IF(COUNTIF('Gr12'!A$1:A$90, B630) &gt; 0, 12, "")</f>
        <v/>
      </c>
      <c r="F630" cm="1">
        <f t="array" ref="F630">_xlfn.IFS(C630="First Choice", 1, C630="Second Choice", 2, C630="Third Choice", 3)</f>
        <v>3</v>
      </c>
    </row>
    <row r="631" spans="1:6" x14ac:dyDescent="0.2">
      <c r="A631" t="s">
        <v>221</v>
      </c>
      <c r="B631" t="s">
        <v>21</v>
      </c>
      <c r="C631" t="s">
        <v>190</v>
      </c>
      <c r="D631" t="s">
        <v>285</v>
      </c>
      <c r="E631">
        <f>IF(COUNTIF('Gr12'!A$1:A$90, B631) &gt; 0, 12, "")</f>
        <v>12</v>
      </c>
      <c r="F631" cm="1">
        <f t="array" ref="F631">_xlfn.IFS(C631="First Choice", 1, C631="Second Choice", 2, C631="Third Choice", 3)</f>
        <v>3</v>
      </c>
    </row>
    <row r="632" spans="1:6" x14ac:dyDescent="0.2">
      <c r="A632" t="s">
        <v>221</v>
      </c>
      <c r="B632" t="s">
        <v>22</v>
      </c>
      <c r="C632" t="s">
        <v>190</v>
      </c>
      <c r="D632" t="s">
        <v>285</v>
      </c>
      <c r="E632">
        <f>IF(COUNTIF('Gr12'!A$1:A$90, B632) &gt; 0, 12, "")</f>
        <v>12</v>
      </c>
      <c r="F632" cm="1">
        <f t="array" ref="F632">_xlfn.IFS(C632="First Choice", 1, C632="Second Choice", 2, C632="Third Choice", 3)</f>
        <v>3</v>
      </c>
    </row>
    <row r="633" spans="1:6" x14ac:dyDescent="0.2">
      <c r="A633" t="s">
        <v>221</v>
      </c>
      <c r="B633" t="s">
        <v>135</v>
      </c>
      <c r="C633" t="s">
        <v>190</v>
      </c>
      <c r="D633" t="s">
        <v>285</v>
      </c>
      <c r="E633">
        <f>IF(COUNTIF('Gr12'!A$1:A$90, B633) &gt; 0, 12, "")</f>
        <v>12</v>
      </c>
      <c r="F633" cm="1">
        <f t="array" ref="F633">_xlfn.IFS(C633="First Choice", 1, C633="Second Choice", 2, C633="Third Choice", 3)</f>
        <v>3</v>
      </c>
    </row>
    <row r="634" spans="1:6" x14ac:dyDescent="0.2">
      <c r="A634" t="s">
        <v>221</v>
      </c>
      <c r="B634" t="s">
        <v>23</v>
      </c>
      <c r="C634" t="s">
        <v>190</v>
      </c>
      <c r="D634" t="s">
        <v>285</v>
      </c>
      <c r="E634">
        <f>IF(COUNTIF('Gr12'!A$1:A$90, B634) &gt; 0, 12, "")</f>
        <v>12</v>
      </c>
      <c r="F634" cm="1">
        <f t="array" ref="F634">_xlfn.IFS(C634="First Choice", 1, C634="Second Choice", 2, C634="Third Choice", 3)</f>
        <v>3</v>
      </c>
    </row>
    <row r="635" spans="1:6" x14ac:dyDescent="0.2">
      <c r="A635" t="s">
        <v>221</v>
      </c>
      <c r="B635" t="s">
        <v>59</v>
      </c>
      <c r="C635" t="s">
        <v>190</v>
      </c>
      <c r="D635" t="s">
        <v>285</v>
      </c>
      <c r="E635">
        <f>IF(COUNTIF('Gr12'!A$1:A$90, B635) &gt; 0, 12, "")</f>
        <v>12</v>
      </c>
      <c r="F635" cm="1">
        <f t="array" ref="F635">_xlfn.IFS(C635="First Choice", 1, C635="Second Choice", 2, C635="Third Choice", 3)</f>
        <v>3</v>
      </c>
    </row>
    <row r="636" spans="1:6" x14ac:dyDescent="0.2">
      <c r="A636" t="s">
        <v>221</v>
      </c>
      <c r="B636" t="s">
        <v>24</v>
      </c>
      <c r="C636" t="s">
        <v>189</v>
      </c>
      <c r="D636" t="s">
        <v>285</v>
      </c>
      <c r="E636">
        <f>IF(COUNTIF('Gr12'!A$1:A$90, B636) &gt; 0, 12, "")</f>
        <v>12</v>
      </c>
      <c r="F636" cm="1">
        <f t="array" ref="F636">_xlfn.IFS(C636="First Choice", 1, C636="Second Choice", 2, C636="Third Choice", 3)</f>
        <v>2</v>
      </c>
    </row>
    <row r="637" spans="1:6" x14ac:dyDescent="0.2">
      <c r="A637" t="s">
        <v>221</v>
      </c>
      <c r="B637" t="s">
        <v>60</v>
      </c>
      <c r="C637" t="s">
        <v>189</v>
      </c>
      <c r="D637" t="s">
        <v>285</v>
      </c>
      <c r="E637">
        <f>IF(COUNTIF('Gr12'!A$1:A$90, B637) &gt; 0, 12, "")</f>
        <v>12</v>
      </c>
      <c r="F637" cm="1">
        <f t="array" ref="F637">_xlfn.IFS(C637="First Choice", 1, C637="Second Choice", 2, C637="Third Choice", 3)</f>
        <v>2</v>
      </c>
    </row>
    <row r="638" spans="1:6" x14ac:dyDescent="0.2">
      <c r="A638" t="s">
        <v>221</v>
      </c>
      <c r="B638" t="s">
        <v>61</v>
      </c>
      <c r="C638" t="s">
        <v>190</v>
      </c>
      <c r="D638" t="s">
        <v>285</v>
      </c>
      <c r="E638">
        <f>IF(COUNTIF('Gr12'!A$1:A$90, B638) &gt; 0, 12, "")</f>
        <v>12</v>
      </c>
      <c r="F638" cm="1">
        <f t="array" ref="F638">_xlfn.IFS(C638="First Choice", 1, C638="Second Choice", 2, C638="Third Choice", 3)</f>
        <v>3</v>
      </c>
    </row>
    <row r="639" spans="1:6" x14ac:dyDescent="0.2">
      <c r="A639" t="s">
        <v>221</v>
      </c>
      <c r="B639" t="s">
        <v>62</v>
      </c>
      <c r="C639" t="s">
        <v>189</v>
      </c>
      <c r="D639" t="s">
        <v>285</v>
      </c>
      <c r="E639">
        <f>IF(COUNTIF('Gr12'!A$1:A$90, B639) &gt; 0, 12, "")</f>
        <v>12</v>
      </c>
      <c r="F639" cm="1">
        <f t="array" ref="F639">_xlfn.IFS(C639="First Choice", 1, C639="Second Choice", 2, C639="Third Choice", 3)</f>
        <v>2</v>
      </c>
    </row>
    <row r="640" spans="1:6" x14ac:dyDescent="0.2">
      <c r="A640" t="s">
        <v>221</v>
      </c>
      <c r="B640" t="s">
        <v>83</v>
      </c>
      <c r="C640" t="s">
        <v>190</v>
      </c>
      <c r="D640" t="s">
        <v>285</v>
      </c>
      <c r="E640">
        <f>IF(COUNTIF('Gr12'!A$1:A$90, B640) &gt; 0, 12, "")</f>
        <v>12</v>
      </c>
      <c r="F640" cm="1">
        <f t="array" ref="F640">_xlfn.IFS(C640="First Choice", 1, C640="Second Choice", 2, C640="Third Choice", 3)</f>
        <v>3</v>
      </c>
    </row>
    <row r="641" spans="1:6" x14ac:dyDescent="0.2">
      <c r="A641" t="s">
        <v>221</v>
      </c>
      <c r="B641" t="s">
        <v>63</v>
      </c>
      <c r="C641" t="s">
        <v>190</v>
      </c>
      <c r="D641" t="s">
        <v>285</v>
      </c>
      <c r="E641">
        <f>IF(COUNTIF('Gr12'!A$1:A$90, B641) &gt; 0, 12, "")</f>
        <v>12</v>
      </c>
      <c r="F641" cm="1">
        <f t="array" ref="F641">_xlfn.IFS(C641="First Choice", 1, C641="Second Choice", 2, C641="Third Choice", 3)</f>
        <v>3</v>
      </c>
    </row>
    <row r="642" spans="1:6" x14ac:dyDescent="0.2">
      <c r="A642" t="s">
        <v>221</v>
      </c>
      <c r="B642" t="s">
        <v>25</v>
      </c>
      <c r="C642" t="s">
        <v>190</v>
      </c>
      <c r="D642" t="s">
        <v>285</v>
      </c>
      <c r="E642">
        <f>IF(COUNTIF('Gr12'!A$1:A$90, B642) &gt; 0, 12, "")</f>
        <v>12</v>
      </c>
      <c r="F642" cm="1">
        <f t="array" ref="F642">_xlfn.IFS(C642="First Choice", 1, C642="Second Choice", 2, C642="Third Choice", 3)</f>
        <v>3</v>
      </c>
    </row>
    <row r="643" spans="1:6" x14ac:dyDescent="0.2">
      <c r="A643" t="s">
        <v>221</v>
      </c>
      <c r="B643" t="s">
        <v>64</v>
      </c>
      <c r="C643" t="s">
        <v>190</v>
      </c>
      <c r="D643" t="s">
        <v>285</v>
      </c>
      <c r="E643">
        <f>IF(COUNTIF('Gr12'!A$1:A$90, B643) &gt; 0, 12, "")</f>
        <v>12</v>
      </c>
      <c r="F643" cm="1">
        <f t="array" ref="F643">_xlfn.IFS(C643="First Choice", 1, C643="Second Choice", 2, C643="Third Choice", 3)</f>
        <v>3</v>
      </c>
    </row>
    <row r="644" spans="1:6" x14ac:dyDescent="0.2">
      <c r="A644" t="s">
        <v>221</v>
      </c>
      <c r="B644" t="s">
        <v>26</v>
      </c>
      <c r="C644" t="s">
        <v>2</v>
      </c>
      <c r="D644" t="s">
        <v>285</v>
      </c>
      <c r="E644">
        <f>IF(COUNTIF('Gr12'!A$1:A$90, B644) &gt; 0, 12, "")</f>
        <v>12</v>
      </c>
      <c r="F644" cm="1">
        <f t="array" ref="F644">_xlfn.IFS(C644="First Choice", 1, C644="Second Choice", 2, C644="Third Choice", 3)</f>
        <v>1</v>
      </c>
    </row>
    <row r="645" spans="1:6" x14ac:dyDescent="0.2">
      <c r="A645" t="s">
        <v>221</v>
      </c>
      <c r="B645" t="s">
        <v>27</v>
      </c>
      <c r="C645" t="s">
        <v>2</v>
      </c>
      <c r="D645" t="s">
        <v>285</v>
      </c>
      <c r="E645">
        <f>IF(COUNTIF('Gr12'!A$1:A$90, B645) &gt; 0, 12, "")</f>
        <v>12</v>
      </c>
      <c r="F645" cm="1">
        <f t="array" ref="F645">_xlfn.IFS(C645="First Choice", 1, C645="Second Choice", 2, C645="Third Choice", 3)</f>
        <v>1</v>
      </c>
    </row>
    <row r="646" spans="1:6" x14ac:dyDescent="0.2">
      <c r="A646" t="s">
        <v>221</v>
      </c>
      <c r="B646" t="s">
        <v>28</v>
      </c>
      <c r="C646" t="s">
        <v>2</v>
      </c>
      <c r="D646" t="s">
        <v>285</v>
      </c>
      <c r="E646">
        <f>IF(COUNTIF('Gr12'!A$1:A$90, B646) &gt; 0, 12, "")</f>
        <v>12</v>
      </c>
      <c r="F646" cm="1">
        <f t="array" ref="F646">_xlfn.IFS(C646="First Choice", 1, C646="Second Choice", 2, C646="Third Choice", 3)</f>
        <v>1</v>
      </c>
    </row>
    <row r="647" spans="1:6" x14ac:dyDescent="0.2">
      <c r="A647" t="s">
        <v>221</v>
      </c>
      <c r="B647" t="s">
        <v>136</v>
      </c>
      <c r="C647" t="s">
        <v>189</v>
      </c>
      <c r="D647" t="s">
        <v>285</v>
      </c>
      <c r="E647" t="str">
        <f>IF(COUNTIF('Gr12'!A$1:A$90, B647) &gt; 0, 12, "")</f>
        <v/>
      </c>
      <c r="F647" cm="1">
        <f t="array" ref="F647">_xlfn.IFS(C647="First Choice", 1, C647="Second Choice", 2, C647="Third Choice", 3)</f>
        <v>2</v>
      </c>
    </row>
    <row r="648" spans="1:6" x14ac:dyDescent="0.2">
      <c r="A648" t="s">
        <v>221</v>
      </c>
      <c r="B648" t="s">
        <v>66</v>
      </c>
      <c r="C648" t="s">
        <v>189</v>
      </c>
      <c r="D648" t="s">
        <v>285</v>
      </c>
      <c r="E648">
        <f>IF(COUNTIF('Gr12'!A$1:A$90, B648) &gt; 0, 12, "")</f>
        <v>12</v>
      </c>
      <c r="F648" cm="1">
        <f t="array" ref="F648">_xlfn.IFS(C648="First Choice", 1, C648="Second Choice", 2, C648="Third Choice", 3)</f>
        <v>2</v>
      </c>
    </row>
    <row r="649" spans="1:6" x14ac:dyDescent="0.2">
      <c r="A649" t="s">
        <v>221</v>
      </c>
      <c r="B649" t="s">
        <v>29</v>
      </c>
      <c r="C649" t="s">
        <v>190</v>
      </c>
      <c r="D649" t="s">
        <v>285</v>
      </c>
      <c r="E649" t="str">
        <f>IF(COUNTIF('Gr12'!A$1:A$90, B649) &gt; 0, 12, "")</f>
        <v/>
      </c>
      <c r="F649" cm="1">
        <f t="array" ref="F649">_xlfn.IFS(C649="First Choice", 1, C649="Second Choice", 2, C649="Third Choice", 3)</f>
        <v>3</v>
      </c>
    </row>
    <row r="650" spans="1:6" x14ac:dyDescent="0.2">
      <c r="A650" t="s">
        <v>221</v>
      </c>
      <c r="B650" t="s">
        <v>67</v>
      </c>
      <c r="C650" t="s">
        <v>190</v>
      </c>
      <c r="D650" t="s">
        <v>285</v>
      </c>
      <c r="E650">
        <f>IF(COUNTIF('Gr12'!A$1:A$90, B650) &gt; 0, 12, "")</f>
        <v>12</v>
      </c>
      <c r="F650" cm="1">
        <f t="array" ref="F650">_xlfn.IFS(C650="First Choice", 1, C650="Second Choice", 2, C650="Third Choice", 3)</f>
        <v>3</v>
      </c>
    </row>
    <row r="651" spans="1:6" x14ac:dyDescent="0.2">
      <c r="A651" t="s">
        <v>221</v>
      </c>
      <c r="B651" t="s">
        <v>68</v>
      </c>
      <c r="C651" t="s">
        <v>190</v>
      </c>
      <c r="D651" t="s">
        <v>285</v>
      </c>
      <c r="E651">
        <f>IF(COUNTIF('Gr12'!A$1:A$90, B651) &gt; 0, 12, "")</f>
        <v>12</v>
      </c>
      <c r="F651" cm="1">
        <f t="array" ref="F651">_xlfn.IFS(C651="First Choice", 1, C651="Second Choice", 2, C651="Third Choice", 3)</f>
        <v>3</v>
      </c>
    </row>
    <row r="652" spans="1:6" x14ac:dyDescent="0.2">
      <c r="A652" t="s">
        <v>221</v>
      </c>
      <c r="B652" t="s">
        <v>30</v>
      </c>
      <c r="C652" t="s">
        <v>189</v>
      </c>
      <c r="D652" t="s">
        <v>285</v>
      </c>
      <c r="E652">
        <f>IF(COUNTIF('Gr12'!A$1:A$90, B652) &gt; 0, 12, "")</f>
        <v>12</v>
      </c>
      <c r="F652" cm="1">
        <f t="array" ref="F652">_xlfn.IFS(C652="First Choice", 1, C652="Second Choice", 2, C652="Third Choice", 3)</f>
        <v>2</v>
      </c>
    </row>
    <row r="653" spans="1:6" x14ac:dyDescent="0.2">
      <c r="A653" t="s">
        <v>221</v>
      </c>
      <c r="B653" t="s">
        <v>31</v>
      </c>
      <c r="C653" t="s">
        <v>2</v>
      </c>
      <c r="D653" t="s">
        <v>285</v>
      </c>
      <c r="E653">
        <f>IF(COUNTIF('Gr12'!A$1:A$90, B653) &gt; 0, 12, "")</f>
        <v>12</v>
      </c>
      <c r="F653" cm="1">
        <f t="array" ref="F653">_xlfn.IFS(C653="First Choice", 1, C653="Second Choice", 2, C653="Third Choice", 3)</f>
        <v>1</v>
      </c>
    </row>
    <row r="654" spans="1:6" x14ac:dyDescent="0.2">
      <c r="A654" t="s">
        <v>221</v>
      </c>
      <c r="B654" t="s">
        <v>33</v>
      </c>
      <c r="C654" t="s">
        <v>190</v>
      </c>
      <c r="D654" t="s">
        <v>285</v>
      </c>
      <c r="E654">
        <f>IF(COUNTIF('Gr12'!A$1:A$90, B654) &gt; 0, 12, "")</f>
        <v>12</v>
      </c>
      <c r="F654" cm="1">
        <f t="array" ref="F654">_xlfn.IFS(C654="First Choice", 1, C654="Second Choice", 2, C654="Third Choice", 3)</f>
        <v>3</v>
      </c>
    </row>
    <row r="655" spans="1:6" x14ac:dyDescent="0.2">
      <c r="A655" t="s">
        <v>221</v>
      </c>
      <c r="B655" t="s">
        <v>34</v>
      </c>
      <c r="C655" t="s">
        <v>2</v>
      </c>
      <c r="D655" t="s">
        <v>285</v>
      </c>
      <c r="E655">
        <f>IF(COUNTIF('Gr12'!A$1:A$90, B655) &gt; 0, 12, "")</f>
        <v>12</v>
      </c>
      <c r="F655" cm="1">
        <f t="array" ref="F655">_xlfn.IFS(C655="First Choice", 1, C655="Second Choice", 2, C655="Third Choice", 3)</f>
        <v>1</v>
      </c>
    </row>
    <row r="656" spans="1:6" x14ac:dyDescent="0.2">
      <c r="A656" t="s">
        <v>221</v>
      </c>
      <c r="B656" t="s">
        <v>35</v>
      </c>
      <c r="C656" t="s">
        <v>189</v>
      </c>
      <c r="D656" t="s">
        <v>285</v>
      </c>
      <c r="E656">
        <f>IF(COUNTIF('Gr12'!A$1:A$90, B656) &gt; 0, 12, "")</f>
        <v>12</v>
      </c>
      <c r="F656" cm="1">
        <f t="array" ref="F656">_xlfn.IFS(C656="First Choice", 1, C656="Second Choice", 2, C656="Third Choice", 3)</f>
        <v>2</v>
      </c>
    </row>
    <row r="657" spans="1:6" x14ac:dyDescent="0.2">
      <c r="A657" t="s">
        <v>221</v>
      </c>
      <c r="B657" t="s">
        <v>84</v>
      </c>
      <c r="C657" t="s">
        <v>189</v>
      </c>
      <c r="D657" t="s">
        <v>285</v>
      </c>
      <c r="E657">
        <f>IF(COUNTIF('Gr12'!A$1:A$90, B657) &gt; 0, 12, "")</f>
        <v>12</v>
      </c>
      <c r="F657" cm="1">
        <f t="array" ref="F657">_xlfn.IFS(C657="First Choice", 1, C657="Second Choice", 2, C657="Third Choice", 3)</f>
        <v>2</v>
      </c>
    </row>
    <row r="658" spans="1:6" x14ac:dyDescent="0.2">
      <c r="A658" t="s">
        <v>221</v>
      </c>
      <c r="B658" t="s">
        <v>71</v>
      </c>
      <c r="C658" t="s">
        <v>190</v>
      </c>
      <c r="D658" t="s">
        <v>285</v>
      </c>
      <c r="E658" t="str">
        <f>IF(COUNTIF('Gr12'!A$1:A$90, B658) &gt; 0, 12, "")</f>
        <v/>
      </c>
      <c r="F658" cm="1">
        <f t="array" ref="F658">_xlfn.IFS(C658="First Choice", 1, C658="Second Choice", 2, C658="Third Choice", 3)</f>
        <v>3</v>
      </c>
    </row>
    <row r="659" spans="1:6" x14ac:dyDescent="0.2">
      <c r="A659" t="s">
        <v>221</v>
      </c>
      <c r="B659" t="s">
        <v>36</v>
      </c>
      <c r="C659" t="s">
        <v>189</v>
      </c>
      <c r="D659" t="s">
        <v>285</v>
      </c>
      <c r="E659">
        <f>IF(COUNTIF('Gr12'!A$1:A$90, B659) &gt; 0, 12, "")</f>
        <v>12</v>
      </c>
      <c r="F659" cm="1">
        <f t="array" ref="F659">_xlfn.IFS(C659="First Choice", 1, C659="Second Choice", 2, C659="Third Choice", 3)</f>
        <v>2</v>
      </c>
    </row>
    <row r="660" spans="1:6" x14ac:dyDescent="0.2">
      <c r="A660" t="s">
        <v>221</v>
      </c>
      <c r="B660" t="s">
        <v>72</v>
      </c>
      <c r="C660" t="s">
        <v>190</v>
      </c>
      <c r="D660" t="s">
        <v>285</v>
      </c>
      <c r="E660">
        <f>IF(COUNTIF('Gr12'!A$1:A$90, B660) &gt; 0, 12, "")</f>
        <v>12</v>
      </c>
      <c r="F660" cm="1">
        <f t="array" ref="F660">_xlfn.IFS(C660="First Choice", 1, C660="Second Choice", 2, C660="Third Choice", 3)</f>
        <v>3</v>
      </c>
    </row>
    <row r="661" spans="1:6" x14ac:dyDescent="0.2">
      <c r="A661" t="s">
        <v>221</v>
      </c>
      <c r="B661" t="s">
        <v>37</v>
      </c>
      <c r="C661" t="s">
        <v>189</v>
      </c>
      <c r="D661" t="s">
        <v>285</v>
      </c>
      <c r="E661">
        <f>IF(COUNTIF('Gr12'!A$1:A$90, B661) &gt; 0, 12, "")</f>
        <v>12</v>
      </c>
      <c r="F661" cm="1">
        <f t="array" ref="F661">_xlfn.IFS(C661="First Choice", 1, C661="Second Choice", 2, C661="Third Choice", 3)</f>
        <v>2</v>
      </c>
    </row>
    <row r="662" spans="1:6" x14ac:dyDescent="0.2">
      <c r="A662" t="s">
        <v>221</v>
      </c>
      <c r="B662" t="s">
        <v>73</v>
      </c>
      <c r="C662" t="s">
        <v>189</v>
      </c>
      <c r="D662" t="s">
        <v>285</v>
      </c>
      <c r="E662">
        <f>IF(COUNTIF('Gr12'!A$1:A$90, B662) &gt; 0, 12, "")</f>
        <v>12</v>
      </c>
      <c r="F662" cm="1">
        <f t="array" ref="F662">_xlfn.IFS(C662="First Choice", 1, C662="Second Choice", 2, C662="Third Choice", 3)</f>
        <v>2</v>
      </c>
    </row>
    <row r="663" spans="1:6" x14ac:dyDescent="0.2">
      <c r="A663" t="s">
        <v>221</v>
      </c>
      <c r="B663" t="s">
        <v>39</v>
      </c>
      <c r="C663" t="s">
        <v>190</v>
      </c>
      <c r="D663" t="s">
        <v>285</v>
      </c>
      <c r="E663" t="str">
        <f>IF(COUNTIF('Gr12'!A$1:A$90, B663) &gt; 0, 12, "")</f>
        <v/>
      </c>
      <c r="F663" cm="1">
        <f t="array" ref="F663">_xlfn.IFS(C663="First Choice", 1, C663="Second Choice", 2, C663="Third Choice", 3)</f>
        <v>3</v>
      </c>
    </row>
    <row r="664" spans="1:6" x14ac:dyDescent="0.2">
      <c r="A664" t="s">
        <v>221</v>
      </c>
      <c r="B664" t="s">
        <v>40</v>
      </c>
      <c r="C664" t="s">
        <v>190</v>
      </c>
      <c r="D664" t="s">
        <v>285</v>
      </c>
      <c r="E664">
        <f>IF(COUNTIF('Gr12'!A$1:A$90, B664) &gt; 0, 12, "")</f>
        <v>12</v>
      </c>
      <c r="F664" cm="1">
        <f t="array" ref="F664">_xlfn.IFS(C664="First Choice", 1, C664="Second Choice", 2, C664="Third Choice", 3)</f>
        <v>3</v>
      </c>
    </row>
    <row r="665" spans="1:6" x14ac:dyDescent="0.2">
      <c r="A665" t="s">
        <v>221</v>
      </c>
      <c r="B665" t="s">
        <v>41</v>
      </c>
      <c r="C665" t="s">
        <v>190</v>
      </c>
      <c r="D665" t="s">
        <v>285</v>
      </c>
      <c r="E665">
        <f>IF(COUNTIF('Gr12'!A$1:A$90, B665) &gt; 0, 12, "")</f>
        <v>12</v>
      </c>
      <c r="F665" cm="1">
        <f t="array" ref="F665">_xlfn.IFS(C665="First Choice", 1, C665="Second Choice", 2, C665="Third Choice", 3)</f>
        <v>3</v>
      </c>
    </row>
    <row r="666" spans="1:6" x14ac:dyDescent="0.2">
      <c r="A666" t="s">
        <v>221</v>
      </c>
      <c r="B666" t="s">
        <v>42</v>
      </c>
      <c r="C666" t="s">
        <v>189</v>
      </c>
      <c r="D666" t="s">
        <v>285</v>
      </c>
      <c r="E666">
        <f>IF(COUNTIF('Gr12'!A$1:A$90, B666) &gt; 0, 12, "")</f>
        <v>12</v>
      </c>
      <c r="F666" cm="1">
        <f t="array" ref="F666">_xlfn.IFS(C666="First Choice", 1, C666="Second Choice", 2, C666="Third Choice", 3)</f>
        <v>2</v>
      </c>
    </row>
    <row r="667" spans="1:6" x14ac:dyDescent="0.2">
      <c r="A667" t="s">
        <v>221</v>
      </c>
      <c r="B667" t="s">
        <v>106</v>
      </c>
      <c r="C667" t="s">
        <v>189</v>
      </c>
      <c r="D667" t="s">
        <v>285</v>
      </c>
      <c r="E667" t="str">
        <f>IF(COUNTIF('Gr12'!A$1:A$90, B667) &gt; 0, 12, "")</f>
        <v/>
      </c>
      <c r="F667" cm="1">
        <f t="array" ref="F667">_xlfn.IFS(C667="First Choice", 1, C667="Second Choice", 2, C667="Third Choice", 3)</f>
        <v>2</v>
      </c>
    </row>
    <row r="668" spans="1:6" x14ac:dyDescent="0.2">
      <c r="A668" t="s">
        <v>221</v>
      </c>
      <c r="B668" t="s">
        <v>74</v>
      </c>
      <c r="C668" t="s">
        <v>190</v>
      </c>
      <c r="D668" t="s">
        <v>285</v>
      </c>
      <c r="E668">
        <f>IF(COUNTIF('Gr12'!A$1:A$90, B668) &gt; 0, 12, "")</f>
        <v>12</v>
      </c>
      <c r="F668" cm="1">
        <f t="array" ref="F668">_xlfn.IFS(C668="First Choice", 1, C668="Second Choice", 2, C668="Third Choice", 3)</f>
        <v>3</v>
      </c>
    </row>
    <row r="669" spans="1:6" x14ac:dyDescent="0.2">
      <c r="A669" t="s">
        <v>221</v>
      </c>
      <c r="B669" t="s">
        <v>75</v>
      </c>
      <c r="C669" t="s">
        <v>190</v>
      </c>
      <c r="D669" t="s">
        <v>285</v>
      </c>
      <c r="E669" t="str">
        <f>IF(COUNTIF('Gr12'!A$1:A$90, B669) &gt; 0, 12, "")</f>
        <v/>
      </c>
      <c r="F669" cm="1">
        <f t="array" ref="F669">_xlfn.IFS(C669="First Choice", 1, C669="Second Choice", 2, C669="Third Choice", 3)</f>
        <v>3</v>
      </c>
    </row>
    <row r="670" spans="1:6" x14ac:dyDescent="0.2">
      <c r="A670" t="s">
        <v>221</v>
      </c>
      <c r="B670" t="s">
        <v>43</v>
      </c>
      <c r="C670" t="s">
        <v>2</v>
      </c>
      <c r="D670" t="s">
        <v>285</v>
      </c>
      <c r="E670">
        <f>IF(COUNTIF('Gr12'!A$1:A$90, B670) &gt; 0, 12, "")</f>
        <v>12</v>
      </c>
      <c r="F670" cm="1">
        <f t="array" ref="F670">_xlfn.IFS(C670="First Choice", 1, C670="Second Choice", 2, C670="Third Choice", 3)</f>
        <v>1</v>
      </c>
    </row>
    <row r="671" spans="1:6" x14ac:dyDescent="0.2">
      <c r="A671" t="s">
        <v>221</v>
      </c>
      <c r="B671" t="s">
        <v>44</v>
      </c>
      <c r="C671" t="s">
        <v>2</v>
      </c>
      <c r="D671" t="s">
        <v>285</v>
      </c>
      <c r="E671">
        <f>IF(COUNTIF('Gr12'!A$1:A$90, B671) &gt; 0, 12, "")</f>
        <v>12</v>
      </c>
      <c r="F671" cm="1">
        <f t="array" ref="F671">_xlfn.IFS(C671="First Choice", 1, C671="Second Choice", 2, C671="Third Choice", 3)</f>
        <v>1</v>
      </c>
    </row>
    <row r="672" spans="1:6" x14ac:dyDescent="0.2">
      <c r="A672" t="s">
        <v>222</v>
      </c>
      <c r="B672" t="s">
        <v>46</v>
      </c>
      <c r="C672" t="s">
        <v>189</v>
      </c>
      <c r="D672" t="s">
        <v>285</v>
      </c>
      <c r="E672">
        <f>IF(COUNTIF('Gr12'!A$1:A$90, B672) &gt; 0, 12, "")</f>
        <v>12</v>
      </c>
      <c r="F672" cm="1">
        <f t="array" ref="F672">_xlfn.IFS(C672="First Choice", 1, C672="Second Choice", 2, C672="Third Choice", 3)</f>
        <v>2</v>
      </c>
    </row>
    <row r="673" spans="1:6" x14ac:dyDescent="0.2">
      <c r="A673" t="s">
        <v>222</v>
      </c>
      <c r="B673" t="s">
        <v>3</v>
      </c>
      <c r="C673" t="s">
        <v>190</v>
      </c>
      <c r="D673" t="s">
        <v>285</v>
      </c>
      <c r="E673">
        <f>IF(COUNTIF('Gr12'!A$1:A$90, B673) &gt; 0, 12, "")</f>
        <v>12</v>
      </c>
      <c r="F673" cm="1">
        <f t="array" ref="F673">_xlfn.IFS(C673="First Choice", 1, C673="Second Choice", 2, C673="Third Choice", 3)</f>
        <v>3</v>
      </c>
    </row>
    <row r="674" spans="1:6" x14ac:dyDescent="0.2">
      <c r="A674" t="s">
        <v>222</v>
      </c>
      <c r="B674" t="s">
        <v>4</v>
      </c>
      <c r="C674" t="s">
        <v>190</v>
      </c>
      <c r="D674" t="s">
        <v>285</v>
      </c>
      <c r="E674">
        <f>IF(COUNTIF('Gr12'!A$1:A$90, B674) &gt; 0, 12, "")</f>
        <v>12</v>
      </c>
      <c r="F674" cm="1">
        <f t="array" ref="F674">_xlfn.IFS(C674="First Choice", 1, C674="Second Choice", 2, C674="Third Choice", 3)</f>
        <v>3</v>
      </c>
    </row>
    <row r="675" spans="1:6" x14ac:dyDescent="0.2">
      <c r="A675" t="s">
        <v>222</v>
      </c>
      <c r="B675" t="s">
        <v>6</v>
      </c>
      <c r="C675" t="s">
        <v>189</v>
      </c>
      <c r="D675" t="s">
        <v>285</v>
      </c>
      <c r="E675">
        <f>IF(COUNTIF('Gr12'!A$1:A$90, B675) &gt; 0, 12, "")</f>
        <v>12</v>
      </c>
      <c r="F675" cm="1">
        <f t="array" ref="F675">_xlfn.IFS(C675="First Choice", 1, C675="Second Choice", 2, C675="Third Choice", 3)</f>
        <v>2</v>
      </c>
    </row>
    <row r="676" spans="1:6" x14ac:dyDescent="0.2">
      <c r="A676" t="s">
        <v>222</v>
      </c>
      <c r="B676" t="s">
        <v>48</v>
      </c>
      <c r="C676" t="s">
        <v>189</v>
      </c>
      <c r="D676" t="s">
        <v>285</v>
      </c>
      <c r="E676">
        <f>IF(COUNTIF('Gr12'!A$1:A$90, B676) &gt; 0, 12, "")</f>
        <v>12</v>
      </c>
      <c r="F676" cm="1">
        <f t="array" ref="F676">_xlfn.IFS(C676="First Choice", 1, C676="Second Choice", 2, C676="Third Choice", 3)</f>
        <v>2</v>
      </c>
    </row>
    <row r="677" spans="1:6" x14ac:dyDescent="0.2">
      <c r="A677" t="s">
        <v>222</v>
      </c>
      <c r="B677" t="s">
        <v>49</v>
      </c>
      <c r="C677" t="s">
        <v>190</v>
      </c>
      <c r="D677" t="s">
        <v>285</v>
      </c>
      <c r="E677" t="str">
        <f>IF(COUNTIF('Gr12'!A$1:A$90, B677) &gt; 0, 12, "")</f>
        <v/>
      </c>
      <c r="F677" cm="1">
        <f t="array" ref="F677">_xlfn.IFS(C677="First Choice", 1, C677="Second Choice", 2, C677="Third Choice", 3)</f>
        <v>3</v>
      </c>
    </row>
    <row r="678" spans="1:6" x14ac:dyDescent="0.2">
      <c r="A678" t="s">
        <v>222</v>
      </c>
      <c r="B678" t="s">
        <v>50</v>
      </c>
      <c r="C678" t="s">
        <v>190</v>
      </c>
      <c r="D678" t="s">
        <v>285</v>
      </c>
      <c r="E678">
        <f>IF(COUNTIF('Gr12'!A$1:A$90, B678) &gt; 0, 12, "")</f>
        <v>12</v>
      </c>
      <c r="F678" cm="1">
        <f t="array" ref="F678">_xlfn.IFS(C678="First Choice", 1, C678="Second Choice", 2, C678="Third Choice", 3)</f>
        <v>3</v>
      </c>
    </row>
    <row r="679" spans="1:6" x14ac:dyDescent="0.2">
      <c r="A679" t="s">
        <v>222</v>
      </c>
      <c r="B679" t="s">
        <v>89</v>
      </c>
      <c r="C679" t="s">
        <v>190</v>
      </c>
      <c r="D679" t="s">
        <v>285</v>
      </c>
      <c r="E679">
        <f>IF(COUNTIF('Gr12'!A$1:A$90, B679) &gt; 0, 12, "")</f>
        <v>12</v>
      </c>
      <c r="F679" cm="1">
        <f t="array" ref="F679">_xlfn.IFS(C679="First Choice", 1, C679="Second Choice", 2, C679="Third Choice", 3)</f>
        <v>3</v>
      </c>
    </row>
    <row r="680" spans="1:6" x14ac:dyDescent="0.2">
      <c r="A680" t="s">
        <v>222</v>
      </c>
      <c r="B680" t="s">
        <v>7</v>
      </c>
      <c r="C680" t="s">
        <v>189</v>
      </c>
      <c r="D680" t="s">
        <v>285</v>
      </c>
      <c r="E680">
        <f>IF(COUNTIF('Gr12'!A$1:A$90, B680) &gt; 0, 12, "")</f>
        <v>12</v>
      </c>
      <c r="F680" cm="1">
        <f t="array" ref="F680">_xlfn.IFS(C680="First Choice", 1, C680="Second Choice", 2, C680="Third Choice", 3)</f>
        <v>2</v>
      </c>
    </row>
    <row r="681" spans="1:6" x14ac:dyDescent="0.2">
      <c r="A681" t="s">
        <v>222</v>
      </c>
      <c r="B681" t="s">
        <v>8</v>
      </c>
      <c r="C681" t="s">
        <v>189</v>
      </c>
      <c r="D681" t="s">
        <v>285</v>
      </c>
      <c r="E681">
        <f>IF(COUNTIF('Gr12'!A$1:A$90, B681) &gt; 0, 12, "")</f>
        <v>12</v>
      </c>
      <c r="F681" cm="1">
        <f t="array" ref="F681">_xlfn.IFS(C681="First Choice", 1, C681="Second Choice", 2, C681="Third Choice", 3)</f>
        <v>2</v>
      </c>
    </row>
    <row r="682" spans="1:6" x14ac:dyDescent="0.2">
      <c r="A682" t="s">
        <v>222</v>
      </c>
      <c r="B682" t="s">
        <v>9</v>
      </c>
      <c r="C682" t="s">
        <v>2</v>
      </c>
      <c r="D682" t="s">
        <v>285</v>
      </c>
      <c r="E682">
        <f>IF(COUNTIF('Gr12'!A$1:A$90, B682) &gt; 0, 12, "")</f>
        <v>12</v>
      </c>
      <c r="F682" cm="1">
        <f t="array" ref="F682">_xlfn.IFS(C682="First Choice", 1, C682="Second Choice", 2, C682="Third Choice", 3)</f>
        <v>1</v>
      </c>
    </row>
    <row r="683" spans="1:6" x14ac:dyDescent="0.2">
      <c r="A683" t="s">
        <v>222</v>
      </c>
      <c r="B683" t="s">
        <v>10</v>
      </c>
      <c r="C683" t="s">
        <v>189</v>
      </c>
      <c r="D683" t="s">
        <v>285</v>
      </c>
      <c r="E683">
        <f>IF(COUNTIF('Gr12'!A$1:A$90, B683) &gt; 0, 12, "")</f>
        <v>12</v>
      </c>
      <c r="F683" cm="1">
        <f t="array" ref="F683">_xlfn.IFS(C683="First Choice", 1, C683="Second Choice", 2, C683="Third Choice", 3)</f>
        <v>2</v>
      </c>
    </row>
    <row r="684" spans="1:6" x14ac:dyDescent="0.2">
      <c r="A684" t="s">
        <v>222</v>
      </c>
      <c r="B684" t="s">
        <v>11</v>
      </c>
      <c r="C684" t="s">
        <v>190</v>
      </c>
      <c r="D684" t="s">
        <v>285</v>
      </c>
      <c r="E684" t="str">
        <f>IF(COUNTIF('Gr12'!A$1:A$90, B684) &gt; 0, 12, "")</f>
        <v/>
      </c>
      <c r="F684" cm="1">
        <f t="array" ref="F684">_xlfn.IFS(C684="First Choice", 1, C684="Second Choice", 2, C684="Third Choice", 3)</f>
        <v>3</v>
      </c>
    </row>
    <row r="685" spans="1:6" x14ac:dyDescent="0.2">
      <c r="A685" t="s">
        <v>222</v>
      </c>
      <c r="B685" t="s">
        <v>51</v>
      </c>
      <c r="C685" t="s">
        <v>189</v>
      </c>
      <c r="D685" t="s">
        <v>285</v>
      </c>
      <c r="E685">
        <f>IF(COUNTIF('Gr12'!A$1:A$90, B685) &gt; 0, 12, "")</f>
        <v>12</v>
      </c>
      <c r="F685" cm="1">
        <f t="array" ref="F685">_xlfn.IFS(C685="First Choice", 1, C685="Second Choice", 2, C685="Third Choice", 3)</f>
        <v>2</v>
      </c>
    </row>
    <row r="686" spans="1:6" x14ac:dyDescent="0.2">
      <c r="A686" t="s">
        <v>222</v>
      </c>
      <c r="B686" t="s">
        <v>12</v>
      </c>
      <c r="C686" t="s">
        <v>189</v>
      </c>
      <c r="D686" t="s">
        <v>285</v>
      </c>
      <c r="E686">
        <f>IF(COUNTIF('Gr12'!A$1:A$90, B686) &gt; 0, 12, "")</f>
        <v>12</v>
      </c>
      <c r="F686" cm="1">
        <f t="array" ref="F686">_xlfn.IFS(C686="First Choice", 1, C686="Second Choice", 2, C686="Third Choice", 3)</f>
        <v>2</v>
      </c>
    </row>
    <row r="687" spans="1:6" x14ac:dyDescent="0.2">
      <c r="A687" t="s">
        <v>222</v>
      </c>
      <c r="B687" t="s">
        <v>13</v>
      </c>
      <c r="C687" t="s">
        <v>190</v>
      </c>
      <c r="D687" t="s">
        <v>285</v>
      </c>
      <c r="E687">
        <f>IF(COUNTIF('Gr12'!A$1:A$90, B687) &gt; 0, 12, "")</f>
        <v>12</v>
      </c>
      <c r="F687" cm="1">
        <f t="array" ref="F687">_xlfn.IFS(C687="First Choice", 1, C687="Second Choice", 2, C687="Third Choice", 3)</f>
        <v>3</v>
      </c>
    </row>
    <row r="688" spans="1:6" x14ac:dyDescent="0.2">
      <c r="A688" t="s">
        <v>222</v>
      </c>
      <c r="B688" t="s">
        <v>14</v>
      </c>
      <c r="C688" t="s">
        <v>190</v>
      </c>
      <c r="D688" t="s">
        <v>285</v>
      </c>
      <c r="E688">
        <f>IF(COUNTIF('Gr12'!A$1:A$90, B688) &gt; 0, 12, "")</f>
        <v>12</v>
      </c>
      <c r="F688" cm="1">
        <f t="array" ref="F688">_xlfn.IFS(C688="First Choice", 1, C688="Second Choice", 2, C688="Third Choice", 3)</f>
        <v>3</v>
      </c>
    </row>
    <row r="689" spans="1:6" x14ac:dyDescent="0.2">
      <c r="A689" t="s">
        <v>222</v>
      </c>
      <c r="B689" t="s">
        <v>78</v>
      </c>
      <c r="C689" t="s">
        <v>190</v>
      </c>
      <c r="D689" t="s">
        <v>285</v>
      </c>
      <c r="E689">
        <f>IF(COUNTIF('Gr12'!A$1:A$90, B689) &gt; 0, 12, "")</f>
        <v>12</v>
      </c>
      <c r="F689" cm="1">
        <f t="array" ref="F689">_xlfn.IFS(C689="First Choice", 1, C689="Second Choice", 2, C689="Third Choice", 3)</f>
        <v>3</v>
      </c>
    </row>
    <row r="690" spans="1:6" x14ac:dyDescent="0.2">
      <c r="A690" t="s">
        <v>222</v>
      </c>
      <c r="B690" t="s">
        <v>15</v>
      </c>
      <c r="C690" t="s">
        <v>189</v>
      </c>
      <c r="D690" t="s">
        <v>285</v>
      </c>
      <c r="E690" t="str">
        <f>IF(COUNTIF('Gr12'!A$1:A$90, B690) &gt; 0, 12, "")</f>
        <v/>
      </c>
      <c r="F690" cm="1">
        <f t="array" ref="F690">_xlfn.IFS(C690="First Choice", 1, C690="Second Choice", 2, C690="Third Choice", 3)</f>
        <v>2</v>
      </c>
    </row>
    <row r="691" spans="1:6" x14ac:dyDescent="0.2">
      <c r="A691" t="s">
        <v>222</v>
      </c>
      <c r="B691" t="s">
        <v>16</v>
      </c>
      <c r="C691" t="s">
        <v>190</v>
      </c>
      <c r="D691" t="s">
        <v>285</v>
      </c>
      <c r="E691">
        <f>IF(COUNTIF('Gr12'!A$1:A$90, B691) &gt; 0, 12, "")</f>
        <v>12</v>
      </c>
      <c r="F691" cm="1">
        <f t="array" ref="F691">_xlfn.IFS(C691="First Choice", 1, C691="Second Choice", 2, C691="Third Choice", 3)</f>
        <v>3</v>
      </c>
    </row>
    <row r="692" spans="1:6" x14ac:dyDescent="0.2">
      <c r="A692" t="s">
        <v>222</v>
      </c>
      <c r="B692" t="s">
        <v>52</v>
      </c>
      <c r="C692" t="s">
        <v>190</v>
      </c>
      <c r="D692" t="s">
        <v>285</v>
      </c>
      <c r="E692">
        <f>IF(COUNTIF('Gr12'!A$1:A$90, B692) &gt; 0, 12, "")</f>
        <v>12</v>
      </c>
      <c r="F692" cm="1">
        <f t="array" ref="F692">_xlfn.IFS(C692="First Choice", 1, C692="Second Choice", 2, C692="Third Choice", 3)</f>
        <v>3</v>
      </c>
    </row>
    <row r="693" spans="1:6" x14ac:dyDescent="0.2">
      <c r="A693" t="s">
        <v>222</v>
      </c>
      <c r="B693" t="s">
        <v>79</v>
      </c>
      <c r="C693" t="s">
        <v>189</v>
      </c>
      <c r="D693" t="s">
        <v>285</v>
      </c>
      <c r="E693">
        <f>IF(COUNTIF('Gr12'!A$1:A$90, B693) &gt; 0, 12, "")</f>
        <v>12</v>
      </c>
      <c r="F693" cm="1">
        <f t="array" ref="F693">_xlfn.IFS(C693="First Choice", 1, C693="Second Choice", 2, C693="Third Choice", 3)</f>
        <v>2</v>
      </c>
    </row>
    <row r="694" spans="1:6" x14ac:dyDescent="0.2">
      <c r="A694" t="s">
        <v>222</v>
      </c>
      <c r="B694" t="s">
        <v>99</v>
      </c>
      <c r="C694" t="s">
        <v>2</v>
      </c>
      <c r="D694" t="s">
        <v>285</v>
      </c>
      <c r="E694">
        <f>IF(COUNTIF('Gr12'!A$1:A$90, B694) &gt; 0, 12, "")</f>
        <v>12</v>
      </c>
      <c r="F694" cm="1">
        <f t="array" ref="F694">_xlfn.IFS(C694="First Choice", 1, C694="Second Choice", 2, C694="Third Choice", 3)</f>
        <v>1</v>
      </c>
    </row>
    <row r="695" spans="1:6" x14ac:dyDescent="0.2">
      <c r="A695" t="s">
        <v>222</v>
      </c>
      <c r="B695" t="s">
        <v>17</v>
      </c>
      <c r="C695" t="s">
        <v>190</v>
      </c>
      <c r="D695" t="s">
        <v>285</v>
      </c>
      <c r="E695">
        <f>IF(COUNTIF('Gr12'!A$1:A$90, B695) &gt; 0, 12, "")</f>
        <v>12</v>
      </c>
      <c r="F695" cm="1">
        <f t="array" ref="F695">_xlfn.IFS(C695="First Choice", 1, C695="Second Choice", 2, C695="Third Choice", 3)</f>
        <v>3</v>
      </c>
    </row>
    <row r="696" spans="1:6" x14ac:dyDescent="0.2">
      <c r="A696" t="s">
        <v>222</v>
      </c>
      <c r="B696" t="s">
        <v>129</v>
      </c>
      <c r="C696" t="s">
        <v>189</v>
      </c>
      <c r="D696" t="s">
        <v>285</v>
      </c>
      <c r="E696">
        <f>IF(COUNTIF('Gr12'!A$1:A$90, B696) &gt; 0, 12, "")</f>
        <v>12</v>
      </c>
      <c r="F696" cm="1">
        <f t="array" ref="F696">_xlfn.IFS(C696="First Choice", 1, C696="Second Choice", 2, C696="Third Choice", 3)</f>
        <v>2</v>
      </c>
    </row>
    <row r="697" spans="1:6" x14ac:dyDescent="0.2">
      <c r="A697" t="s">
        <v>222</v>
      </c>
      <c r="B697" t="s">
        <v>53</v>
      </c>
      <c r="C697" t="s">
        <v>189</v>
      </c>
      <c r="D697" t="s">
        <v>285</v>
      </c>
      <c r="E697">
        <f>IF(COUNTIF('Gr12'!A$1:A$90, B697) &gt; 0, 12, "")</f>
        <v>12</v>
      </c>
      <c r="F697" cm="1">
        <f t="array" ref="F697">_xlfn.IFS(C697="First Choice", 1, C697="Second Choice", 2, C697="Third Choice", 3)</f>
        <v>2</v>
      </c>
    </row>
    <row r="698" spans="1:6" x14ac:dyDescent="0.2">
      <c r="A698" t="s">
        <v>222</v>
      </c>
      <c r="B698" t="s">
        <v>18</v>
      </c>
      <c r="C698" t="s">
        <v>190</v>
      </c>
      <c r="D698" t="s">
        <v>285</v>
      </c>
      <c r="E698">
        <f>IF(COUNTIF('Gr12'!A$1:A$90, B698) &gt; 0, 12, "")</f>
        <v>12</v>
      </c>
      <c r="F698" cm="1">
        <f t="array" ref="F698">_xlfn.IFS(C698="First Choice", 1, C698="Second Choice", 2, C698="Third Choice", 3)</f>
        <v>3</v>
      </c>
    </row>
    <row r="699" spans="1:6" x14ac:dyDescent="0.2">
      <c r="A699" t="s">
        <v>222</v>
      </c>
      <c r="B699" t="s">
        <v>80</v>
      </c>
      <c r="C699" t="s">
        <v>189</v>
      </c>
      <c r="D699" t="s">
        <v>285</v>
      </c>
      <c r="E699" t="str">
        <f>IF(COUNTIF('Gr12'!A$1:A$90, B699) &gt; 0, 12, "")</f>
        <v/>
      </c>
      <c r="F699" cm="1">
        <f t="array" ref="F699">_xlfn.IFS(C699="First Choice", 1, C699="Second Choice", 2, C699="Third Choice", 3)</f>
        <v>2</v>
      </c>
    </row>
    <row r="700" spans="1:6" x14ac:dyDescent="0.2">
      <c r="A700" t="s">
        <v>222</v>
      </c>
      <c r="B700" t="s">
        <v>19</v>
      </c>
      <c r="C700" t="s">
        <v>189</v>
      </c>
      <c r="D700" t="s">
        <v>285</v>
      </c>
      <c r="E700" t="str">
        <f>IF(COUNTIF('Gr12'!A$1:A$90, B700) &gt; 0, 12, "")</f>
        <v/>
      </c>
      <c r="F700" cm="1">
        <f t="array" ref="F700">_xlfn.IFS(C700="First Choice", 1, C700="Second Choice", 2, C700="Third Choice", 3)</f>
        <v>2</v>
      </c>
    </row>
    <row r="701" spans="1:6" x14ac:dyDescent="0.2">
      <c r="A701" t="s">
        <v>222</v>
      </c>
      <c r="B701" t="s">
        <v>54</v>
      </c>
      <c r="C701" t="s">
        <v>2</v>
      </c>
      <c r="D701" t="s">
        <v>285</v>
      </c>
      <c r="E701">
        <f>IF(COUNTIF('Gr12'!A$1:A$90, B701) &gt; 0, 12, "")</f>
        <v>12</v>
      </c>
      <c r="F701" cm="1">
        <f t="array" ref="F701">_xlfn.IFS(C701="First Choice", 1, C701="Second Choice", 2, C701="Third Choice", 3)</f>
        <v>1</v>
      </c>
    </row>
    <row r="702" spans="1:6" x14ac:dyDescent="0.2">
      <c r="A702" t="s">
        <v>222</v>
      </c>
      <c r="B702" t="s">
        <v>55</v>
      </c>
      <c r="C702" t="s">
        <v>189</v>
      </c>
      <c r="D702" t="s">
        <v>285</v>
      </c>
      <c r="E702">
        <f>IF(COUNTIF('Gr12'!A$1:A$90, B702) &gt; 0, 12, "")</f>
        <v>12</v>
      </c>
      <c r="F702" cm="1">
        <f t="array" ref="F702">_xlfn.IFS(C702="First Choice", 1, C702="Second Choice", 2, C702="Third Choice", 3)</f>
        <v>2</v>
      </c>
    </row>
    <row r="703" spans="1:6" x14ac:dyDescent="0.2">
      <c r="A703" t="s">
        <v>222</v>
      </c>
      <c r="B703" t="s">
        <v>20</v>
      </c>
      <c r="C703" t="s">
        <v>190</v>
      </c>
      <c r="D703" t="s">
        <v>285</v>
      </c>
      <c r="E703">
        <f>IF(COUNTIF('Gr12'!A$1:A$90, B703) &gt; 0, 12, "")</f>
        <v>12</v>
      </c>
      <c r="F703" cm="1">
        <f t="array" ref="F703">_xlfn.IFS(C703="First Choice", 1, C703="Second Choice", 2, C703="Third Choice", 3)</f>
        <v>3</v>
      </c>
    </row>
    <row r="704" spans="1:6" x14ac:dyDescent="0.2">
      <c r="A704" t="s">
        <v>222</v>
      </c>
      <c r="B704" t="s">
        <v>81</v>
      </c>
      <c r="C704" t="s">
        <v>189</v>
      </c>
      <c r="D704" t="s">
        <v>285</v>
      </c>
      <c r="E704">
        <f>IF(COUNTIF('Gr12'!A$1:A$90, B704) &gt; 0, 12, "")</f>
        <v>12</v>
      </c>
      <c r="F704" cm="1">
        <f t="array" ref="F704">_xlfn.IFS(C704="First Choice", 1, C704="Second Choice", 2, C704="Third Choice", 3)</f>
        <v>2</v>
      </c>
    </row>
    <row r="705" spans="1:6" x14ac:dyDescent="0.2">
      <c r="A705" t="s">
        <v>222</v>
      </c>
      <c r="B705" t="s">
        <v>57</v>
      </c>
      <c r="C705" t="s">
        <v>190</v>
      </c>
      <c r="D705" t="s">
        <v>285</v>
      </c>
      <c r="E705">
        <f>IF(COUNTIF('Gr12'!A$1:A$90, B705) &gt; 0, 12, "")</f>
        <v>12</v>
      </c>
      <c r="F705" cm="1">
        <f t="array" ref="F705">_xlfn.IFS(C705="First Choice", 1, C705="Second Choice", 2, C705="Third Choice", 3)</f>
        <v>3</v>
      </c>
    </row>
    <row r="706" spans="1:6" x14ac:dyDescent="0.2">
      <c r="A706" t="s">
        <v>222</v>
      </c>
      <c r="B706" t="s">
        <v>82</v>
      </c>
      <c r="C706" t="s">
        <v>190</v>
      </c>
      <c r="D706" t="s">
        <v>285</v>
      </c>
      <c r="E706">
        <f>IF(COUNTIF('Gr12'!A$1:A$90, B706) &gt; 0, 12, "")</f>
        <v>12</v>
      </c>
      <c r="F706" cm="1">
        <f t="array" ref="F706">_xlfn.IFS(C706="First Choice", 1, C706="Second Choice", 2, C706="Third Choice", 3)</f>
        <v>3</v>
      </c>
    </row>
    <row r="707" spans="1:6" x14ac:dyDescent="0.2">
      <c r="A707" t="s">
        <v>222</v>
      </c>
      <c r="B707" t="s">
        <v>138</v>
      </c>
      <c r="C707" t="s">
        <v>190</v>
      </c>
      <c r="D707" t="s">
        <v>285</v>
      </c>
      <c r="E707">
        <f>IF(COUNTIF('Gr12'!A$1:A$90, B707) &gt; 0, 12, "")</f>
        <v>12</v>
      </c>
      <c r="F707" cm="1">
        <f t="array" ref="F707">_xlfn.IFS(C707="First Choice", 1, C707="Second Choice", 2, C707="Third Choice", 3)</f>
        <v>3</v>
      </c>
    </row>
    <row r="708" spans="1:6" x14ac:dyDescent="0.2">
      <c r="A708" t="s">
        <v>222</v>
      </c>
      <c r="B708" t="s">
        <v>58</v>
      </c>
      <c r="C708" t="s">
        <v>190</v>
      </c>
      <c r="D708" t="s">
        <v>285</v>
      </c>
      <c r="E708">
        <f>IF(COUNTIF('Gr12'!A$1:A$90, B708) &gt; 0, 12, "")</f>
        <v>12</v>
      </c>
      <c r="F708" cm="1">
        <f t="array" ref="F708">_xlfn.IFS(C708="First Choice", 1, C708="Second Choice", 2, C708="Third Choice", 3)</f>
        <v>3</v>
      </c>
    </row>
    <row r="709" spans="1:6" x14ac:dyDescent="0.2">
      <c r="A709" t="s">
        <v>222</v>
      </c>
      <c r="B709" t="s">
        <v>134</v>
      </c>
      <c r="C709" t="s">
        <v>189</v>
      </c>
      <c r="D709" t="s">
        <v>285</v>
      </c>
      <c r="E709" t="str">
        <f>IF(COUNTIF('Gr12'!A$1:A$90, B709) &gt; 0, 12, "")</f>
        <v/>
      </c>
      <c r="F709" cm="1">
        <f t="array" ref="F709">_xlfn.IFS(C709="First Choice", 1, C709="Second Choice", 2, C709="Third Choice", 3)</f>
        <v>2</v>
      </c>
    </row>
    <row r="710" spans="1:6" x14ac:dyDescent="0.2">
      <c r="A710" t="s">
        <v>222</v>
      </c>
      <c r="B710" t="s">
        <v>21</v>
      </c>
      <c r="C710" t="s">
        <v>189</v>
      </c>
      <c r="D710" t="s">
        <v>285</v>
      </c>
      <c r="E710">
        <f>IF(COUNTIF('Gr12'!A$1:A$90, B710) &gt; 0, 12, "")</f>
        <v>12</v>
      </c>
      <c r="F710" cm="1">
        <f t="array" ref="F710">_xlfn.IFS(C710="First Choice", 1, C710="Second Choice", 2, C710="Third Choice", 3)</f>
        <v>2</v>
      </c>
    </row>
    <row r="711" spans="1:6" x14ac:dyDescent="0.2">
      <c r="A711" t="s">
        <v>222</v>
      </c>
      <c r="B711" t="s">
        <v>22</v>
      </c>
      <c r="C711" t="s">
        <v>189</v>
      </c>
      <c r="D711" t="s">
        <v>285</v>
      </c>
      <c r="E711">
        <f>IF(COUNTIF('Gr12'!A$1:A$90, B711) &gt; 0, 12, "")</f>
        <v>12</v>
      </c>
      <c r="F711" cm="1">
        <f t="array" ref="F711">_xlfn.IFS(C711="First Choice", 1, C711="Second Choice", 2, C711="Third Choice", 3)</f>
        <v>2</v>
      </c>
    </row>
    <row r="712" spans="1:6" x14ac:dyDescent="0.2">
      <c r="A712" t="s">
        <v>222</v>
      </c>
      <c r="B712" t="s">
        <v>135</v>
      </c>
      <c r="C712" t="s">
        <v>189</v>
      </c>
      <c r="D712" t="s">
        <v>285</v>
      </c>
      <c r="E712">
        <f>IF(COUNTIF('Gr12'!A$1:A$90, B712) &gt; 0, 12, "")</f>
        <v>12</v>
      </c>
      <c r="F712" cm="1">
        <f t="array" ref="F712">_xlfn.IFS(C712="First Choice", 1, C712="Second Choice", 2, C712="Third Choice", 3)</f>
        <v>2</v>
      </c>
    </row>
    <row r="713" spans="1:6" x14ac:dyDescent="0.2">
      <c r="A713" t="s">
        <v>222</v>
      </c>
      <c r="B713" t="s">
        <v>23</v>
      </c>
      <c r="C713" t="s">
        <v>189</v>
      </c>
      <c r="D713" t="s">
        <v>285</v>
      </c>
      <c r="E713">
        <f>IF(COUNTIF('Gr12'!A$1:A$90, B713) &gt; 0, 12, "")</f>
        <v>12</v>
      </c>
      <c r="F713" cm="1">
        <f t="array" ref="F713">_xlfn.IFS(C713="First Choice", 1, C713="Second Choice", 2, C713="Third Choice", 3)</f>
        <v>2</v>
      </c>
    </row>
    <row r="714" spans="1:6" x14ac:dyDescent="0.2">
      <c r="A714" t="s">
        <v>222</v>
      </c>
      <c r="B714" t="s">
        <v>24</v>
      </c>
      <c r="C714" t="s">
        <v>190</v>
      </c>
      <c r="D714" t="s">
        <v>285</v>
      </c>
      <c r="E714">
        <f>IF(COUNTIF('Gr12'!A$1:A$90, B714) &gt; 0, 12, "")</f>
        <v>12</v>
      </c>
      <c r="F714" cm="1">
        <f t="array" ref="F714">_xlfn.IFS(C714="First Choice", 1, C714="Second Choice", 2, C714="Third Choice", 3)</f>
        <v>3</v>
      </c>
    </row>
    <row r="715" spans="1:6" x14ac:dyDescent="0.2">
      <c r="A715" t="s">
        <v>222</v>
      </c>
      <c r="B715" t="s">
        <v>60</v>
      </c>
      <c r="C715" t="s">
        <v>2</v>
      </c>
      <c r="D715" t="s">
        <v>285</v>
      </c>
      <c r="E715">
        <f>IF(COUNTIF('Gr12'!A$1:A$90, B715) &gt; 0, 12, "")</f>
        <v>12</v>
      </c>
      <c r="F715" cm="1">
        <f t="array" ref="F715">_xlfn.IFS(C715="First Choice", 1, C715="Second Choice", 2, C715="Third Choice", 3)</f>
        <v>1</v>
      </c>
    </row>
    <row r="716" spans="1:6" x14ac:dyDescent="0.2">
      <c r="A716" t="s">
        <v>222</v>
      </c>
      <c r="B716" t="s">
        <v>61</v>
      </c>
      <c r="C716" t="s">
        <v>190</v>
      </c>
      <c r="D716" t="s">
        <v>285</v>
      </c>
      <c r="E716">
        <f>IF(COUNTIF('Gr12'!A$1:A$90, B716) &gt; 0, 12, "")</f>
        <v>12</v>
      </c>
      <c r="F716" cm="1">
        <f t="array" ref="F716">_xlfn.IFS(C716="First Choice", 1, C716="Second Choice", 2, C716="Third Choice", 3)</f>
        <v>3</v>
      </c>
    </row>
    <row r="717" spans="1:6" x14ac:dyDescent="0.2">
      <c r="A717" t="s">
        <v>222</v>
      </c>
      <c r="B717" t="s">
        <v>83</v>
      </c>
      <c r="C717" t="s">
        <v>189</v>
      </c>
      <c r="D717" t="s">
        <v>285</v>
      </c>
      <c r="E717">
        <f>IF(COUNTIF('Gr12'!A$1:A$90, B717) &gt; 0, 12, "")</f>
        <v>12</v>
      </c>
      <c r="F717" cm="1">
        <f t="array" ref="F717">_xlfn.IFS(C717="First Choice", 1, C717="Second Choice", 2, C717="Third Choice", 3)</f>
        <v>2</v>
      </c>
    </row>
    <row r="718" spans="1:6" x14ac:dyDescent="0.2">
      <c r="A718" t="s">
        <v>222</v>
      </c>
      <c r="B718" t="s">
        <v>63</v>
      </c>
      <c r="C718" t="s">
        <v>189</v>
      </c>
      <c r="D718" t="s">
        <v>285</v>
      </c>
      <c r="E718">
        <f>IF(COUNTIF('Gr12'!A$1:A$90, B718) &gt; 0, 12, "")</f>
        <v>12</v>
      </c>
      <c r="F718" cm="1">
        <f t="array" ref="F718">_xlfn.IFS(C718="First Choice", 1, C718="Second Choice", 2, C718="Third Choice", 3)</f>
        <v>2</v>
      </c>
    </row>
    <row r="719" spans="1:6" x14ac:dyDescent="0.2">
      <c r="A719" t="s">
        <v>222</v>
      </c>
      <c r="B719" t="s">
        <v>25</v>
      </c>
      <c r="C719" t="s">
        <v>189</v>
      </c>
      <c r="D719" t="s">
        <v>285</v>
      </c>
      <c r="E719">
        <f>IF(COUNTIF('Gr12'!A$1:A$90, B719) &gt; 0, 12, "")</f>
        <v>12</v>
      </c>
      <c r="F719" cm="1">
        <f t="array" ref="F719">_xlfn.IFS(C719="First Choice", 1, C719="Second Choice", 2, C719="Third Choice", 3)</f>
        <v>2</v>
      </c>
    </row>
    <row r="720" spans="1:6" x14ac:dyDescent="0.2">
      <c r="A720" t="s">
        <v>222</v>
      </c>
      <c r="B720" t="s">
        <v>64</v>
      </c>
      <c r="C720" t="s">
        <v>189</v>
      </c>
      <c r="D720" t="s">
        <v>285</v>
      </c>
      <c r="E720">
        <f>IF(COUNTIF('Gr12'!A$1:A$90, B720) &gt; 0, 12, "")</f>
        <v>12</v>
      </c>
      <c r="F720" cm="1">
        <f t="array" ref="F720">_xlfn.IFS(C720="First Choice", 1, C720="Second Choice", 2, C720="Third Choice", 3)</f>
        <v>2</v>
      </c>
    </row>
    <row r="721" spans="1:6" x14ac:dyDescent="0.2">
      <c r="A721" t="s">
        <v>222</v>
      </c>
      <c r="B721" t="s">
        <v>26</v>
      </c>
      <c r="C721" t="s">
        <v>189</v>
      </c>
      <c r="D721" t="s">
        <v>285</v>
      </c>
      <c r="E721">
        <f>IF(COUNTIF('Gr12'!A$1:A$90, B721) &gt; 0, 12, "")</f>
        <v>12</v>
      </c>
      <c r="F721" cm="1">
        <f t="array" ref="F721">_xlfn.IFS(C721="First Choice", 1, C721="Second Choice", 2, C721="Third Choice", 3)</f>
        <v>2</v>
      </c>
    </row>
    <row r="722" spans="1:6" x14ac:dyDescent="0.2">
      <c r="A722" t="s">
        <v>222</v>
      </c>
      <c r="B722" t="s">
        <v>27</v>
      </c>
      <c r="C722" t="s">
        <v>190</v>
      </c>
      <c r="D722" t="s">
        <v>285</v>
      </c>
      <c r="E722">
        <f>IF(COUNTIF('Gr12'!A$1:A$90, B722) &gt; 0, 12, "")</f>
        <v>12</v>
      </c>
      <c r="F722" cm="1">
        <f t="array" ref="F722">_xlfn.IFS(C722="First Choice", 1, C722="Second Choice", 2, C722="Third Choice", 3)</f>
        <v>3</v>
      </c>
    </row>
    <row r="723" spans="1:6" x14ac:dyDescent="0.2">
      <c r="A723" t="s">
        <v>222</v>
      </c>
      <c r="B723" t="s">
        <v>28</v>
      </c>
      <c r="C723" t="s">
        <v>190</v>
      </c>
      <c r="D723" t="s">
        <v>285</v>
      </c>
      <c r="E723">
        <f>IF(COUNTIF('Gr12'!A$1:A$90, B723) &gt; 0, 12, "")</f>
        <v>12</v>
      </c>
      <c r="F723" cm="1">
        <f t="array" ref="F723">_xlfn.IFS(C723="First Choice", 1, C723="Second Choice", 2, C723="Third Choice", 3)</f>
        <v>3</v>
      </c>
    </row>
    <row r="724" spans="1:6" x14ac:dyDescent="0.2">
      <c r="A724" t="s">
        <v>222</v>
      </c>
      <c r="B724" t="s">
        <v>136</v>
      </c>
      <c r="C724" t="s">
        <v>2</v>
      </c>
      <c r="D724" t="s">
        <v>285</v>
      </c>
      <c r="E724" t="str">
        <f>IF(COUNTIF('Gr12'!A$1:A$90, B724) &gt; 0, 12, "")</f>
        <v/>
      </c>
      <c r="F724" cm="1">
        <f t="array" ref="F724">_xlfn.IFS(C724="First Choice", 1, C724="Second Choice", 2, C724="Third Choice", 3)</f>
        <v>1</v>
      </c>
    </row>
    <row r="725" spans="1:6" x14ac:dyDescent="0.2">
      <c r="A725" t="s">
        <v>222</v>
      </c>
      <c r="B725" t="s">
        <v>65</v>
      </c>
      <c r="C725" t="s">
        <v>189</v>
      </c>
      <c r="D725" t="s">
        <v>285</v>
      </c>
      <c r="E725">
        <f>IF(COUNTIF('Gr12'!A$1:A$90, B725) &gt; 0, 12, "")</f>
        <v>12</v>
      </c>
      <c r="F725" cm="1">
        <f t="array" ref="F725">_xlfn.IFS(C725="First Choice", 1, C725="Second Choice", 2, C725="Third Choice", 3)</f>
        <v>2</v>
      </c>
    </row>
    <row r="726" spans="1:6" x14ac:dyDescent="0.2">
      <c r="A726" t="s">
        <v>222</v>
      </c>
      <c r="B726" t="s">
        <v>66</v>
      </c>
      <c r="C726" t="s">
        <v>190</v>
      </c>
      <c r="D726" t="s">
        <v>285</v>
      </c>
      <c r="E726">
        <f>IF(COUNTIF('Gr12'!A$1:A$90, B726) &gt; 0, 12, "")</f>
        <v>12</v>
      </c>
      <c r="F726" cm="1">
        <f t="array" ref="F726">_xlfn.IFS(C726="First Choice", 1, C726="Second Choice", 2, C726="Third Choice", 3)</f>
        <v>3</v>
      </c>
    </row>
    <row r="727" spans="1:6" x14ac:dyDescent="0.2">
      <c r="A727" t="s">
        <v>222</v>
      </c>
      <c r="B727" t="s">
        <v>29</v>
      </c>
      <c r="C727" t="s">
        <v>2</v>
      </c>
      <c r="D727" t="s">
        <v>285</v>
      </c>
      <c r="E727" t="str">
        <f>IF(COUNTIF('Gr12'!A$1:A$90, B727) &gt; 0, 12, "")</f>
        <v/>
      </c>
      <c r="F727" cm="1">
        <f t="array" ref="F727">_xlfn.IFS(C727="First Choice", 1, C727="Second Choice", 2, C727="Third Choice", 3)</f>
        <v>1</v>
      </c>
    </row>
    <row r="728" spans="1:6" x14ac:dyDescent="0.2">
      <c r="A728" t="s">
        <v>222</v>
      </c>
      <c r="B728" t="s">
        <v>67</v>
      </c>
      <c r="C728" t="s">
        <v>189</v>
      </c>
      <c r="D728" t="s">
        <v>285</v>
      </c>
      <c r="E728">
        <f>IF(COUNTIF('Gr12'!A$1:A$90, B728) &gt; 0, 12, "")</f>
        <v>12</v>
      </c>
      <c r="F728" cm="1">
        <f t="array" ref="F728">_xlfn.IFS(C728="First Choice", 1, C728="Second Choice", 2, C728="Third Choice", 3)</f>
        <v>2</v>
      </c>
    </row>
    <row r="729" spans="1:6" x14ac:dyDescent="0.2">
      <c r="A729" t="s">
        <v>222</v>
      </c>
      <c r="B729" t="s">
        <v>68</v>
      </c>
      <c r="C729" t="s">
        <v>189</v>
      </c>
      <c r="D729" t="s">
        <v>285</v>
      </c>
      <c r="E729">
        <f>IF(COUNTIF('Gr12'!A$1:A$90, B729) &gt; 0, 12, "")</f>
        <v>12</v>
      </c>
      <c r="F729" cm="1">
        <f t="array" ref="F729">_xlfn.IFS(C729="First Choice", 1, C729="Second Choice", 2, C729="Third Choice", 3)</f>
        <v>2</v>
      </c>
    </row>
    <row r="730" spans="1:6" x14ac:dyDescent="0.2">
      <c r="A730" t="s">
        <v>222</v>
      </c>
      <c r="B730" t="s">
        <v>30</v>
      </c>
      <c r="C730" t="s">
        <v>190</v>
      </c>
      <c r="D730" t="s">
        <v>285</v>
      </c>
      <c r="E730">
        <f>IF(COUNTIF('Gr12'!A$1:A$90, B730) &gt; 0, 12, "")</f>
        <v>12</v>
      </c>
      <c r="F730" cm="1">
        <f t="array" ref="F730">_xlfn.IFS(C730="First Choice", 1, C730="Second Choice", 2, C730="Third Choice", 3)</f>
        <v>3</v>
      </c>
    </row>
    <row r="731" spans="1:6" x14ac:dyDescent="0.2">
      <c r="A731" t="s">
        <v>222</v>
      </c>
      <c r="B731" t="s">
        <v>31</v>
      </c>
      <c r="C731" t="s">
        <v>190</v>
      </c>
      <c r="D731" t="s">
        <v>285</v>
      </c>
      <c r="E731">
        <f>IF(COUNTIF('Gr12'!A$1:A$90, B731) &gt; 0, 12, "")</f>
        <v>12</v>
      </c>
      <c r="F731" cm="1">
        <f t="array" ref="F731">_xlfn.IFS(C731="First Choice", 1, C731="Second Choice", 2, C731="Third Choice", 3)</f>
        <v>3</v>
      </c>
    </row>
    <row r="732" spans="1:6" x14ac:dyDescent="0.2">
      <c r="A732" t="s">
        <v>222</v>
      </c>
      <c r="B732" t="s">
        <v>32</v>
      </c>
      <c r="C732" t="s">
        <v>190</v>
      </c>
      <c r="D732" t="s">
        <v>285</v>
      </c>
      <c r="E732" t="str">
        <f>IF(COUNTIF('Gr12'!A$1:A$90, B732) &gt; 0, 12, "")</f>
        <v/>
      </c>
      <c r="F732" cm="1">
        <f t="array" ref="F732">_xlfn.IFS(C732="First Choice", 1, C732="Second Choice", 2, C732="Third Choice", 3)</f>
        <v>3</v>
      </c>
    </row>
    <row r="733" spans="1:6" x14ac:dyDescent="0.2">
      <c r="A733" t="s">
        <v>222</v>
      </c>
      <c r="B733" t="s">
        <v>33</v>
      </c>
      <c r="C733" t="s">
        <v>189</v>
      </c>
      <c r="D733" t="s">
        <v>285</v>
      </c>
      <c r="E733">
        <f>IF(COUNTIF('Gr12'!A$1:A$90, B733) &gt; 0, 12, "")</f>
        <v>12</v>
      </c>
      <c r="F733" cm="1">
        <f t="array" ref="F733">_xlfn.IFS(C733="First Choice", 1, C733="Second Choice", 2, C733="Third Choice", 3)</f>
        <v>2</v>
      </c>
    </row>
    <row r="734" spans="1:6" x14ac:dyDescent="0.2">
      <c r="A734" t="s">
        <v>222</v>
      </c>
      <c r="B734" t="s">
        <v>69</v>
      </c>
      <c r="C734" t="s">
        <v>190</v>
      </c>
      <c r="D734" t="s">
        <v>285</v>
      </c>
      <c r="E734">
        <f>IF(COUNTIF('Gr12'!A$1:A$90, B734) &gt; 0, 12, "")</f>
        <v>12</v>
      </c>
      <c r="F734" cm="1">
        <f t="array" ref="F734">_xlfn.IFS(C734="First Choice", 1, C734="Second Choice", 2, C734="Third Choice", 3)</f>
        <v>3</v>
      </c>
    </row>
    <row r="735" spans="1:6" x14ac:dyDescent="0.2">
      <c r="A735" t="s">
        <v>222</v>
      </c>
      <c r="B735" t="s">
        <v>70</v>
      </c>
      <c r="C735" t="s">
        <v>2</v>
      </c>
      <c r="D735" t="s">
        <v>285</v>
      </c>
      <c r="E735">
        <f>IF(COUNTIF('Gr12'!A$1:A$90, B735) &gt; 0, 12, "")</f>
        <v>12</v>
      </c>
      <c r="F735" cm="1">
        <f t="array" ref="F735">_xlfn.IFS(C735="First Choice", 1, C735="Second Choice", 2, C735="Third Choice", 3)</f>
        <v>1</v>
      </c>
    </row>
    <row r="736" spans="1:6" x14ac:dyDescent="0.2">
      <c r="A736" t="s">
        <v>222</v>
      </c>
      <c r="B736" t="s">
        <v>36</v>
      </c>
      <c r="C736" t="s">
        <v>190</v>
      </c>
      <c r="D736" t="s">
        <v>285</v>
      </c>
      <c r="E736">
        <f>IF(COUNTIF('Gr12'!A$1:A$90, B736) &gt; 0, 12, "")</f>
        <v>12</v>
      </c>
      <c r="F736" cm="1">
        <f t="array" ref="F736">_xlfn.IFS(C736="First Choice", 1, C736="Second Choice", 2, C736="Third Choice", 3)</f>
        <v>3</v>
      </c>
    </row>
    <row r="737" spans="1:6" x14ac:dyDescent="0.2">
      <c r="A737" t="s">
        <v>222</v>
      </c>
      <c r="B737" t="s">
        <v>72</v>
      </c>
      <c r="C737" t="s">
        <v>2</v>
      </c>
      <c r="D737" t="s">
        <v>285</v>
      </c>
      <c r="E737">
        <f>IF(COUNTIF('Gr12'!A$1:A$90, B737) &gt; 0, 12, "")</f>
        <v>12</v>
      </c>
      <c r="F737" cm="1">
        <f t="array" ref="F737">_xlfn.IFS(C737="First Choice", 1, C737="Second Choice", 2, C737="Third Choice", 3)</f>
        <v>1</v>
      </c>
    </row>
    <row r="738" spans="1:6" x14ac:dyDescent="0.2">
      <c r="A738" t="s">
        <v>222</v>
      </c>
      <c r="B738" t="s">
        <v>37</v>
      </c>
      <c r="C738" t="s">
        <v>190</v>
      </c>
      <c r="D738" t="s">
        <v>285</v>
      </c>
      <c r="E738">
        <f>IF(COUNTIF('Gr12'!A$1:A$90, B738) &gt; 0, 12, "")</f>
        <v>12</v>
      </c>
      <c r="F738" cm="1">
        <f t="array" ref="F738">_xlfn.IFS(C738="First Choice", 1, C738="Second Choice", 2, C738="Third Choice", 3)</f>
        <v>3</v>
      </c>
    </row>
    <row r="739" spans="1:6" x14ac:dyDescent="0.2">
      <c r="A739" t="s">
        <v>222</v>
      </c>
      <c r="B739" t="s">
        <v>73</v>
      </c>
      <c r="C739" t="s">
        <v>190</v>
      </c>
      <c r="D739" t="s">
        <v>285</v>
      </c>
      <c r="E739">
        <f>IF(COUNTIF('Gr12'!A$1:A$90, B739) &gt; 0, 12, "")</f>
        <v>12</v>
      </c>
      <c r="F739" cm="1">
        <f t="array" ref="F739">_xlfn.IFS(C739="First Choice", 1, C739="Second Choice", 2, C739="Third Choice", 3)</f>
        <v>3</v>
      </c>
    </row>
    <row r="740" spans="1:6" x14ac:dyDescent="0.2">
      <c r="A740" t="s">
        <v>222</v>
      </c>
      <c r="B740" t="s">
        <v>38</v>
      </c>
      <c r="C740" t="s">
        <v>189</v>
      </c>
      <c r="D740" t="s">
        <v>285</v>
      </c>
      <c r="E740">
        <f>IF(COUNTIF('Gr12'!A$1:A$90, B740) &gt; 0, 12, "")</f>
        <v>12</v>
      </c>
      <c r="F740" cm="1">
        <f t="array" ref="F740">_xlfn.IFS(C740="First Choice", 1, C740="Second Choice", 2, C740="Third Choice", 3)</f>
        <v>2</v>
      </c>
    </row>
    <row r="741" spans="1:6" x14ac:dyDescent="0.2">
      <c r="A741" t="s">
        <v>222</v>
      </c>
      <c r="B741" t="s">
        <v>39</v>
      </c>
      <c r="C741" t="s">
        <v>189</v>
      </c>
      <c r="D741" t="s">
        <v>285</v>
      </c>
      <c r="E741" t="str">
        <f>IF(COUNTIF('Gr12'!A$1:A$90, B741) &gt; 0, 12, "")</f>
        <v/>
      </c>
      <c r="F741" cm="1">
        <f t="array" ref="F741">_xlfn.IFS(C741="First Choice", 1, C741="Second Choice", 2, C741="Third Choice", 3)</f>
        <v>2</v>
      </c>
    </row>
    <row r="742" spans="1:6" x14ac:dyDescent="0.2">
      <c r="A742" t="s">
        <v>222</v>
      </c>
      <c r="B742" t="s">
        <v>40</v>
      </c>
      <c r="C742" t="s">
        <v>189</v>
      </c>
      <c r="D742" t="s">
        <v>285</v>
      </c>
      <c r="E742">
        <f>IF(COUNTIF('Gr12'!A$1:A$90, B742) &gt; 0, 12, "")</f>
        <v>12</v>
      </c>
      <c r="F742" cm="1">
        <f t="array" ref="F742">_xlfn.IFS(C742="First Choice", 1, C742="Second Choice", 2, C742="Third Choice", 3)</f>
        <v>2</v>
      </c>
    </row>
    <row r="743" spans="1:6" x14ac:dyDescent="0.2">
      <c r="A743" t="s">
        <v>222</v>
      </c>
      <c r="B743" t="s">
        <v>41</v>
      </c>
      <c r="C743" t="s">
        <v>190</v>
      </c>
      <c r="D743" t="s">
        <v>285</v>
      </c>
      <c r="E743">
        <f>IF(COUNTIF('Gr12'!A$1:A$90, B743) &gt; 0, 12, "")</f>
        <v>12</v>
      </c>
      <c r="F743" cm="1">
        <f t="array" ref="F743">_xlfn.IFS(C743="First Choice", 1, C743="Second Choice", 2, C743="Third Choice", 3)</f>
        <v>3</v>
      </c>
    </row>
    <row r="744" spans="1:6" x14ac:dyDescent="0.2">
      <c r="A744" t="s">
        <v>222</v>
      </c>
      <c r="B744" t="s">
        <v>42</v>
      </c>
      <c r="C744" t="s">
        <v>190</v>
      </c>
      <c r="D744" t="s">
        <v>285</v>
      </c>
      <c r="E744">
        <f>IF(COUNTIF('Gr12'!A$1:A$90, B744) &gt; 0, 12, "")</f>
        <v>12</v>
      </c>
      <c r="F744" cm="1">
        <f t="array" ref="F744">_xlfn.IFS(C744="First Choice", 1, C744="Second Choice", 2, C744="Third Choice", 3)</f>
        <v>3</v>
      </c>
    </row>
    <row r="745" spans="1:6" x14ac:dyDescent="0.2">
      <c r="A745" t="s">
        <v>222</v>
      </c>
      <c r="B745" t="s">
        <v>106</v>
      </c>
      <c r="C745" t="s">
        <v>2</v>
      </c>
      <c r="D745" t="s">
        <v>285</v>
      </c>
      <c r="E745" t="str">
        <f>IF(COUNTIF('Gr12'!A$1:A$90, B745) &gt; 0, 12, "")</f>
        <v/>
      </c>
      <c r="F745" cm="1">
        <f t="array" ref="F745">_xlfn.IFS(C745="First Choice", 1, C745="Second Choice", 2, C745="Third Choice", 3)</f>
        <v>1</v>
      </c>
    </row>
    <row r="746" spans="1:6" x14ac:dyDescent="0.2">
      <c r="A746" t="s">
        <v>222</v>
      </c>
      <c r="B746" t="s">
        <v>75</v>
      </c>
      <c r="C746" t="s">
        <v>2</v>
      </c>
      <c r="D746" t="s">
        <v>285</v>
      </c>
      <c r="E746" t="str">
        <f>IF(COUNTIF('Gr12'!A$1:A$90, B746) &gt; 0, 12, "")</f>
        <v/>
      </c>
      <c r="F746" cm="1">
        <f t="array" ref="F746">_xlfn.IFS(C746="First Choice", 1, C746="Second Choice", 2, C746="Third Choice", 3)</f>
        <v>1</v>
      </c>
    </row>
    <row r="747" spans="1:6" x14ac:dyDescent="0.2">
      <c r="A747" t="s">
        <v>222</v>
      </c>
      <c r="B747" t="s">
        <v>43</v>
      </c>
      <c r="C747" t="s">
        <v>190</v>
      </c>
      <c r="D747" t="s">
        <v>285</v>
      </c>
      <c r="E747">
        <f>IF(COUNTIF('Gr12'!A$1:A$90, B747) &gt; 0, 12, "")</f>
        <v>12</v>
      </c>
      <c r="F747" cm="1">
        <f t="array" ref="F747">_xlfn.IFS(C747="First Choice", 1, C747="Second Choice", 2, C747="Third Choice", 3)</f>
        <v>3</v>
      </c>
    </row>
    <row r="748" spans="1:6" x14ac:dyDescent="0.2">
      <c r="A748" t="s">
        <v>222</v>
      </c>
      <c r="B748" t="s">
        <v>44</v>
      </c>
      <c r="C748" t="s">
        <v>189</v>
      </c>
      <c r="D748" t="s">
        <v>285</v>
      </c>
      <c r="E748">
        <f>IF(COUNTIF('Gr12'!A$1:A$90, B748) &gt; 0, 12, "")</f>
        <v>12</v>
      </c>
      <c r="F748" cm="1">
        <f t="array" ref="F748">_xlfn.IFS(C748="First Choice", 1, C748="Second Choice", 2, C748="Third Choice", 3)</f>
        <v>2</v>
      </c>
    </row>
    <row r="749" spans="1:6" x14ac:dyDescent="0.2">
      <c r="A749" t="s">
        <v>233</v>
      </c>
      <c r="B749" t="s">
        <v>81</v>
      </c>
      <c r="C749" t="s">
        <v>2</v>
      </c>
      <c r="D749" t="s">
        <v>282</v>
      </c>
      <c r="E749">
        <f>IF(COUNTIF('Gr12'!A$1:A$90, B749) &gt; 0, 12, "")</f>
        <v>12</v>
      </c>
      <c r="F749" cm="1">
        <f t="array" ref="F749">_xlfn.IFS(C749="First Choice", 1, C749="Second Choice", 2, C749="Third Choice", 3)</f>
        <v>1</v>
      </c>
    </row>
    <row r="750" spans="1:6" x14ac:dyDescent="0.2">
      <c r="A750" s="2" t="s">
        <v>302</v>
      </c>
      <c r="B750" t="s">
        <v>80</v>
      </c>
      <c r="C750" t="s">
        <v>2</v>
      </c>
      <c r="D750" t="s">
        <v>282</v>
      </c>
      <c r="E750" t="str">
        <f>IF(COUNTIF('Gr12'!A$1:A$90, B750) &gt; 0, 12, "")</f>
        <v/>
      </c>
      <c r="F750" cm="1">
        <f t="array" ref="F750">_xlfn.IFS(C750="First Choice", 1, C750="Second Choice", 2, C750="Third Choice", 3)</f>
        <v>1</v>
      </c>
    </row>
    <row r="751" spans="1:6" x14ac:dyDescent="0.2">
      <c r="A751" s="2" t="s">
        <v>302</v>
      </c>
      <c r="B751" t="s">
        <v>58</v>
      </c>
      <c r="C751" t="s">
        <v>2</v>
      </c>
      <c r="D751" t="s">
        <v>282</v>
      </c>
      <c r="E751">
        <f>IF(COUNTIF('Gr12'!A$1:A$90, B751) &gt; 0, 12, "")</f>
        <v>12</v>
      </c>
      <c r="F751" cm="1">
        <f t="array" ref="F751">_xlfn.IFS(C751="First Choice", 1, C751="Second Choice", 2, C751="Third Choice", 3)</f>
        <v>1</v>
      </c>
    </row>
    <row r="752" spans="1:6" x14ac:dyDescent="0.2">
      <c r="A752" s="2" t="s">
        <v>302</v>
      </c>
      <c r="B752" t="s">
        <v>136</v>
      </c>
      <c r="C752" t="s">
        <v>2</v>
      </c>
      <c r="D752" t="s">
        <v>282</v>
      </c>
      <c r="E752" t="str">
        <f>IF(COUNTIF('Gr12'!A$1:A$90, B752) &gt; 0, 12, "")</f>
        <v/>
      </c>
      <c r="F752" cm="1">
        <f t="array" ref="F752">_xlfn.IFS(C752="First Choice", 1, C752="Second Choice", 2, C752="Third Choice", 3)</f>
        <v>1</v>
      </c>
    </row>
    <row r="753" spans="1:6" x14ac:dyDescent="0.2">
      <c r="A753" s="2" t="s">
        <v>302</v>
      </c>
      <c r="B753" t="s">
        <v>65</v>
      </c>
      <c r="C753" t="s">
        <v>2</v>
      </c>
      <c r="D753" t="s">
        <v>282</v>
      </c>
      <c r="E753">
        <f>IF(COUNTIF('Gr12'!A$1:A$90, B753) &gt; 0, 12, "")</f>
        <v>12</v>
      </c>
      <c r="F753" cm="1">
        <f t="array" ref="F753">_xlfn.IFS(C753="First Choice", 1, C753="Second Choice", 2, C753="Third Choice", 3)</f>
        <v>1</v>
      </c>
    </row>
    <row r="754" spans="1:6" x14ac:dyDescent="0.2">
      <c r="A754" s="2" t="s">
        <v>302</v>
      </c>
      <c r="B754" t="s">
        <v>34</v>
      </c>
      <c r="C754" t="s">
        <v>2</v>
      </c>
      <c r="D754" t="s">
        <v>282</v>
      </c>
      <c r="E754">
        <f>IF(COUNTIF('Gr12'!A$1:A$90, B754) &gt; 0, 12, "")</f>
        <v>12</v>
      </c>
      <c r="F754" cm="1">
        <f t="array" ref="F754">_xlfn.IFS(C754="First Choice", 1, C754="Second Choice", 2, C754="Third Choice", 3)</f>
        <v>1</v>
      </c>
    </row>
    <row r="755" spans="1:6" x14ac:dyDescent="0.2">
      <c r="A755" s="2" t="s">
        <v>302</v>
      </c>
      <c r="B755" t="s">
        <v>49</v>
      </c>
      <c r="C755" t="s">
        <v>2</v>
      </c>
      <c r="D755" t="s">
        <v>282</v>
      </c>
      <c r="E755" t="str">
        <f>IF(COUNTIF('Gr12'!A$1:A$90, B755) &gt; 0, 12, "")</f>
        <v/>
      </c>
      <c r="F755" cm="1">
        <f t="array" ref="F755">_xlfn.IFS(C755="First Choice", 1, C755="Second Choice", 2, C755="Third Choice", 3)</f>
        <v>1</v>
      </c>
    </row>
    <row r="756" spans="1:6" x14ac:dyDescent="0.2">
      <c r="A756" s="2" t="s">
        <v>302</v>
      </c>
      <c r="B756" t="s">
        <v>51</v>
      </c>
      <c r="C756" t="s">
        <v>2</v>
      </c>
      <c r="D756" t="s">
        <v>282</v>
      </c>
      <c r="E756">
        <f>IF(COUNTIF('Gr12'!A$1:A$90, B756) &gt; 0, 12, "")</f>
        <v>12</v>
      </c>
      <c r="F756" cm="1">
        <f t="array" ref="F756">_xlfn.IFS(C756="First Choice", 1, C756="Second Choice", 2, C756="Third Choice", 3)</f>
        <v>1</v>
      </c>
    </row>
    <row r="757" spans="1:6" x14ac:dyDescent="0.2">
      <c r="A757" s="2" t="s">
        <v>302</v>
      </c>
      <c r="B757" t="s">
        <v>78</v>
      </c>
      <c r="C757" t="s">
        <v>2</v>
      </c>
      <c r="D757" t="s">
        <v>282</v>
      </c>
      <c r="E757">
        <f>IF(COUNTIF('Gr12'!A$1:A$90, B757) &gt; 0, 12, "")</f>
        <v>12</v>
      </c>
      <c r="F757" cm="1">
        <f t="array" ref="F757">_xlfn.IFS(C757="First Choice", 1, C757="Second Choice", 2, C757="Third Choice", 3)</f>
        <v>1</v>
      </c>
    </row>
    <row r="758" spans="1:6" x14ac:dyDescent="0.2">
      <c r="A758" s="2" t="s">
        <v>302</v>
      </c>
      <c r="B758" t="s">
        <v>53</v>
      </c>
      <c r="C758" t="s">
        <v>2</v>
      </c>
      <c r="D758" t="s">
        <v>282</v>
      </c>
      <c r="E758">
        <f>IF(COUNTIF('Gr12'!A$1:A$90, B758) &gt; 0, 12, "")</f>
        <v>12</v>
      </c>
      <c r="F758" cm="1">
        <f t="array" ref="F758">_xlfn.IFS(C758="First Choice", 1, C758="Second Choice", 2, C758="Third Choice", 3)</f>
        <v>1</v>
      </c>
    </row>
    <row r="759" spans="1:6" x14ac:dyDescent="0.2">
      <c r="A759" s="2" t="s">
        <v>302</v>
      </c>
      <c r="B759" t="s">
        <v>63</v>
      </c>
      <c r="C759" t="s">
        <v>2</v>
      </c>
      <c r="D759" t="s">
        <v>282</v>
      </c>
      <c r="E759">
        <f>IF(COUNTIF('Gr12'!A$1:A$90, B759) &gt; 0, 12, "")</f>
        <v>12</v>
      </c>
      <c r="F759" cm="1">
        <f t="array" ref="F759">_xlfn.IFS(C759="First Choice", 1, C759="Second Choice", 2, C759="Third Choice", 3)</f>
        <v>1</v>
      </c>
    </row>
    <row r="760" spans="1:6" x14ac:dyDescent="0.2">
      <c r="A760" s="2" t="s">
        <v>302</v>
      </c>
      <c r="B760" t="s">
        <v>71</v>
      </c>
      <c r="C760" t="s">
        <v>2</v>
      </c>
      <c r="D760" t="s">
        <v>282</v>
      </c>
      <c r="E760" t="str">
        <f>IF(COUNTIF('Gr12'!A$1:A$90, B760) &gt; 0, 12, "")</f>
        <v/>
      </c>
      <c r="F760" cm="1">
        <f t="array" ref="F760">_xlfn.IFS(C760="First Choice", 1, C760="Second Choice", 2, C760="Third Choice", 3)</f>
        <v>1</v>
      </c>
    </row>
    <row r="761" spans="1:6" x14ac:dyDescent="0.2">
      <c r="A761" s="2" t="s">
        <v>302</v>
      </c>
      <c r="B761" t="s">
        <v>75</v>
      </c>
      <c r="C761" t="s">
        <v>2</v>
      </c>
      <c r="D761" t="s">
        <v>282</v>
      </c>
      <c r="E761" t="str">
        <f>IF(COUNTIF('Gr12'!A$1:A$90, B761) &gt; 0, 12, "")</f>
        <v/>
      </c>
      <c r="F761" cm="1">
        <f t="array" ref="F761">_xlfn.IFS(C761="First Choice", 1, C761="Second Choice", 2, C761="Third Choice", 3)</f>
        <v>1</v>
      </c>
    </row>
    <row r="762" spans="1:6" x14ac:dyDescent="0.2">
      <c r="A762" t="s">
        <v>234</v>
      </c>
      <c r="B762" t="s">
        <v>7</v>
      </c>
      <c r="C762" t="s">
        <v>2</v>
      </c>
      <c r="D762" t="s">
        <v>279</v>
      </c>
      <c r="E762">
        <f>IF(COUNTIF('Gr12'!A$1:A$90, B762) &gt; 0, 12, "")</f>
        <v>12</v>
      </c>
      <c r="F762" cm="1">
        <f t="array" ref="F762">_xlfn.IFS(C762="First Choice", 1, C762="Second Choice", 2, C762="Third Choice", 3)</f>
        <v>1</v>
      </c>
    </row>
    <row r="763" spans="1:6" x14ac:dyDescent="0.2">
      <c r="A763" t="s">
        <v>234</v>
      </c>
      <c r="B763" t="s">
        <v>87</v>
      </c>
      <c r="C763" t="s">
        <v>2</v>
      </c>
      <c r="D763" t="s">
        <v>279</v>
      </c>
      <c r="E763" t="str">
        <f>IF(COUNTIF('Gr12'!A$1:A$90, B763) &gt; 0, 12, "")</f>
        <v/>
      </c>
      <c r="F763" cm="1">
        <f t="array" ref="F763">_xlfn.IFS(C763="First Choice", 1, C763="Second Choice", 2, C763="Third Choice", 3)</f>
        <v>1</v>
      </c>
    </row>
    <row r="764" spans="1:6" x14ac:dyDescent="0.2">
      <c r="A764" t="s">
        <v>234</v>
      </c>
      <c r="B764" t="s">
        <v>212</v>
      </c>
      <c r="C764" t="s">
        <v>2</v>
      </c>
      <c r="D764" t="s">
        <v>279</v>
      </c>
      <c r="E764" t="str">
        <f>IF(COUNTIF('Gr12'!A$1:A$90, B764) &gt; 0, 12, "")</f>
        <v/>
      </c>
      <c r="F764" cm="1">
        <f t="array" ref="F764">_xlfn.IFS(C764="First Choice", 1, C764="Second Choice", 2, C764="Third Choice", 3)</f>
        <v>1</v>
      </c>
    </row>
    <row r="765" spans="1:6" x14ac:dyDescent="0.2">
      <c r="A765" t="s">
        <v>234</v>
      </c>
      <c r="B765" t="s">
        <v>138</v>
      </c>
      <c r="C765" t="s">
        <v>2</v>
      </c>
      <c r="D765" t="s">
        <v>279</v>
      </c>
      <c r="E765">
        <f>IF(COUNTIF('Gr12'!A$1:A$90, B765) &gt; 0, 12, "")</f>
        <v>12</v>
      </c>
      <c r="F765" cm="1">
        <f t="array" ref="F765">_xlfn.IFS(C765="First Choice", 1, C765="Second Choice", 2, C765="Third Choice", 3)</f>
        <v>1</v>
      </c>
    </row>
    <row r="766" spans="1:6" x14ac:dyDescent="0.2">
      <c r="A766" t="s">
        <v>234</v>
      </c>
      <c r="B766" t="s">
        <v>235</v>
      </c>
      <c r="C766" t="s">
        <v>2</v>
      </c>
      <c r="D766" t="s">
        <v>279</v>
      </c>
      <c r="E766" t="str">
        <f>IF(COUNTIF('Gr12'!A$1:A$90, B766) &gt; 0, 12, "")</f>
        <v/>
      </c>
      <c r="F766" cm="1">
        <f t="array" ref="F766">_xlfn.IFS(C766="First Choice", 1, C766="Second Choice", 2, C766="Third Choice", 3)</f>
        <v>1</v>
      </c>
    </row>
    <row r="767" spans="1:6" x14ac:dyDescent="0.2">
      <c r="A767" t="s">
        <v>234</v>
      </c>
      <c r="B767" t="s">
        <v>59</v>
      </c>
      <c r="C767" t="s">
        <v>2</v>
      </c>
      <c r="D767" t="s">
        <v>279</v>
      </c>
      <c r="E767">
        <f>IF(COUNTIF('Gr12'!A$1:A$90, B767) &gt; 0, 12, "")</f>
        <v>12</v>
      </c>
      <c r="F767" cm="1">
        <f t="array" ref="F767">_xlfn.IFS(C767="First Choice", 1, C767="Second Choice", 2, C767="Third Choice", 3)</f>
        <v>1</v>
      </c>
    </row>
    <row r="768" spans="1:6" x14ac:dyDescent="0.2">
      <c r="A768" t="s">
        <v>234</v>
      </c>
      <c r="B768" t="s">
        <v>102</v>
      </c>
      <c r="C768" t="s">
        <v>2</v>
      </c>
      <c r="D768" t="s">
        <v>279</v>
      </c>
      <c r="E768" t="str">
        <f>IF(COUNTIF('Gr12'!A$1:A$90, B768) &gt; 0, 12, "")</f>
        <v/>
      </c>
      <c r="F768" cm="1">
        <f t="array" ref="F768">_xlfn.IFS(C768="First Choice", 1, C768="Second Choice", 2, C768="Third Choice", 3)</f>
        <v>1</v>
      </c>
    </row>
    <row r="769" spans="1:6" x14ac:dyDescent="0.2">
      <c r="A769" t="s">
        <v>234</v>
      </c>
      <c r="B769" t="s">
        <v>232</v>
      </c>
      <c r="C769" t="s">
        <v>2</v>
      </c>
      <c r="D769" t="s">
        <v>279</v>
      </c>
      <c r="E769" t="str">
        <f>IF(COUNTIF('Gr12'!A$1:A$90, B769) &gt; 0, 12, "")</f>
        <v/>
      </c>
      <c r="F769" cm="1">
        <f t="array" ref="F769">_xlfn.IFS(C769="First Choice", 1, C769="Second Choice", 2, C769="Third Choice", 3)</f>
        <v>1</v>
      </c>
    </row>
    <row r="770" spans="1:6" x14ac:dyDescent="0.2">
      <c r="A770" t="s">
        <v>234</v>
      </c>
      <c r="B770" t="s">
        <v>141</v>
      </c>
      <c r="C770" t="s">
        <v>2</v>
      </c>
      <c r="D770" t="s">
        <v>279</v>
      </c>
      <c r="E770" t="str">
        <f>IF(COUNTIF('Gr12'!A$1:A$90, B770) &gt; 0, 12, "")</f>
        <v/>
      </c>
      <c r="F770" cm="1">
        <f t="array" ref="F770">_xlfn.IFS(C770="First Choice", 1, C770="Second Choice", 2, C770="Third Choice", 3)</f>
        <v>1</v>
      </c>
    </row>
    <row r="771" spans="1:6" x14ac:dyDescent="0.2">
      <c r="A771" t="s">
        <v>234</v>
      </c>
      <c r="B771" t="s">
        <v>236</v>
      </c>
      <c r="C771" t="s">
        <v>2</v>
      </c>
      <c r="D771" t="s">
        <v>279</v>
      </c>
      <c r="E771" t="str">
        <f>IF(COUNTIF('Gr12'!A$1:A$90, B771) &gt; 0, 12, "")</f>
        <v/>
      </c>
      <c r="F771" cm="1">
        <f t="array" ref="F771">_xlfn.IFS(C771="First Choice", 1, C771="Second Choice", 2, C771="Third Choice", 3)</f>
        <v>1</v>
      </c>
    </row>
    <row r="772" spans="1:6" x14ac:dyDescent="0.2">
      <c r="A772" t="s">
        <v>234</v>
      </c>
      <c r="B772" t="s">
        <v>142</v>
      </c>
      <c r="C772" t="s">
        <v>2</v>
      </c>
      <c r="D772" t="s">
        <v>279</v>
      </c>
      <c r="E772" t="str">
        <f>IF(COUNTIF('Gr12'!A$1:A$90, B772) &gt; 0, 12, "")</f>
        <v/>
      </c>
      <c r="F772" cm="1">
        <f t="array" ref="F772">_xlfn.IFS(C772="First Choice", 1, C772="Second Choice", 2, C772="Third Choice", 3)</f>
        <v>1</v>
      </c>
    </row>
    <row r="773" spans="1:6" x14ac:dyDescent="0.2">
      <c r="A773" t="s">
        <v>234</v>
      </c>
      <c r="B773" t="s">
        <v>216</v>
      </c>
      <c r="C773" t="s">
        <v>2</v>
      </c>
      <c r="D773" t="s">
        <v>279</v>
      </c>
      <c r="E773" t="str">
        <f>IF(COUNTIF('Gr12'!A$1:A$90, B773) &gt; 0, 12, "")</f>
        <v/>
      </c>
      <c r="F773" cm="1">
        <f t="array" ref="F773">_xlfn.IFS(C773="First Choice", 1, C773="Second Choice", 2, C773="Third Choice", 3)</f>
        <v>1</v>
      </c>
    </row>
    <row r="774" spans="1:6" x14ac:dyDescent="0.2">
      <c r="A774" t="s">
        <v>307</v>
      </c>
      <c r="B774" t="s">
        <v>143</v>
      </c>
      <c r="C774" t="s">
        <v>2</v>
      </c>
      <c r="D774" t="s">
        <v>282</v>
      </c>
      <c r="E774" t="str">
        <f>IF(COUNTIF('Gr12'!A$1:A$90, B774) &gt; 0, 12, "")</f>
        <v/>
      </c>
      <c r="F774" cm="1">
        <f t="array" ref="F774">_xlfn.IFS(C774="First Choice", 1, C774="Second Choice", 2, C774="Third Choice", 3)</f>
        <v>1</v>
      </c>
    </row>
    <row r="775" spans="1:6" x14ac:dyDescent="0.2">
      <c r="A775" t="s">
        <v>307</v>
      </c>
      <c r="B775" t="s">
        <v>14</v>
      </c>
      <c r="C775" t="s">
        <v>2</v>
      </c>
      <c r="D775" t="s">
        <v>282</v>
      </c>
      <c r="E775">
        <f>IF(COUNTIF('Gr12'!A$1:A$90, B775) &gt; 0, 12, "")</f>
        <v>12</v>
      </c>
      <c r="F775" cm="1">
        <f t="array" ref="F775">_xlfn.IFS(C775="First Choice", 1, C775="Second Choice", 2, C775="Third Choice", 3)</f>
        <v>1</v>
      </c>
    </row>
    <row r="776" spans="1:6" x14ac:dyDescent="0.2">
      <c r="A776" t="s">
        <v>307</v>
      </c>
      <c r="B776" t="s">
        <v>144</v>
      </c>
      <c r="C776" t="s">
        <v>2</v>
      </c>
      <c r="D776" t="s">
        <v>282</v>
      </c>
      <c r="E776" t="str">
        <f>IF(COUNTIF('Gr12'!A$1:A$90, B776) &gt; 0, 12, "")</f>
        <v/>
      </c>
      <c r="F776" cm="1">
        <f t="array" ref="F776">_xlfn.IFS(C776="First Choice", 1, C776="Second Choice", 2, C776="Third Choice", 3)</f>
        <v>1</v>
      </c>
    </row>
    <row r="777" spans="1:6" x14ac:dyDescent="0.2">
      <c r="A777" t="s">
        <v>307</v>
      </c>
      <c r="B777" t="s">
        <v>88</v>
      </c>
      <c r="C777" t="s">
        <v>2</v>
      </c>
      <c r="D777" t="s">
        <v>282</v>
      </c>
      <c r="E777" t="str">
        <f>IF(COUNTIF('Gr12'!A$1:A$90, B777) &gt; 0, 12, "")</f>
        <v/>
      </c>
      <c r="F777" cm="1">
        <f t="array" ref="F777">_xlfn.IFS(C777="First Choice", 1, C777="Second Choice", 2, C777="Third Choice", 3)</f>
        <v>1</v>
      </c>
    </row>
    <row r="778" spans="1:6" x14ac:dyDescent="0.2">
      <c r="A778" t="s">
        <v>307</v>
      </c>
      <c r="B778" t="s">
        <v>172</v>
      </c>
      <c r="C778" t="s">
        <v>2</v>
      </c>
      <c r="D778" t="s">
        <v>282</v>
      </c>
      <c r="E778" t="str">
        <f>IF(COUNTIF('Gr12'!A$1:A$90, B778) &gt; 0, 12, "")</f>
        <v/>
      </c>
      <c r="F778" cm="1">
        <f t="array" ref="F778">_xlfn.IFS(C778="First Choice", 1, C778="Second Choice", 2, C778="Third Choice", 3)</f>
        <v>1</v>
      </c>
    </row>
    <row r="779" spans="1:6" x14ac:dyDescent="0.2">
      <c r="A779" t="s">
        <v>307</v>
      </c>
      <c r="B779" t="s">
        <v>182</v>
      </c>
      <c r="C779" t="s">
        <v>2</v>
      </c>
      <c r="D779" t="s">
        <v>282</v>
      </c>
      <c r="E779" t="str">
        <f>IF(COUNTIF('Gr12'!A$1:A$90, B779) &gt; 0, 12, "")</f>
        <v/>
      </c>
      <c r="F779" cm="1">
        <f t="array" ref="F779">_xlfn.IFS(C779="First Choice", 1, C779="Second Choice", 2, C779="Third Choice", 3)</f>
        <v>1</v>
      </c>
    </row>
    <row r="780" spans="1:6" x14ac:dyDescent="0.2">
      <c r="A780" t="s">
        <v>307</v>
      </c>
      <c r="B780" t="s">
        <v>184</v>
      </c>
      <c r="C780" t="s">
        <v>2</v>
      </c>
      <c r="D780" t="s">
        <v>282</v>
      </c>
      <c r="E780" t="str">
        <f>IF(COUNTIF('Gr12'!A$1:A$90, B780) &gt; 0, 12, "")</f>
        <v/>
      </c>
      <c r="F780" cm="1">
        <f t="array" ref="F780">_xlfn.IFS(C780="First Choice", 1, C780="Second Choice", 2, C780="Third Choice", 3)</f>
        <v>1</v>
      </c>
    </row>
    <row r="781" spans="1:6" x14ac:dyDescent="0.2">
      <c r="A781" t="s">
        <v>307</v>
      </c>
      <c r="B781" t="s">
        <v>50</v>
      </c>
      <c r="C781" t="s">
        <v>2</v>
      </c>
      <c r="D781" t="s">
        <v>282</v>
      </c>
      <c r="E781">
        <f>IF(COUNTIF('Gr12'!A$1:A$90, B781) &gt; 0, 12, "")</f>
        <v>12</v>
      </c>
      <c r="F781" cm="1">
        <f t="array" ref="F781">_xlfn.IFS(C781="First Choice", 1, C781="Second Choice", 2, C781="Third Choice", 3)</f>
        <v>1</v>
      </c>
    </row>
    <row r="782" spans="1:6" x14ac:dyDescent="0.2">
      <c r="A782" t="s">
        <v>307</v>
      </c>
      <c r="B782" t="s">
        <v>12</v>
      </c>
      <c r="C782" t="s">
        <v>2</v>
      </c>
      <c r="D782" t="s">
        <v>282</v>
      </c>
      <c r="E782">
        <f>IF(COUNTIF('Gr12'!A$1:A$90, B782) &gt; 0, 12, "")</f>
        <v>12</v>
      </c>
      <c r="F782" cm="1">
        <f t="array" ref="F782">_xlfn.IFS(C782="First Choice", 1, C782="Second Choice", 2, C782="Third Choice", 3)</f>
        <v>1</v>
      </c>
    </row>
    <row r="783" spans="1:6" x14ac:dyDescent="0.2">
      <c r="A783" t="s">
        <v>307</v>
      </c>
      <c r="B783" t="s">
        <v>79</v>
      </c>
      <c r="C783" t="s">
        <v>2</v>
      </c>
      <c r="D783" t="s">
        <v>282</v>
      </c>
      <c r="E783">
        <f>IF(COUNTIF('Gr12'!A$1:A$90, B783) &gt; 0, 12, "")</f>
        <v>12</v>
      </c>
      <c r="F783" cm="1">
        <f t="array" ref="F783">_xlfn.IFS(C783="First Choice", 1, C783="Second Choice", 2, C783="Third Choice", 3)</f>
        <v>1</v>
      </c>
    </row>
    <row r="784" spans="1:6" x14ac:dyDescent="0.2">
      <c r="A784" t="s">
        <v>307</v>
      </c>
      <c r="B784" t="s">
        <v>99</v>
      </c>
      <c r="C784" t="s">
        <v>2</v>
      </c>
      <c r="D784" t="s">
        <v>282</v>
      </c>
      <c r="E784">
        <f>IF(COUNTIF('Gr12'!A$1:A$90, B784) &gt; 0, 12, "")</f>
        <v>12</v>
      </c>
      <c r="F784" cm="1">
        <f t="array" ref="F784">_xlfn.IFS(C784="First Choice", 1, C784="Second Choice", 2, C784="Third Choice", 3)</f>
        <v>1</v>
      </c>
    </row>
    <row r="785" spans="1:6" x14ac:dyDescent="0.2">
      <c r="A785" t="s">
        <v>307</v>
      </c>
      <c r="B785" t="s">
        <v>56</v>
      </c>
      <c r="C785" t="s">
        <v>2</v>
      </c>
      <c r="D785" t="s">
        <v>282</v>
      </c>
      <c r="E785">
        <f>IF(COUNTIF('Gr12'!A$1:A$90, B785) &gt; 0, 12, "")</f>
        <v>12</v>
      </c>
      <c r="F785" cm="1">
        <f t="array" ref="F785">_xlfn.IFS(C785="First Choice", 1, C785="Second Choice", 2, C785="Third Choice", 3)</f>
        <v>1</v>
      </c>
    </row>
    <row r="786" spans="1:6" x14ac:dyDescent="0.2">
      <c r="A786" t="s">
        <v>307</v>
      </c>
      <c r="B786" t="s">
        <v>29</v>
      </c>
      <c r="C786" t="s">
        <v>2</v>
      </c>
      <c r="D786" t="s">
        <v>282</v>
      </c>
      <c r="E786" t="str">
        <f>IF(COUNTIF('Gr12'!A$1:A$90, B786) &gt; 0, 12, "")</f>
        <v/>
      </c>
      <c r="F786" cm="1">
        <f t="array" ref="F786">_xlfn.IFS(C786="First Choice", 1, C786="Second Choice", 2, C786="Third Choice", 3)</f>
        <v>1</v>
      </c>
    </row>
    <row r="787" spans="1:6" x14ac:dyDescent="0.2">
      <c r="A787" t="s">
        <v>253</v>
      </c>
      <c r="B787" t="s">
        <v>112</v>
      </c>
      <c r="C787" t="s">
        <v>2</v>
      </c>
      <c r="D787" t="s">
        <v>283</v>
      </c>
      <c r="E787" t="str">
        <f>IF(COUNTIF('Gr12'!A$1:A$90, B787) &gt; 0, 12, "")</f>
        <v/>
      </c>
      <c r="F787" cm="1">
        <f t="array" ref="F787">_xlfn.IFS(C787="First Choice", 1, C787="Second Choice", 2, C787="Third Choice", 3)</f>
        <v>1</v>
      </c>
    </row>
    <row r="788" spans="1:6" x14ac:dyDescent="0.2">
      <c r="A788" t="s">
        <v>253</v>
      </c>
      <c r="B788" t="s">
        <v>52</v>
      </c>
      <c r="C788" t="s">
        <v>2</v>
      </c>
      <c r="D788" t="s">
        <v>283</v>
      </c>
      <c r="E788">
        <f>IF(COUNTIF('Gr12'!A$1:A$90, B788) &gt; 0, 12, "")</f>
        <v>12</v>
      </c>
      <c r="F788" cm="1">
        <f t="array" ref="F788">_xlfn.IFS(C788="First Choice", 1, C788="Second Choice", 2, C788="Third Choice", 3)</f>
        <v>1</v>
      </c>
    </row>
    <row r="789" spans="1:6" x14ac:dyDescent="0.2">
      <c r="A789" t="s">
        <v>253</v>
      </c>
      <c r="B789" t="s">
        <v>79</v>
      </c>
      <c r="C789" t="s">
        <v>2</v>
      </c>
      <c r="D789" t="s">
        <v>283</v>
      </c>
      <c r="E789">
        <f>IF(COUNTIF('Gr12'!A$1:A$90, B789) &gt; 0, 12, "")</f>
        <v>12</v>
      </c>
      <c r="F789" cm="1">
        <f t="array" ref="F789">_xlfn.IFS(C789="First Choice", 1, C789="Second Choice", 2, C789="Third Choice", 3)</f>
        <v>1</v>
      </c>
    </row>
    <row r="790" spans="1:6" x14ac:dyDescent="0.2">
      <c r="A790" t="s">
        <v>253</v>
      </c>
      <c r="B790" t="s">
        <v>54</v>
      </c>
      <c r="C790" t="s">
        <v>2</v>
      </c>
      <c r="D790" t="s">
        <v>283</v>
      </c>
      <c r="E790">
        <f>IF(COUNTIF('Gr12'!A$1:A$90, B790) &gt; 0, 12, "")</f>
        <v>12</v>
      </c>
      <c r="F790" cm="1">
        <f t="array" ref="F790">_xlfn.IFS(C790="First Choice", 1, C790="Second Choice", 2, C790="Third Choice", 3)</f>
        <v>1</v>
      </c>
    </row>
    <row r="791" spans="1:6" x14ac:dyDescent="0.2">
      <c r="A791" t="s">
        <v>253</v>
      </c>
      <c r="B791" t="s">
        <v>60</v>
      </c>
      <c r="C791" t="s">
        <v>2</v>
      </c>
      <c r="D791" t="s">
        <v>283</v>
      </c>
      <c r="E791">
        <f>IF(COUNTIF('Gr12'!A$1:A$90, B791) &gt; 0, 12, "")</f>
        <v>12</v>
      </c>
      <c r="F791" cm="1">
        <f t="array" ref="F791">_xlfn.IFS(C791="First Choice", 1, C791="Second Choice", 2, C791="Third Choice", 3)</f>
        <v>1</v>
      </c>
    </row>
    <row r="792" spans="1:6" x14ac:dyDescent="0.2">
      <c r="A792" t="s">
        <v>253</v>
      </c>
      <c r="B792" t="s">
        <v>62</v>
      </c>
      <c r="C792" t="s">
        <v>2</v>
      </c>
      <c r="D792" t="s">
        <v>283</v>
      </c>
      <c r="E792">
        <f>IF(COUNTIF('Gr12'!A$1:A$90, B792) &gt; 0, 12, "")</f>
        <v>12</v>
      </c>
      <c r="F792" cm="1">
        <f t="array" ref="F792">_xlfn.IFS(C792="First Choice", 1, C792="Second Choice", 2, C792="Third Choice", 3)</f>
        <v>1</v>
      </c>
    </row>
    <row r="793" spans="1:6" x14ac:dyDescent="0.2">
      <c r="A793" t="s">
        <v>253</v>
      </c>
      <c r="B793" t="s">
        <v>64</v>
      </c>
      <c r="C793" t="s">
        <v>2</v>
      </c>
      <c r="D793" t="s">
        <v>283</v>
      </c>
      <c r="E793">
        <f>IF(COUNTIF('Gr12'!A$1:A$90, B793) &gt; 0, 12, "")</f>
        <v>12</v>
      </c>
      <c r="F793" cm="1">
        <f t="array" ref="F793">_xlfn.IFS(C793="First Choice", 1, C793="Second Choice", 2, C793="Third Choice", 3)</f>
        <v>1</v>
      </c>
    </row>
    <row r="794" spans="1:6" x14ac:dyDescent="0.2">
      <c r="A794" t="s">
        <v>253</v>
      </c>
      <c r="B794" t="s">
        <v>70</v>
      </c>
      <c r="C794" t="s">
        <v>2</v>
      </c>
      <c r="D794" t="s">
        <v>283</v>
      </c>
      <c r="E794">
        <f>IF(COUNTIF('Gr12'!A$1:A$90, B794) &gt; 0, 12, "")</f>
        <v>12</v>
      </c>
      <c r="F794" cm="1">
        <f t="array" ref="F794">_xlfn.IFS(C794="First Choice", 1, C794="Second Choice", 2, C794="Third Choice", 3)</f>
        <v>1</v>
      </c>
    </row>
    <row r="795" spans="1:6" x14ac:dyDescent="0.2">
      <c r="A795" t="s">
        <v>253</v>
      </c>
      <c r="B795" t="s">
        <v>73</v>
      </c>
      <c r="C795" t="s">
        <v>2</v>
      </c>
      <c r="D795" t="s">
        <v>283</v>
      </c>
      <c r="E795">
        <f>IF(COUNTIF('Gr12'!A$1:A$90, B795) &gt; 0, 12, "")</f>
        <v>12</v>
      </c>
      <c r="F795" cm="1">
        <f t="array" ref="F795">_xlfn.IFS(C795="First Choice", 1, C795="Second Choice", 2, C795="Third Choice", 3)</f>
        <v>1</v>
      </c>
    </row>
    <row r="796" spans="1:6" x14ac:dyDescent="0.2">
      <c r="A796" t="s">
        <v>253</v>
      </c>
      <c r="B796" t="s">
        <v>75</v>
      </c>
      <c r="C796" t="s">
        <v>2</v>
      </c>
      <c r="D796" t="s">
        <v>283</v>
      </c>
      <c r="E796" t="str">
        <f>IF(COUNTIF('Gr12'!A$1:A$90, B796) &gt; 0, 12, "")</f>
        <v/>
      </c>
      <c r="F796" cm="1">
        <f t="array" ref="F796">_xlfn.IFS(C796="First Choice", 1, C796="Second Choice", 2, C796="Third Choice", 3)</f>
        <v>1</v>
      </c>
    </row>
    <row r="797" spans="1:6" x14ac:dyDescent="0.2">
      <c r="A797" t="s">
        <v>270</v>
      </c>
      <c r="B797" t="s">
        <v>158</v>
      </c>
      <c r="C797" t="s">
        <v>2</v>
      </c>
      <c r="D797" t="s">
        <v>282</v>
      </c>
      <c r="E797" t="str">
        <f>IF(COUNTIF('Gr12'!A$1:A$90, B797) &gt; 0, 12, "")</f>
        <v/>
      </c>
      <c r="F797" cm="1">
        <f t="array" ref="F797">_xlfn.IFS(C797="First Choice", 1, C797="Second Choice", 2, C797="Third Choice", 3)</f>
        <v>1</v>
      </c>
    </row>
    <row r="798" spans="1:6" x14ac:dyDescent="0.2">
      <c r="A798" t="s">
        <v>270</v>
      </c>
      <c r="B798" t="s">
        <v>110</v>
      </c>
      <c r="C798" t="s">
        <v>2</v>
      </c>
      <c r="D798" t="s">
        <v>282</v>
      </c>
      <c r="E798" t="str">
        <f>IF(COUNTIF('Gr12'!A$1:A$90, B798) &gt; 0, 12, "")</f>
        <v/>
      </c>
      <c r="F798" cm="1">
        <f t="array" ref="F798">_xlfn.IFS(C798="First Choice", 1, C798="Second Choice", 2, C798="Third Choice", 3)</f>
        <v>1</v>
      </c>
    </row>
    <row r="799" spans="1:6" x14ac:dyDescent="0.2">
      <c r="A799" t="s">
        <v>270</v>
      </c>
      <c r="B799" t="s">
        <v>159</v>
      </c>
      <c r="C799" t="s">
        <v>2</v>
      </c>
      <c r="D799" t="s">
        <v>282</v>
      </c>
      <c r="E799" t="str">
        <f>IF(COUNTIF('Gr12'!A$1:A$90, B799) &gt; 0, 12, "")</f>
        <v/>
      </c>
      <c r="F799" cm="1">
        <f t="array" ref="F799">_xlfn.IFS(C799="First Choice", 1, C799="Second Choice", 2, C799="Third Choice", 3)</f>
        <v>1</v>
      </c>
    </row>
    <row r="800" spans="1:6" x14ac:dyDescent="0.2">
      <c r="A800" t="s">
        <v>270</v>
      </c>
      <c r="B800" t="s">
        <v>162</v>
      </c>
      <c r="C800" t="s">
        <v>2</v>
      </c>
      <c r="D800" t="s">
        <v>282</v>
      </c>
      <c r="E800" t="str">
        <f>IF(COUNTIF('Gr12'!A$1:A$90, B800) &gt; 0, 12, "")</f>
        <v/>
      </c>
      <c r="F800" cm="1">
        <f t="array" ref="F800">_xlfn.IFS(C800="First Choice", 1, C800="Second Choice", 2, C800="Third Choice", 3)</f>
        <v>1</v>
      </c>
    </row>
    <row r="801" spans="1:6" x14ac:dyDescent="0.2">
      <c r="A801" t="s">
        <v>270</v>
      </c>
      <c r="B801" t="s">
        <v>163</v>
      </c>
      <c r="C801" t="s">
        <v>2</v>
      </c>
      <c r="D801" t="s">
        <v>282</v>
      </c>
      <c r="E801" t="str">
        <f>IF(COUNTIF('Gr12'!A$1:A$90, B801) &gt; 0, 12, "")</f>
        <v/>
      </c>
      <c r="F801" cm="1">
        <f t="array" ref="F801">_xlfn.IFS(C801="First Choice", 1, C801="Second Choice", 2, C801="Third Choice", 3)</f>
        <v>1</v>
      </c>
    </row>
    <row r="802" spans="1:6" x14ac:dyDescent="0.2">
      <c r="A802" t="s">
        <v>270</v>
      </c>
      <c r="B802" t="s">
        <v>197</v>
      </c>
      <c r="C802" t="s">
        <v>2</v>
      </c>
      <c r="D802" t="s">
        <v>282</v>
      </c>
      <c r="E802" t="str">
        <f>IF(COUNTIF('Gr12'!A$1:A$90, B802) &gt; 0, 12, "")</f>
        <v/>
      </c>
      <c r="F802" cm="1">
        <f t="array" ref="F802">_xlfn.IFS(C802="First Choice", 1, C802="Second Choice", 2, C802="Third Choice", 3)</f>
        <v>1</v>
      </c>
    </row>
    <row r="803" spans="1:6" x14ac:dyDescent="0.2">
      <c r="A803" t="s">
        <v>270</v>
      </c>
      <c r="B803" t="s">
        <v>90</v>
      </c>
      <c r="C803" t="s">
        <v>2</v>
      </c>
      <c r="D803" t="s">
        <v>282</v>
      </c>
      <c r="E803" t="str">
        <f>IF(COUNTIF('Gr12'!A$1:A$90, B803) &gt; 0, 12, "")</f>
        <v/>
      </c>
      <c r="F803" cm="1">
        <f t="array" ref="F803">_xlfn.IFS(C803="First Choice", 1, C803="Second Choice", 2, C803="Third Choice", 3)</f>
        <v>1</v>
      </c>
    </row>
    <row r="804" spans="1:6" x14ac:dyDescent="0.2">
      <c r="A804" t="s">
        <v>270</v>
      </c>
      <c r="B804" t="s">
        <v>147</v>
      </c>
      <c r="C804" t="s">
        <v>2</v>
      </c>
      <c r="D804" t="s">
        <v>282</v>
      </c>
      <c r="E804" t="str">
        <f>IF(COUNTIF('Gr12'!A$1:A$90, B804) &gt; 0, 12, "")</f>
        <v/>
      </c>
      <c r="F804" cm="1">
        <f t="array" ref="F804">_xlfn.IFS(C804="First Choice", 1, C804="Second Choice", 2, C804="Third Choice", 3)</f>
        <v>1</v>
      </c>
    </row>
    <row r="805" spans="1:6" x14ac:dyDescent="0.2">
      <c r="A805" t="s">
        <v>270</v>
      </c>
      <c r="B805" t="s">
        <v>164</v>
      </c>
      <c r="C805" t="s">
        <v>2</v>
      </c>
      <c r="D805" t="s">
        <v>282</v>
      </c>
      <c r="E805" t="str">
        <f>IF(COUNTIF('Gr12'!A$1:A$90, B805) &gt; 0, 12, "")</f>
        <v/>
      </c>
      <c r="F805" cm="1">
        <f t="array" ref="F805">_xlfn.IFS(C805="First Choice", 1, C805="Second Choice", 2, C805="Third Choice", 3)</f>
        <v>1</v>
      </c>
    </row>
    <row r="806" spans="1:6" x14ac:dyDescent="0.2">
      <c r="A806" t="s">
        <v>270</v>
      </c>
      <c r="B806" t="s">
        <v>165</v>
      </c>
      <c r="C806" t="s">
        <v>2</v>
      </c>
      <c r="D806" t="s">
        <v>282</v>
      </c>
      <c r="E806" t="str">
        <f>IF(COUNTIF('Gr12'!A$1:A$90, B806) &gt; 0, 12, "")</f>
        <v/>
      </c>
      <c r="F806" cm="1">
        <f t="array" ref="F806">_xlfn.IFS(C806="First Choice", 1, C806="Second Choice", 2, C806="Third Choice", 3)</f>
        <v>1</v>
      </c>
    </row>
    <row r="807" spans="1:6" x14ac:dyDescent="0.2">
      <c r="A807" t="s">
        <v>270</v>
      </c>
      <c r="B807" t="s">
        <v>166</v>
      </c>
      <c r="C807" t="s">
        <v>2</v>
      </c>
      <c r="D807" t="s">
        <v>282</v>
      </c>
      <c r="E807" t="str">
        <f>IF(COUNTIF('Gr12'!A$1:A$90, B807) &gt; 0, 12, "")</f>
        <v/>
      </c>
      <c r="F807" cm="1">
        <f t="array" ref="F807">_xlfn.IFS(C807="First Choice", 1, C807="Second Choice", 2, C807="Third Choice", 3)</f>
        <v>1</v>
      </c>
    </row>
    <row r="808" spans="1:6" x14ac:dyDescent="0.2">
      <c r="A808" t="s">
        <v>270</v>
      </c>
      <c r="B808" t="s">
        <v>149</v>
      </c>
      <c r="C808" t="s">
        <v>2</v>
      </c>
      <c r="D808" t="s">
        <v>282</v>
      </c>
      <c r="E808" t="str">
        <f>IF(COUNTIF('Gr12'!A$1:A$90, B808) &gt; 0, 12, "")</f>
        <v/>
      </c>
      <c r="F808" cm="1">
        <f t="array" ref="F808">_xlfn.IFS(C808="First Choice", 1, C808="Second Choice", 2, C808="Third Choice", 3)</f>
        <v>1</v>
      </c>
    </row>
    <row r="809" spans="1:6" x14ac:dyDescent="0.2">
      <c r="A809" t="s">
        <v>270</v>
      </c>
      <c r="B809" t="s">
        <v>91</v>
      </c>
      <c r="C809" t="s">
        <v>2</v>
      </c>
      <c r="D809" t="s">
        <v>282</v>
      </c>
      <c r="E809" t="str">
        <f>IF(COUNTIF('Gr12'!A$1:A$90, B809) &gt; 0, 12, "")</f>
        <v/>
      </c>
      <c r="F809" cm="1">
        <f t="array" ref="F809">_xlfn.IFS(C809="First Choice", 1, C809="Second Choice", 2, C809="Third Choice", 3)</f>
        <v>1</v>
      </c>
    </row>
    <row r="810" spans="1:6" x14ac:dyDescent="0.2">
      <c r="A810" t="s">
        <v>270</v>
      </c>
      <c r="B810" t="s">
        <v>173</v>
      </c>
      <c r="C810" t="s">
        <v>2</v>
      </c>
      <c r="D810" t="s">
        <v>282</v>
      </c>
      <c r="E810" t="str">
        <f>IF(COUNTIF('Gr12'!A$1:A$90, B810) &gt; 0, 12, "")</f>
        <v/>
      </c>
      <c r="F810" cm="1">
        <f t="array" ref="F810">_xlfn.IFS(C810="First Choice", 1, C810="Second Choice", 2, C810="Third Choice", 3)</f>
        <v>1</v>
      </c>
    </row>
    <row r="811" spans="1:6" x14ac:dyDescent="0.2">
      <c r="A811" t="s">
        <v>270</v>
      </c>
      <c r="B811" t="s">
        <v>24</v>
      </c>
      <c r="C811" t="s">
        <v>2</v>
      </c>
      <c r="D811" t="s">
        <v>282</v>
      </c>
      <c r="E811">
        <f>IF(COUNTIF('Gr12'!A$1:A$90, B811) &gt; 0, 12, "")</f>
        <v>12</v>
      </c>
      <c r="F811" cm="1">
        <f t="array" ref="F811">_xlfn.IFS(C811="First Choice", 1, C811="Second Choice", 2, C811="Third Choice", 3)</f>
        <v>1</v>
      </c>
    </row>
    <row r="812" spans="1:6" x14ac:dyDescent="0.2">
      <c r="A812" t="s">
        <v>270</v>
      </c>
      <c r="B812" t="s">
        <v>151</v>
      </c>
      <c r="C812" t="s">
        <v>2</v>
      </c>
      <c r="D812" t="s">
        <v>282</v>
      </c>
      <c r="E812" t="str">
        <f>IF(COUNTIF('Gr12'!A$1:A$90, B812) &gt; 0, 12, "")</f>
        <v/>
      </c>
      <c r="F812" cm="1">
        <f t="array" ref="F812">_xlfn.IFS(C812="First Choice", 1, C812="Second Choice", 2, C812="Third Choice", 3)</f>
        <v>1</v>
      </c>
    </row>
    <row r="813" spans="1:6" x14ac:dyDescent="0.2">
      <c r="A813" t="s">
        <v>270</v>
      </c>
      <c r="B813" t="s">
        <v>62</v>
      </c>
      <c r="C813" t="s">
        <v>2</v>
      </c>
      <c r="D813" t="s">
        <v>282</v>
      </c>
      <c r="E813">
        <f>IF(COUNTIF('Gr12'!A$1:A$90, B813) &gt; 0, 12, "")</f>
        <v>12</v>
      </c>
      <c r="F813" cm="1">
        <f t="array" ref="F813">_xlfn.IFS(C813="First Choice", 1, C813="Second Choice", 2, C813="Third Choice", 3)</f>
        <v>1</v>
      </c>
    </row>
    <row r="814" spans="1:6" x14ac:dyDescent="0.2">
      <c r="A814" t="s">
        <v>270</v>
      </c>
      <c r="B814" t="s">
        <v>153</v>
      </c>
      <c r="C814" t="s">
        <v>2</v>
      </c>
      <c r="D814" t="s">
        <v>282</v>
      </c>
      <c r="E814" t="str">
        <f>IF(COUNTIF('Gr12'!A$1:A$90, B814) &gt; 0, 12, "")</f>
        <v/>
      </c>
      <c r="F814" cm="1">
        <f t="array" ref="F814">_xlfn.IFS(C814="First Choice", 1, C814="Second Choice", 2, C814="Third Choice", 3)</f>
        <v>1</v>
      </c>
    </row>
    <row r="815" spans="1:6" x14ac:dyDescent="0.2">
      <c r="A815" t="s">
        <v>270</v>
      </c>
      <c r="B815" t="s">
        <v>199</v>
      </c>
      <c r="C815" t="s">
        <v>2</v>
      </c>
      <c r="D815" t="s">
        <v>282</v>
      </c>
      <c r="E815" t="str">
        <f>IF(COUNTIF('Gr12'!A$1:A$90, B815) &gt; 0, 12, "")</f>
        <v/>
      </c>
      <c r="F815" cm="1">
        <f t="array" ref="F815">_xlfn.IFS(C815="First Choice", 1, C815="Second Choice", 2, C815="Third Choice", 3)</f>
        <v>1</v>
      </c>
    </row>
    <row r="816" spans="1:6" x14ac:dyDescent="0.2">
      <c r="A816" t="s">
        <v>270</v>
      </c>
      <c r="B816" t="s">
        <v>103</v>
      </c>
      <c r="C816" t="s">
        <v>2</v>
      </c>
      <c r="D816" t="s">
        <v>282</v>
      </c>
      <c r="E816" t="str">
        <f>IF(COUNTIF('Gr12'!A$1:A$90, B816) &gt; 0, 12, "")</f>
        <v/>
      </c>
      <c r="F816" cm="1">
        <f t="array" ref="F816">_xlfn.IFS(C816="First Choice", 1, C816="Second Choice", 2, C816="Third Choice", 3)</f>
        <v>1</v>
      </c>
    </row>
    <row r="817" spans="1:6" x14ac:dyDescent="0.2">
      <c r="A817" t="s">
        <v>270</v>
      </c>
      <c r="B817" t="s">
        <v>120</v>
      </c>
      <c r="C817" t="s">
        <v>2</v>
      </c>
      <c r="D817" t="s">
        <v>282</v>
      </c>
      <c r="E817" t="str">
        <f>IF(COUNTIF('Gr12'!A$1:A$90, B817) &gt; 0, 12, "")</f>
        <v/>
      </c>
      <c r="F817" cm="1">
        <f t="array" ref="F817">_xlfn.IFS(C817="First Choice", 1, C817="Second Choice", 2, C817="Third Choice", 3)</f>
        <v>1</v>
      </c>
    </row>
    <row r="818" spans="1:6" x14ac:dyDescent="0.2">
      <c r="A818" t="s">
        <v>270</v>
      </c>
      <c r="B818" t="s">
        <v>176</v>
      </c>
      <c r="C818" t="s">
        <v>2</v>
      </c>
      <c r="D818" t="s">
        <v>282</v>
      </c>
      <c r="E818" t="str">
        <f>IF(COUNTIF('Gr12'!A$1:A$90, B818) &gt; 0, 12, "")</f>
        <v/>
      </c>
      <c r="F818" cm="1">
        <f t="array" ref="F818">_xlfn.IFS(C818="First Choice", 1, C818="Second Choice", 2, C818="Third Choice", 3)</f>
        <v>1</v>
      </c>
    </row>
    <row r="819" spans="1:6" x14ac:dyDescent="0.2">
      <c r="A819" t="s">
        <v>270</v>
      </c>
      <c r="B819" t="s">
        <v>178</v>
      </c>
      <c r="C819" t="s">
        <v>2</v>
      </c>
      <c r="D819" t="s">
        <v>282</v>
      </c>
      <c r="E819" t="str">
        <f>IF(COUNTIF('Gr12'!A$1:A$90, B819) &gt; 0, 12, "")</f>
        <v/>
      </c>
      <c r="F819" cm="1">
        <f t="array" ref="F819">_xlfn.IFS(C819="First Choice", 1, C819="Second Choice", 2, C819="Third Choice", 3)</f>
        <v>1</v>
      </c>
    </row>
    <row r="820" spans="1:6" x14ac:dyDescent="0.2">
      <c r="A820" t="s">
        <v>270</v>
      </c>
      <c r="B820" t="s">
        <v>179</v>
      </c>
      <c r="C820" t="s">
        <v>2</v>
      </c>
      <c r="D820" t="s">
        <v>282</v>
      </c>
      <c r="E820" t="str">
        <f>IF(COUNTIF('Gr12'!A$1:A$90, B820) &gt; 0, 12, "")</f>
        <v/>
      </c>
      <c r="F820" cm="1">
        <f t="array" ref="F820">_xlfn.IFS(C820="First Choice", 1, C820="Second Choice", 2, C820="Third Choice", 3)</f>
        <v>1</v>
      </c>
    </row>
    <row r="821" spans="1:6" x14ac:dyDescent="0.2">
      <c r="A821" t="s">
        <v>270</v>
      </c>
      <c r="B821" t="s">
        <v>33</v>
      </c>
      <c r="C821" t="s">
        <v>2</v>
      </c>
      <c r="D821" t="s">
        <v>282</v>
      </c>
      <c r="E821">
        <f>IF(COUNTIF('Gr12'!A$1:A$90, B821) &gt; 0, 12, "")</f>
        <v>12</v>
      </c>
      <c r="F821" cm="1">
        <f t="array" ref="F821">_xlfn.IFS(C821="First Choice", 1, C821="Second Choice", 2, C821="Third Choice", 3)</f>
        <v>1</v>
      </c>
    </row>
    <row r="822" spans="1:6" x14ac:dyDescent="0.2">
      <c r="A822" t="s">
        <v>270</v>
      </c>
      <c r="B822" t="s">
        <v>105</v>
      </c>
      <c r="C822" t="s">
        <v>2</v>
      </c>
      <c r="D822" t="s">
        <v>282</v>
      </c>
      <c r="E822" t="str">
        <f>IF(COUNTIF('Gr12'!A$1:A$90, B822) &gt; 0, 12, "")</f>
        <v/>
      </c>
      <c r="F822" cm="1">
        <f t="array" ref="F822">_xlfn.IFS(C822="First Choice", 1, C822="Second Choice", 2, C822="Third Choice", 3)</f>
        <v>1</v>
      </c>
    </row>
    <row r="823" spans="1:6" x14ac:dyDescent="0.2">
      <c r="A823" t="s">
        <v>270</v>
      </c>
      <c r="B823" t="s">
        <v>124</v>
      </c>
      <c r="C823" t="s">
        <v>2</v>
      </c>
      <c r="D823" t="s">
        <v>282</v>
      </c>
      <c r="E823" t="str">
        <f>IF(COUNTIF('Gr12'!A$1:A$90, B823) &gt; 0, 12, "")</f>
        <v/>
      </c>
      <c r="F823" cm="1">
        <f t="array" ref="F823">_xlfn.IFS(C823="First Choice", 1, C823="Second Choice", 2, C823="Third Choice", 3)</f>
        <v>1</v>
      </c>
    </row>
    <row r="824" spans="1:6" x14ac:dyDescent="0.2">
      <c r="A824" t="s">
        <v>270</v>
      </c>
      <c r="B824" t="s">
        <v>188</v>
      </c>
      <c r="C824" t="s">
        <v>2</v>
      </c>
      <c r="D824" t="s">
        <v>282</v>
      </c>
      <c r="E824" t="str">
        <f>IF(COUNTIF('Gr12'!A$1:A$90, B824) &gt; 0, 12, "")</f>
        <v/>
      </c>
      <c r="F824" cm="1">
        <f t="array" ref="F824">_xlfn.IFS(C824="First Choice", 1, C824="Second Choice", 2, C824="Third Choice", 3)</f>
        <v>1</v>
      </c>
    </row>
    <row r="825" spans="1:6" x14ac:dyDescent="0.2">
      <c r="A825" t="s">
        <v>271</v>
      </c>
      <c r="B825" t="s">
        <v>47</v>
      </c>
      <c r="C825" t="s">
        <v>2</v>
      </c>
      <c r="D825" t="s">
        <v>282</v>
      </c>
      <c r="E825">
        <f>IF(COUNTIF('Gr12'!A$1:A$90, B825) &gt; 0, 12, "")</f>
        <v>12</v>
      </c>
      <c r="F825" cm="1">
        <f t="array" ref="F825">_xlfn.IFS(C825="First Choice", 1, C825="Second Choice", 2, C825="Third Choice", 3)</f>
        <v>1</v>
      </c>
    </row>
    <row r="826" spans="1:6" x14ac:dyDescent="0.2">
      <c r="A826" t="s">
        <v>271</v>
      </c>
      <c r="B826" t="s">
        <v>160</v>
      </c>
      <c r="C826" t="s">
        <v>2</v>
      </c>
      <c r="D826" t="s">
        <v>282</v>
      </c>
      <c r="E826" t="str">
        <f>IF(COUNTIF('Gr12'!A$1:A$90, B826) &gt; 0, 12, "")</f>
        <v/>
      </c>
      <c r="F826" cm="1">
        <f t="array" ref="F826">_xlfn.IFS(C826="First Choice", 1, C826="Second Choice", 2, C826="Third Choice", 3)</f>
        <v>1</v>
      </c>
    </row>
    <row r="827" spans="1:6" x14ac:dyDescent="0.2">
      <c r="A827" t="s">
        <v>271</v>
      </c>
      <c r="B827" t="s">
        <v>133</v>
      </c>
      <c r="C827" t="s">
        <v>2</v>
      </c>
      <c r="D827" t="s">
        <v>282</v>
      </c>
      <c r="E827">
        <f>IF(COUNTIF('Gr12'!A$1:A$90, B827) &gt; 0, 12, "")</f>
        <v>12</v>
      </c>
      <c r="F827" cm="1">
        <f t="array" ref="F827">_xlfn.IFS(C827="First Choice", 1, C827="Second Choice", 2, C827="Third Choice", 3)</f>
        <v>1</v>
      </c>
    </row>
    <row r="828" spans="1:6" x14ac:dyDescent="0.2">
      <c r="A828" t="s">
        <v>271</v>
      </c>
      <c r="B828" t="s">
        <v>4</v>
      </c>
      <c r="C828" t="s">
        <v>2</v>
      </c>
      <c r="D828" t="s">
        <v>282</v>
      </c>
      <c r="E828">
        <f>IF(COUNTIF('Gr12'!A$1:A$90, B828) &gt; 0, 12, "")</f>
        <v>12</v>
      </c>
      <c r="F828" cm="1">
        <f t="array" ref="F828">_xlfn.IFS(C828="First Choice", 1, C828="Second Choice", 2, C828="Third Choice", 3)</f>
        <v>1</v>
      </c>
    </row>
    <row r="829" spans="1:6" x14ac:dyDescent="0.2">
      <c r="A829" t="s">
        <v>271</v>
      </c>
      <c r="B829" t="s">
        <v>85</v>
      </c>
      <c r="C829" t="s">
        <v>2</v>
      </c>
      <c r="D829" t="s">
        <v>282</v>
      </c>
      <c r="E829" t="str">
        <f>IF(COUNTIF('Gr12'!A$1:A$90, B829) &gt; 0, 12, "")</f>
        <v/>
      </c>
      <c r="F829" cm="1">
        <f t="array" ref="F829">_xlfn.IFS(C829="First Choice", 1, C829="Second Choice", 2, C829="Third Choice", 3)</f>
        <v>1</v>
      </c>
    </row>
    <row r="830" spans="1:6" x14ac:dyDescent="0.2">
      <c r="A830" t="s">
        <v>271</v>
      </c>
      <c r="B830" t="s">
        <v>145</v>
      </c>
      <c r="C830" t="s">
        <v>2</v>
      </c>
      <c r="D830" t="s">
        <v>282</v>
      </c>
      <c r="E830" t="str">
        <f>IF(COUNTIF('Gr12'!A$1:A$90, B830) &gt; 0, 12, "")</f>
        <v/>
      </c>
      <c r="F830" cm="1">
        <f t="array" ref="F830">_xlfn.IFS(C830="First Choice", 1, C830="Second Choice", 2, C830="Third Choice", 3)</f>
        <v>1</v>
      </c>
    </row>
    <row r="831" spans="1:6" x14ac:dyDescent="0.2">
      <c r="A831" t="s">
        <v>271</v>
      </c>
      <c r="B831" t="s">
        <v>7</v>
      </c>
      <c r="C831" t="s">
        <v>2</v>
      </c>
      <c r="D831" t="s">
        <v>282</v>
      </c>
      <c r="E831">
        <f>IF(COUNTIF('Gr12'!A$1:A$90, B831) &gt; 0, 12, "")</f>
        <v>12</v>
      </c>
      <c r="F831" cm="1">
        <f t="array" ref="F831">_xlfn.IFS(C831="First Choice", 1, C831="Second Choice", 2, C831="Third Choice", 3)</f>
        <v>1</v>
      </c>
    </row>
    <row r="832" spans="1:6" x14ac:dyDescent="0.2">
      <c r="A832" t="s">
        <v>271</v>
      </c>
      <c r="B832" t="s">
        <v>8</v>
      </c>
      <c r="C832" t="s">
        <v>2</v>
      </c>
      <c r="D832" t="s">
        <v>282</v>
      </c>
      <c r="E832">
        <f>IF(COUNTIF('Gr12'!A$1:A$90, B832) &gt; 0, 12, "")</f>
        <v>12</v>
      </c>
      <c r="F832" cm="1">
        <f t="array" ref="F832">_xlfn.IFS(C832="First Choice", 1, C832="Second Choice", 2, C832="Third Choice", 3)</f>
        <v>1</v>
      </c>
    </row>
    <row r="833" spans="1:6" x14ac:dyDescent="0.2">
      <c r="A833" t="s">
        <v>271</v>
      </c>
      <c r="B833" t="s">
        <v>243</v>
      </c>
      <c r="C833" t="s">
        <v>2</v>
      </c>
      <c r="D833" t="s">
        <v>282</v>
      </c>
      <c r="E833" t="str">
        <f>IF(COUNTIF('Gr12'!A$1:A$90, B833) &gt; 0, 12, "")</f>
        <v/>
      </c>
      <c r="F833" cm="1">
        <f t="array" ref="F833">_xlfn.IFS(C833="First Choice", 1, C833="Second Choice", 2, C833="Third Choice", 3)</f>
        <v>1</v>
      </c>
    </row>
    <row r="834" spans="1:6" x14ac:dyDescent="0.2">
      <c r="A834" t="s">
        <v>271</v>
      </c>
      <c r="B834" t="s">
        <v>192</v>
      </c>
      <c r="C834" t="s">
        <v>2</v>
      </c>
      <c r="D834" t="s">
        <v>282</v>
      </c>
      <c r="E834" t="str">
        <f>IF(COUNTIF('Gr12'!A$1:A$90, B834) &gt; 0, 12, "")</f>
        <v/>
      </c>
      <c r="F834" cm="1">
        <f t="array" ref="F834">_xlfn.IFS(C834="First Choice", 1, C834="Second Choice", 2, C834="Third Choice", 3)</f>
        <v>1</v>
      </c>
    </row>
    <row r="835" spans="1:6" x14ac:dyDescent="0.2">
      <c r="A835" t="s">
        <v>271</v>
      </c>
      <c r="B835" t="s">
        <v>146</v>
      </c>
      <c r="C835" t="s">
        <v>2</v>
      </c>
      <c r="D835" t="s">
        <v>282</v>
      </c>
      <c r="E835" t="str">
        <f>IF(COUNTIF('Gr12'!A$1:A$90, B835) &gt; 0, 12, "")</f>
        <v/>
      </c>
      <c r="F835" cm="1">
        <f t="array" ref="F835">_xlfn.IFS(C835="First Choice", 1, C835="Second Choice", 2, C835="Third Choice", 3)</f>
        <v>1</v>
      </c>
    </row>
    <row r="836" spans="1:6" x14ac:dyDescent="0.2">
      <c r="A836" t="s">
        <v>271</v>
      </c>
      <c r="B836" t="s">
        <v>161</v>
      </c>
      <c r="C836" t="s">
        <v>2</v>
      </c>
      <c r="D836" t="s">
        <v>282</v>
      </c>
      <c r="E836" t="str">
        <f>IF(COUNTIF('Gr12'!A$1:A$90, B836) &gt; 0, 12, "")</f>
        <v/>
      </c>
      <c r="F836" cm="1">
        <f t="array" ref="F836">_xlfn.IFS(C836="First Choice", 1, C836="Second Choice", 2, C836="Third Choice", 3)</f>
        <v>1</v>
      </c>
    </row>
    <row r="837" spans="1:6" x14ac:dyDescent="0.2">
      <c r="A837" t="s">
        <v>271</v>
      </c>
      <c r="B837" t="s">
        <v>16</v>
      </c>
      <c r="C837" t="s">
        <v>2</v>
      </c>
      <c r="D837" t="s">
        <v>282</v>
      </c>
      <c r="E837">
        <f>IF(COUNTIF('Gr12'!A$1:A$90, B837) &gt; 0, 12, "")</f>
        <v>12</v>
      </c>
      <c r="F837" cm="1">
        <f t="array" ref="F837">_xlfn.IFS(C837="First Choice", 1, C837="Second Choice", 2, C837="Third Choice", 3)</f>
        <v>1</v>
      </c>
    </row>
    <row r="838" spans="1:6" x14ac:dyDescent="0.2">
      <c r="A838" t="s">
        <v>271</v>
      </c>
      <c r="B838" t="s">
        <v>148</v>
      </c>
      <c r="C838" t="s">
        <v>2</v>
      </c>
      <c r="D838" t="s">
        <v>282</v>
      </c>
      <c r="E838" t="str">
        <f>IF(COUNTIF('Gr12'!A$1:A$90, B838) &gt; 0, 12, "")</f>
        <v/>
      </c>
      <c r="F838" cm="1">
        <f t="array" ref="F838">_xlfn.IFS(C838="First Choice", 1, C838="Second Choice", 2, C838="Third Choice", 3)</f>
        <v>1</v>
      </c>
    </row>
    <row r="839" spans="1:6" x14ac:dyDescent="0.2">
      <c r="A839" t="s">
        <v>271</v>
      </c>
      <c r="B839" t="s">
        <v>20</v>
      </c>
      <c r="C839" t="s">
        <v>2</v>
      </c>
      <c r="D839" t="s">
        <v>282</v>
      </c>
      <c r="E839">
        <f>IF(COUNTIF('Gr12'!A$1:A$90, B839) &gt; 0, 12, "")</f>
        <v>12</v>
      </c>
      <c r="F839" cm="1">
        <f t="array" ref="F839">_xlfn.IFS(C839="First Choice", 1, C839="Second Choice", 2, C839="Third Choice", 3)</f>
        <v>1</v>
      </c>
    </row>
    <row r="840" spans="1:6" x14ac:dyDescent="0.2">
      <c r="A840" t="s">
        <v>271</v>
      </c>
      <c r="B840" t="s">
        <v>101</v>
      </c>
      <c r="C840" t="s">
        <v>2</v>
      </c>
      <c r="D840" t="s">
        <v>282</v>
      </c>
      <c r="E840" t="str">
        <f>IF(COUNTIF('Gr12'!A$1:A$90, B840) &gt; 0, 12, "")</f>
        <v/>
      </c>
      <c r="F840" cm="1">
        <f t="array" ref="F840">_xlfn.IFS(C840="First Choice", 1, C840="Second Choice", 2, C840="Third Choice", 3)</f>
        <v>1</v>
      </c>
    </row>
    <row r="841" spans="1:6" x14ac:dyDescent="0.2">
      <c r="A841" t="s">
        <v>271</v>
      </c>
      <c r="B841" t="s">
        <v>272</v>
      </c>
      <c r="C841" t="s">
        <v>2</v>
      </c>
      <c r="D841" t="s">
        <v>282</v>
      </c>
      <c r="E841" t="str">
        <f>IF(COUNTIF('Gr12'!A$1:A$90, B841) &gt; 0, 12, "")</f>
        <v/>
      </c>
      <c r="F841" cm="1">
        <f t="array" ref="F841">_xlfn.IFS(C841="First Choice", 1, C841="Second Choice", 2, C841="Third Choice", 3)</f>
        <v>1</v>
      </c>
    </row>
    <row r="842" spans="1:6" x14ac:dyDescent="0.2">
      <c r="A842" t="s">
        <v>271</v>
      </c>
      <c r="B842" t="s">
        <v>150</v>
      </c>
      <c r="C842" t="s">
        <v>2</v>
      </c>
      <c r="D842" t="s">
        <v>282</v>
      </c>
      <c r="E842" t="str">
        <f>IF(COUNTIF('Gr12'!A$1:A$90, B842) &gt; 0, 12, "")</f>
        <v/>
      </c>
      <c r="F842" cm="1">
        <f t="array" ref="F842">_xlfn.IFS(C842="First Choice", 1, C842="Second Choice", 2, C842="Third Choice", 3)</f>
        <v>1</v>
      </c>
    </row>
    <row r="843" spans="1:6" x14ac:dyDescent="0.2">
      <c r="A843" t="s">
        <v>271</v>
      </c>
      <c r="B843" t="s">
        <v>96</v>
      </c>
      <c r="C843" t="s">
        <v>2</v>
      </c>
      <c r="D843" t="s">
        <v>282</v>
      </c>
      <c r="E843" t="str">
        <f>IF(COUNTIF('Gr12'!A$1:A$90, B843) &gt; 0, 12, "")</f>
        <v/>
      </c>
      <c r="F843" cm="1">
        <f t="array" ref="F843">_xlfn.IFS(C843="First Choice", 1, C843="Second Choice", 2, C843="Third Choice", 3)</f>
        <v>1</v>
      </c>
    </row>
    <row r="844" spans="1:6" x14ac:dyDescent="0.2">
      <c r="A844" t="s">
        <v>271</v>
      </c>
      <c r="B844" t="s">
        <v>244</v>
      </c>
      <c r="C844" t="s">
        <v>2</v>
      </c>
      <c r="D844" t="s">
        <v>282</v>
      </c>
      <c r="E844" t="str">
        <f>IF(COUNTIF('Gr12'!A$1:A$90, B844) &gt; 0, 12, "")</f>
        <v/>
      </c>
      <c r="F844" cm="1">
        <f t="array" ref="F844">_xlfn.IFS(C844="First Choice", 1, C844="Second Choice", 2, C844="Third Choice", 3)</f>
        <v>1</v>
      </c>
    </row>
    <row r="845" spans="1:6" x14ac:dyDescent="0.2">
      <c r="A845" t="s">
        <v>271</v>
      </c>
      <c r="B845" t="s">
        <v>174</v>
      </c>
      <c r="C845" t="s">
        <v>2</v>
      </c>
      <c r="D845" t="s">
        <v>282</v>
      </c>
      <c r="E845" t="str">
        <f>IF(COUNTIF('Gr12'!A$1:A$90, B845) &gt; 0, 12, "")</f>
        <v/>
      </c>
      <c r="F845" cm="1">
        <f t="array" ref="F845">_xlfn.IFS(C845="First Choice", 1, C845="Second Choice", 2, C845="Third Choice", 3)</f>
        <v>1</v>
      </c>
    </row>
    <row r="846" spans="1:6" x14ac:dyDescent="0.2">
      <c r="A846" t="s">
        <v>271</v>
      </c>
      <c r="B846" t="s">
        <v>152</v>
      </c>
      <c r="C846" t="s">
        <v>2</v>
      </c>
      <c r="D846" t="s">
        <v>282</v>
      </c>
      <c r="E846" t="str">
        <f>IF(COUNTIF('Gr12'!A$1:A$90, B846) &gt; 0, 12, "")</f>
        <v/>
      </c>
      <c r="F846" cm="1">
        <f t="array" ref="F846">_xlfn.IFS(C846="First Choice", 1, C846="Second Choice", 2, C846="Third Choice", 3)</f>
        <v>1</v>
      </c>
    </row>
    <row r="847" spans="1:6" x14ac:dyDescent="0.2">
      <c r="A847" t="s">
        <v>271</v>
      </c>
      <c r="B847" t="s">
        <v>154</v>
      </c>
      <c r="C847" t="s">
        <v>2</v>
      </c>
      <c r="D847" t="s">
        <v>282</v>
      </c>
      <c r="E847" t="str">
        <f>IF(COUNTIF('Gr12'!A$1:A$90, B847) &gt; 0, 12, "")</f>
        <v/>
      </c>
      <c r="F847" cm="1">
        <f t="array" ref="F847">_xlfn.IFS(C847="First Choice", 1, C847="Second Choice", 2, C847="Third Choice", 3)</f>
        <v>1</v>
      </c>
    </row>
    <row r="848" spans="1:6" x14ac:dyDescent="0.2">
      <c r="A848" t="s">
        <v>271</v>
      </c>
      <c r="B848" t="s">
        <v>30</v>
      </c>
      <c r="C848" t="s">
        <v>2</v>
      </c>
      <c r="D848" t="s">
        <v>282</v>
      </c>
      <c r="E848">
        <f>IF(COUNTIF('Gr12'!A$1:A$90, B848) &gt; 0, 12, "")</f>
        <v>12</v>
      </c>
      <c r="F848" cm="1">
        <f t="array" ref="F848">_xlfn.IFS(C848="First Choice", 1, C848="Second Choice", 2, C848="Third Choice", 3)</f>
        <v>1</v>
      </c>
    </row>
    <row r="849" spans="1:6" x14ac:dyDescent="0.2">
      <c r="A849" t="s">
        <v>271</v>
      </c>
      <c r="B849" t="s">
        <v>155</v>
      </c>
      <c r="C849" t="s">
        <v>2</v>
      </c>
      <c r="D849" t="s">
        <v>282</v>
      </c>
      <c r="E849" t="str">
        <f>IF(COUNTIF('Gr12'!A$1:A$90, B849) &gt; 0, 12, "")</f>
        <v/>
      </c>
      <c r="F849" cm="1">
        <f t="array" ref="F849">_xlfn.IFS(C849="First Choice", 1, C849="Second Choice", 2, C849="Third Choice", 3)</f>
        <v>1</v>
      </c>
    </row>
    <row r="850" spans="1:6" x14ac:dyDescent="0.2">
      <c r="A850" t="s">
        <v>271</v>
      </c>
      <c r="B850" t="s">
        <v>32</v>
      </c>
      <c r="C850" t="s">
        <v>2</v>
      </c>
      <c r="D850" t="s">
        <v>282</v>
      </c>
      <c r="E850" t="str">
        <f>IF(COUNTIF('Gr12'!A$1:A$90, B850) &gt; 0, 12, "")</f>
        <v/>
      </c>
      <c r="F850" cm="1">
        <f t="array" ref="F850">_xlfn.IFS(C850="First Choice", 1, C850="Second Choice", 2, C850="Third Choice", 3)</f>
        <v>1</v>
      </c>
    </row>
    <row r="851" spans="1:6" x14ac:dyDescent="0.2">
      <c r="A851" t="s">
        <v>271</v>
      </c>
      <c r="B851" t="s">
        <v>180</v>
      </c>
      <c r="C851" t="s">
        <v>2</v>
      </c>
      <c r="D851" t="s">
        <v>282</v>
      </c>
      <c r="E851" t="str">
        <f>IF(COUNTIF('Gr12'!A$1:A$90, B851) &gt; 0, 12, "")</f>
        <v/>
      </c>
      <c r="F851" cm="1">
        <f t="array" ref="F851">_xlfn.IFS(C851="First Choice", 1, C851="Second Choice", 2, C851="Third Choice", 3)</f>
        <v>1</v>
      </c>
    </row>
    <row r="852" spans="1:6" x14ac:dyDescent="0.2">
      <c r="A852" t="s">
        <v>271</v>
      </c>
      <c r="B852" t="s">
        <v>181</v>
      </c>
      <c r="C852" t="s">
        <v>2</v>
      </c>
      <c r="D852" t="s">
        <v>282</v>
      </c>
      <c r="E852" t="str">
        <f>IF(COUNTIF('Gr12'!A$1:A$90, B852) &gt; 0, 12, "")</f>
        <v/>
      </c>
      <c r="F852" cm="1">
        <f t="array" ref="F852">_xlfn.IFS(C852="First Choice", 1, C852="Second Choice", 2, C852="Third Choice", 3)</f>
        <v>1</v>
      </c>
    </row>
    <row r="853" spans="1:6" x14ac:dyDescent="0.2">
      <c r="A853" t="s">
        <v>271</v>
      </c>
      <c r="B853" t="s">
        <v>183</v>
      </c>
      <c r="C853" t="s">
        <v>2</v>
      </c>
      <c r="D853" t="s">
        <v>282</v>
      </c>
      <c r="E853" t="str">
        <f>IF(COUNTIF('Gr12'!A$1:A$90, B853) &gt; 0, 12, "")</f>
        <v/>
      </c>
      <c r="F853" cm="1">
        <f t="array" ref="F853">_xlfn.IFS(C853="First Choice", 1, C853="Second Choice", 2, C853="Third Choice", 3)</f>
        <v>1</v>
      </c>
    </row>
    <row r="854" spans="1:6" x14ac:dyDescent="0.2">
      <c r="A854" t="s">
        <v>271</v>
      </c>
      <c r="B854" t="s">
        <v>39</v>
      </c>
      <c r="C854" t="s">
        <v>2</v>
      </c>
      <c r="D854" t="s">
        <v>282</v>
      </c>
      <c r="E854" t="str">
        <f>IF(COUNTIF('Gr12'!A$1:A$90, B854) &gt; 0, 12, "")</f>
        <v/>
      </c>
      <c r="F854" cm="1">
        <f t="array" ref="F854">_xlfn.IFS(C854="First Choice", 1, C854="Second Choice", 2, C854="Third Choice", 3)</f>
        <v>1</v>
      </c>
    </row>
    <row r="855" spans="1:6" x14ac:dyDescent="0.2">
      <c r="A855" t="s">
        <v>271</v>
      </c>
      <c r="B855" t="s">
        <v>93</v>
      </c>
      <c r="C855" t="s">
        <v>2</v>
      </c>
      <c r="D855" t="s">
        <v>282</v>
      </c>
      <c r="E855" t="str">
        <f>IF(COUNTIF('Gr12'!A$1:A$90, B855) &gt; 0, 12, "")</f>
        <v/>
      </c>
      <c r="F855" cm="1">
        <f t="array" ref="F855">_xlfn.IFS(C855="First Choice", 1, C855="Second Choice", 2, C855="Third Choice", 3)</f>
        <v>1</v>
      </c>
    </row>
    <row r="856" spans="1:6" x14ac:dyDescent="0.2">
      <c r="A856" t="s">
        <v>271</v>
      </c>
      <c r="B856" t="s">
        <v>156</v>
      </c>
      <c r="C856" t="s">
        <v>2</v>
      </c>
      <c r="D856" t="s">
        <v>282</v>
      </c>
      <c r="E856" t="str">
        <f>IF(COUNTIF('Gr12'!A$1:A$90, B856) &gt; 0, 12, "")</f>
        <v/>
      </c>
      <c r="F856" cm="1">
        <f t="array" ref="F856">_xlfn.IFS(C856="First Choice", 1, C856="Second Choice", 2, C856="Third Choice", 3)</f>
        <v>1</v>
      </c>
    </row>
    <row r="857" spans="1:6" x14ac:dyDescent="0.2">
      <c r="A857" t="s">
        <v>271</v>
      </c>
      <c r="B857" t="s">
        <v>157</v>
      </c>
      <c r="C857" t="s">
        <v>2</v>
      </c>
      <c r="D857" t="s">
        <v>282</v>
      </c>
      <c r="E857" t="str">
        <f>IF(COUNTIF('Gr12'!A$1:A$90, B857) &gt; 0, 12, "")</f>
        <v/>
      </c>
      <c r="F857" cm="1">
        <f t="array" ref="F857">_xlfn.IFS(C857="First Choice", 1, C857="Second Choice", 2, C857="Third Choice", 3)</f>
        <v>1</v>
      </c>
    </row>
    <row r="858" spans="1:6" x14ac:dyDescent="0.2">
      <c r="A858" t="s">
        <v>271</v>
      </c>
      <c r="B858" t="s">
        <v>185</v>
      </c>
      <c r="C858" t="s">
        <v>2</v>
      </c>
      <c r="D858" t="s">
        <v>282</v>
      </c>
      <c r="E858" t="str">
        <f>IF(COUNTIF('Gr12'!A$1:A$90, B858) &gt; 0, 12, "")</f>
        <v/>
      </c>
      <c r="F858" cm="1">
        <f t="array" ref="F858">_xlfn.IFS(C858="First Choice", 1, C858="Second Choice", 2, C858="Third Choice", 3)</f>
        <v>1</v>
      </c>
    </row>
    <row r="859" spans="1:6" x14ac:dyDescent="0.2">
      <c r="A859" t="s">
        <v>271</v>
      </c>
      <c r="B859" t="s">
        <v>43</v>
      </c>
      <c r="C859" t="s">
        <v>2</v>
      </c>
      <c r="D859" t="s">
        <v>282</v>
      </c>
      <c r="E859">
        <f>IF(COUNTIF('Gr12'!A$1:A$90, B859) &gt; 0, 12, "")</f>
        <v>12</v>
      </c>
      <c r="F859" cm="1">
        <f t="array" ref="F859">_xlfn.IFS(C859="First Choice", 1, C859="Second Choice", 2, C859="Third Choice", 3)</f>
        <v>1</v>
      </c>
    </row>
    <row r="860" spans="1:6" x14ac:dyDescent="0.2">
      <c r="A860" t="s">
        <v>273</v>
      </c>
      <c r="B860" t="s">
        <v>1</v>
      </c>
      <c r="C860" t="s">
        <v>2</v>
      </c>
      <c r="D860" t="s">
        <v>282</v>
      </c>
      <c r="E860">
        <f>IF(COUNTIF('Gr12'!A$1:A$90, B860) &gt; 0, 12, "")</f>
        <v>12</v>
      </c>
      <c r="F860" cm="1">
        <f t="array" ref="F860">_xlfn.IFS(C860="First Choice", 1, C860="Second Choice", 2, C860="Third Choice", 3)</f>
        <v>1</v>
      </c>
    </row>
    <row r="861" spans="1:6" x14ac:dyDescent="0.2">
      <c r="A861" t="s">
        <v>273</v>
      </c>
      <c r="B861" t="s">
        <v>11</v>
      </c>
      <c r="C861" t="s">
        <v>2</v>
      </c>
      <c r="D861" t="s">
        <v>282</v>
      </c>
      <c r="E861" t="str">
        <f>IF(COUNTIF('Gr12'!A$1:A$90, B861) &gt; 0, 12, "")</f>
        <v/>
      </c>
      <c r="F861" cm="1">
        <f t="array" ref="F861">_xlfn.IFS(C861="First Choice", 1, C861="Second Choice", 2, C861="Third Choice", 3)</f>
        <v>1</v>
      </c>
    </row>
    <row r="862" spans="1:6" x14ac:dyDescent="0.2">
      <c r="A862" t="s">
        <v>273</v>
      </c>
      <c r="B862" t="s">
        <v>13</v>
      </c>
      <c r="C862" t="s">
        <v>2</v>
      </c>
      <c r="D862" t="s">
        <v>282</v>
      </c>
      <c r="E862">
        <f>IF(COUNTIF('Gr12'!A$1:A$90, B862) &gt; 0, 12, "")</f>
        <v>12</v>
      </c>
      <c r="F862" cm="1">
        <f t="array" ref="F862">_xlfn.IFS(C862="First Choice", 1, C862="Second Choice", 2, C862="Third Choice", 3)</f>
        <v>1</v>
      </c>
    </row>
    <row r="863" spans="1:6" x14ac:dyDescent="0.2">
      <c r="A863" t="s">
        <v>273</v>
      </c>
      <c r="B863" t="s">
        <v>19</v>
      </c>
      <c r="C863" t="s">
        <v>2</v>
      </c>
      <c r="D863" t="s">
        <v>282</v>
      </c>
      <c r="E863" t="str">
        <f>IF(COUNTIF('Gr12'!A$1:A$90, B863) &gt; 0, 12, "")</f>
        <v/>
      </c>
      <c r="F863" cm="1">
        <f t="array" ref="F863">_xlfn.IFS(C863="First Choice", 1, C863="Second Choice", 2, C863="Third Choice", 3)</f>
        <v>1</v>
      </c>
    </row>
    <row r="864" spans="1:6" x14ac:dyDescent="0.2">
      <c r="A864" t="s">
        <v>273</v>
      </c>
      <c r="B864" t="s">
        <v>55</v>
      </c>
      <c r="C864" t="s">
        <v>2</v>
      </c>
      <c r="D864" t="s">
        <v>282</v>
      </c>
      <c r="E864">
        <f>IF(COUNTIF('Gr12'!A$1:A$90, B864) &gt; 0, 12, "")</f>
        <v>12</v>
      </c>
      <c r="F864" cm="1">
        <f t="array" ref="F864">_xlfn.IFS(C864="First Choice", 1, C864="Second Choice", 2, C864="Third Choice", 3)</f>
        <v>1</v>
      </c>
    </row>
    <row r="865" spans="1:6" x14ac:dyDescent="0.2">
      <c r="A865" t="s">
        <v>273</v>
      </c>
      <c r="B865" t="s">
        <v>57</v>
      </c>
      <c r="C865" t="s">
        <v>2</v>
      </c>
      <c r="D865" t="s">
        <v>282</v>
      </c>
      <c r="E865">
        <f>IF(COUNTIF('Gr12'!A$1:A$90, B865) &gt; 0, 12, "")</f>
        <v>12</v>
      </c>
      <c r="F865" cm="1">
        <f t="array" ref="F865">_xlfn.IFS(C865="First Choice", 1, C865="Second Choice", 2, C865="Third Choice", 3)</f>
        <v>1</v>
      </c>
    </row>
    <row r="866" spans="1:6" x14ac:dyDescent="0.2">
      <c r="A866" t="s">
        <v>273</v>
      </c>
      <c r="B866" t="s">
        <v>59</v>
      </c>
      <c r="C866" t="s">
        <v>2</v>
      </c>
      <c r="D866" t="s">
        <v>282</v>
      </c>
      <c r="E866">
        <f>IF(COUNTIF('Gr12'!A$1:A$90, B866) &gt; 0, 12, "")</f>
        <v>12</v>
      </c>
      <c r="F866" cm="1">
        <f t="array" ref="F866">_xlfn.IFS(C866="First Choice", 1, C866="Second Choice", 2, C866="Third Choice", 3)</f>
        <v>1</v>
      </c>
    </row>
    <row r="867" spans="1:6" x14ac:dyDescent="0.2">
      <c r="A867" t="s">
        <v>273</v>
      </c>
      <c r="B867" t="s">
        <v>60</v>
      </c>
      <c r="C867" t="s">
        <v>2</v>
      </c>
      <c r="D867" t="s">
        <v>282</v>
      </c>
      <c r="E867">
        <f>IF(COUNTIF('Gr12'!A$1:A$90, B867) &gt; 0, 12, "")</f>
        <v>12</v>
      </c>
      <c r="F867" cm="1">
        <f t="array" ref="F867">_xlfn.IFS(C867="First Choice", 1, C867="Second Choice", 2, C867="Third Choice", 3)</f>
        <v>1</v>
      </c>
    </row>
    <row r="868" spans="1:6" x14ac:dyDescent="0.2">
      <c r="A868" t="s">
        <v>273</v>
      </c>
      <c r="B868" t="s">
        <v>25</v>
      </c>
      <c r="C868" t="s">
        <v>2</v>
      </c>
      <c r="D868" t="s">
        <v>282</v>
      </c>
      <c r="E868">
        <f>IF(COUNTIF('Gr12'!A$1:A$90, B868) &gt; 0, 12, "")</f>
        <v>12</v>
      </c>
      <c r="F868" cm="1">
        <f t="array" ref="F868">_xlfn.IFS(C868="First Choice", 1, C868="Second Choice", 2, C868="Third Choice", 3)</f>
        <v>1</v>
      </c>
    </row>
    <row r="869" spans="1:6" x14ac:dyDescent="0.2">
      <c r="A869" t="s">
        <v>273</v>
      </c>
      <c r="B869" t="s">
        <v>35</v>
      </c>
      <c r="C869" t="s">
        <v>2</v>
      </c>
      <c r="D869" t="s">
        <v>282</v>
      </c>
      <c r="E869">
        <f>IF(COUNTIF('Gr12'!A$1:A$90, B869) &gt; 0, 12, "")</f>
        <v>12</v>
      </c>
      <c r="F869" cm="1">
        <f t="array" ref="F869">_xlfn.IFS(C869="First Choice", 1, C869="Second Choice", 2, C869="Third Choice", 3)</f>
        <v>1</v>
      </c>
    </row>
    <row r="870" spans="1:6" x14ac:dyDescent="0.2">
      <c r="A870" t="s">
        <v>273</v>
      </c>
      <c r="B870" t="s">
        <v>36</v>
      </c>
      <c r="C870" t="s">
        <v>2</v>
      </c>
      <c r="D870" t="s">
        <v>282</v>
      </c>
      <c r="E870">
        <f>IF(COUNTIF('Gr12'!A$1:A$90, B870) &gt; 0, 12, "")</f>
        <v>12</v>
      </c>
      <c r="F870" cm="1">
        <f t="array" ref="F870">_xlfn.IFS(C870="First Choice", 1, C870="Second Choice", 2, C870="Third Choice", 3)</f>
        <v>1</v>
      </c>
    </row>
    <row r="871" spans="1:6" x14ac:dyDescent="0.2">
      <c r="A871" t="s">
        <v>273</v>
      </c>
      <c r="B871" t="s">
        <v>72</v>
      </c>
      <c r="C871" t="s">
        <v>2</v>
      </c>
      <c r="D871" t="s">
        <v>282</v>
      </c>
      <c r="E871">
        <f>IF(COUNTIF('Gr12'!A$1:A$90, B871) &gt; 0, 12, "")</f>
        <v>12</v>
      </c>
      <c r="F871" cm="1">
        <f t="array" ref="F871">_xlfn.IFS(C871="First Choice", 1, C871="Second Choice", 2, C871="Third Choice", 3)</f>
        <v>1</v>
      </c>
    </row>
    <row r="872" spans="1:6" x14ac:dyDescent="0.2">
      <c r="A872" t="s">
        <v>274</v>
      </c>
      <c r="B872" t="s">
        <v>3</v>
      </c>
      <c r="C872" t="s">
        <v>2</v>
      </c>
      <c r="D872" t="s">
        <v>283</v>
      </c>
      <c r="E872">
        <f>IF(COUNTIF('Gr12'!A$1:A$90, B872) &gt; 0, 12, "")</f>
        <v>12</v>
      </c>
      <c r="F872" cm="1">
        <f t="array" ref="F872">_xlfn.IFS(C872="First Choice", 1, C872="Second Choice", 2, C872="Third Choice", 3)</f>
        <v>1</v>
      </c>
    </row>
    <row r="873" spans="1:6" x14ac:dyDescent="0.2">
      <c r="A873" t="s">
        <v>274</v>
      </c>
      <c r="B873" t="s">
        <v>10</v>
      </c>
      <c r="C873" t="s">
        <v>2</v>
      </c>
      <c r="D873" t="s">
        <v>283</v>
      </c>
      <c r="E873">
        <f>IF(COUNTIF('Gr12'!A$1:A$90, B873) &gt; 0, 12, "")</f>
        <v>12</v>
      </c>
      <c r="F873" cm="1">
        <f t="array" ref="F873">_xlfn.IFS(C873="First Choice", 1, C873="Second Choice", 2, C873="Third Choice", 3)</f>
        <v>1</v>
      </c>
    </row>
    <row r="874" spans="1:6" x14ac:dyDescent="0.2">
      <c r="A874" t="s">
        <v>274</v>
      </c>
      <c r="B874" t="s">
        <v>11</v>
      </c>
      <c r="C874" t="s">
        <v>2</v>
      </c>
      <c r="D874" t="s">
        <v>283</v>
      </c>
      <c r="E874" t="str">
        <f>IF(COUNTIF('Gr12'!A$1:A$90, B874) &gt; 0, 12, "")</f>
        <v/>
      </c>
      <c r="F874" cm="1">
        <f t="array" ref="F874">_xlfn.IFS(C874="First Choice", 1, C874="Second Choice", 2, C874="Third Choice", 3)</f>
        <v>1</v>
      </c>
    </row>
    <row r="875" spans="1:6" x14ac:dyDescent="0.2">
      <c r="A875" t="s">
        <v>274</v>
      </c>
      <c r="B875" t="s">
        <v>13</v>
      </c>
      <c r="C875" t="s">
        <v>2</v>
      </c>
      <c r="D875" t="s">
        <v>283</v>
      </c>
      <c r="E875">
        <f>IF(COUNTIF('Gr12'!A$1:A$90, B875) &gt; 0, 12, "")</f>
        <v>12</v>
      </c>
      <c r="F875" cm="1">
        <f t="array" ref="F875">_xlfn.IFS(C875="First Choice", 1, C875="Second Choice", 2, C875="Third Choice", 3)</f>
        <v>1</v>
      </c>
    </row>
    <row r="876" spans="1:6" x14ac:dyDescent="0.2">
      <c r="A876" t="s">
        <v>274</v>
      </c>
      <c r="B876" t="s">
        <v>78</v>
      </c>
      <c r="C876" t="s">
        <v>2</v>
      </c>
      <c r="D876" t="s">
        <v>283</v>
      </c>
      <c r="E876">
        <f>IF(COUNTIF('Gr12'!A$1:A$90, B876) &gt; 0, 12, "")</f>
        <v>12</v>
      </c>
      <c r="F876" cm="1">
        <f t="array" ref="F876">_xlfn.IFS(C876="First Choice", 1, C876="Second Choice", 2, C876="Third Choice", 3)</f>
        <v>1</v>
      </c>
    </row>
    <row r="877" spans="1:6" x14ac:dyDescent="0.2">
      <c r="A877" t="s">
        <v>274</v>
      </c>
      <c r="B877" t="s">
        <v>79</v>
      </c>
      <c r="C877" t="s">
        <v>2</v>
      </c>
      <c r="D877" t="s">
        <v>283</v>
      </c>
      <c r="E877">
        <f>IF(COUNTIF('Gr12'!A$1:A$90, B877) &gt; 0, 12, "")</f>
        <v>12</v>
      </c>
      <c r="F877" cm="1">
        <f t="array" ref="F877">_xlfn.IFS(C877="First Choice", 1, C877="Second Choice", 2, C877="Third Choice", 3)</f>
        <v>1</v>
      </c>
    </row>
    <row r="878" spans="1:6" x14ac:dyDescent="0.2">
      <c r="A878" t="s">
        <v>274</v>
      </c>
      <c r="B878" t="s">
        <v>53</v>
      </c>
      <c r="C878" t="s">
        <v>2</v>
      </c>
      <c r="D878" t="s">
        <v>283</v>
      </c>
      <c r="E878">
        <f>IF(COUNTIF('Gr12'!A$1:A$90, B878) &gt; 0, 12, "")</f>
        <v>12</v>
      </c>
      <c r="F878" cm="1">
        <f t="array" ref="F878">_xlfn.IFS(C878="First Choice", 1, C878="Second Choice", 2, C878="Third Choice", 3)</f>
        <v>1</v>
      </c>
    </row>
    <row r="879" spans="1:6" x14ac:dyDescent="0.2">
      <c r="A879" t="s">
        <v>274</v>
      </c>
      <c r="B879" t="s">
        <v>80</v>
      </c>
      <c r="C879" t="s">
        <v>2</v>
      </c>
      <c r="D879" t="s">
        <v>283</v>
      </c>
      <c r="E879" t="str">
        <f>IF(COUNTIF('Gr12'!A$1:A$90, B879) &gt; 0, 12, "")</f>
        <v/>
      </c>
      <c r="F879" cm="1">
        <f t="array" ref="F879">_xlfn.IFS(C879="First Choice", 1, C879="Second Choice", 2, C879="Third Choice", 3)</f>
        <v>1</v>
      </c>
    </row>
    <row r="880" spans="1:6" x14ac:dyDescent="0.2">
      <c r="A880" t="s">
        <v>274</v>
      </c>
      <c r="B880" t="s">
        <v>55</v>
      </c>
      <c r="C880" t="s">
        <v>2</v>
      </c>
      <c r="D880" t="s">
        <v>283</v>
      </c>
      <c r="E880">
        <f>IF(COUNTIF('Gr12'!A$1:A$90, B880) &gt; 0, 12, "")</f>
        <v>12</v>
      </c>
      <c r="F880" cm="1">
        <f t="array" ref="F880">_xlfn.IFS(C880="First Choice", 1, C880="Second Choice", 2, C880="Third Choice", 3)</f>
        <v>1</v>
      </c>
    </row>
    <row r="881" spans="1:6" x14ac:dyDescent="0.2">
      <c r="A881" t="s">
        <v>274</v>
      </c>
      <c r="B881" t="s">
        <v>56</v>
      </c>
      <c r="C881" t="s">
        <v>2</v>
      </c>
      <c r="D881" t="s">
        <v>283</v>
      </c>
      <c r="E881">
        <f>IF(COUNTIF('Gr12'!A$1:A$90, B881) &gt; 0, 12, "")</f>
        <v>12</v>
      </c>
      <c r="F881" cm="1">
        <f t="array" ref="F881">_xlfn.IFS(C881="First Choice", 1, C881="Second Choice", 2, C881="Third Choice", 3)</f>
        <v>1</v>
      </c>
    </row>
    <row r="882" spans="1:6" x14ac:dyDescent="0.2">
      <c r="A882" t="s">
        <v>274</v>
      </c>
      <c r="B882" t="s">
        <v>81</v>
      </c>
      <c r="C882" t="s">
        <v>2</v>
      </c>
      <c r="D882" t="s">
        <v>283</v>
      </c>
      <c r="E882">
        <f>IF(COUNTIF('Gr12'!A$1:A$90, B882) &gt; 0, 12, "")</f>
        <v>12</v>
      </c>
      <c r="F882" cm="1">
        <f t="array" ref="F882">_xlfn.IFS(C882="First Choice", 1, C882="Second Choice", 2, C882="Third Choice", 3)</f>
        <v>1</v>
      </c>
    </row>
    <row r="883" spans="1:6" x14ac:dyDescent="0.2">
      <c r="A883" t="s">
        <v>274</v>
      </c>
      <c r="B883" t="s">
        <v>82</v>
      </c>
      <c r="C883" t="s">
        <v>2</v>
      </c>
      <c r="D883" t="s">
        <v>283</v>
      </c>
      <c r="E883">
        <f>IF(COUNTIF('Gr12'!A$1:A$90, B883) &gt; 0, 12, "")</f>
        <v>12</v>
      </c>
      <c r="F883" cm="1">
        <f t="array" ref="F883">_xlfn.IFS(C883="First Choice", 1, C883="Second Choice", 2, C883="Third Choice", 3)</f>
        <v>1</v>
      </c>
    </row>
    <row r="884" spans="1:6" x14ac:dyDescent="0.2">
      <c r="A884" t="s">
        <v>274</v>
      </c>
      <c r="B884" t="s">
        <v>23</v>
      </c>
      <c r="C884" t="s">
        <v>2</v>
      </c>
      <c r="D884" t="s">
        <v>283</v>
      </c>
      <c r="E884">
        <f>IF(COUNTIF('Gr12'!A$1:A$90, B884) &gt; 0, 12, "")</f>
        <v>12</v>
      </c>
      <c r="F884" cm="1">
        <f t="array" ref="F884">_xlfn.IFS(C884="First Choice", 1, C884="Second Choice", 2, C884="Third Choice", 3)</f>
        <v>1</v>
      </c>
    </row>
    <row r="885" spans="1:6" x14ac:dyDescent="0.2">
      <c r="A885" t="s">
        <v>274</v>
      </c>
      <c r="B885" t="s">
        <v>61</v>
      </c>
      <c r="C885" t="s">
        <v>2</v>
      </c>
      <c r="D885" t="s">
        <v>283</v>
      </c>
      <c r="E885">
        <f>IF(COUNTIF('Gr12'!A$1:A$90, B885) &gt; 0, 12, "")</f>
        <v>12</v>
      </c>
      <c r="F885" cm="1">
        <f t="array" ref="F885">_xlfn.IFS(C885="First Choice", 1, C885="Second Choice", 2, C885="Third Choice", 3)</f>
        <v>1</v>
      </c>
    </row>
    <row r="886" spans="1:6" x14ac:dyDescent="0.2">
      <c r="A886" t="s">
        <v>274</v>
      </c>
      <c r="B886" t="s">
        <v>64</v>
      </c>
      <c r="C886" t="s">
        <v>2</v>
      </c>
      <c r="D886" t="s">
        <v>283</v>
      </c>
      <c r="E886">
        <f>IF(COUNTIF('Gr12'!A$1:A$90, B886) &gt; 0, 12, "")</f>
        <v>12</v>
      </c>
      <c r="F886" cm="1">
        <f t="array" ref="F886">_xlfn.IFS(C886="First Choice", 1, C886="Second Choice", 2, C886="Third Choice", 3)</f>
        <v>1</v>
      </c>
    </row>
    <row r="887" spans="1:6" x14ac:dyDescent="0.2">
      <c r="A887" t="s">
        <v>274</v>
      </c>
      <c r="B887" t="s">
        <v>66</v>
      </c>
      <c r="C887" t="s">
        <v>2</v>
      </c>
      <c r="D887" t="s">
        <v>283</v>
      </c>
      <c r="E887">
        <f>IF(COUNTIF('Gr12'!A$1:A$90, B887) &gt; 0, 12, "")</f>
        <v>12</v>
      </c>
      <c r="F887" cm="1">
        <f t="array" ref="F887">_xlfn.IFS(C887="First Choice", 1, C887="Second Choice", 2, C887="Third Choice", 3)</f>
        <v>1</v>
      </c>
    </row>
    <row r="888" spans="1:6" x14ac:dyDescent="0.2">
      <c r="A888" t="s">
        <v>274</v>
      </c>
      <c r="B888" t="s">
        <v>67</v>
      </c>
      <c r="C888" t="s">
        <v>2</v>
      </c>
      <c r="D888" t="s">
        <v>283</v>
      </c>
      <c r="E888">
        <f>IF(COUNTIF('Gr12'!A$1:A$90, B888) &gt; 0, 12, "")</f>
        <v>12</v>
      </c>
      <c r="F888" cm="1">
        <f t="array" ref="F888">_xlfn.IFS(C888="First Choice", 1, C888="Second Choice", 2, C888="Third Choice", 3)</f>
        <v>1</v>
      </c>
    </row>
    <row r="889" spans="1:6" x14ac:dyDescent="0.2">
      <c r="A889" t="s">
        <v>274</v>
      </c>
      <c r="B889" t="s">
        <v>68</v>
      </c>
      <c r="C889" t="s">
        <v>2</v>
      </c>
      <c r="D889" t="s">
        <v>283</v>
      </c>
      <c r="E889">
        <f>IF(COUNTIF('Gr12'!A$1:A$90, B889) &gt; 0, 12, "")</f>
        <v>12</v>
      </c>
      <c r="F889" cm="1">
        <f t="array" ref="F889">_xlfn.IFS(C889="First Choice", 1, C889="Second Choice", 2, C889="Third Choice", 3)</f>
        <v>1</v>
      </c>
    </row>
    <row r="890" spans="1:6" x14ac:dyDescent="0.2">
      <c r="A890" t="s">
        <v>274</v>
      </c>
      <c r="B890" t="s">
        <v>35</v>
      </c>
      <c r="C890" t="s">
        <v>2</v>
      </c>
      <c r="D890" t="s">
        <v>283</v>
      </c>
      <c r="E890">
        <f>IF(COUNTIF('Gr12'!A$1:A$90, B890) &gt; 0, 12, "")</f>
        <v>12</v>
      </c>
      <c r="F890" cm="1">
        <f t="array" ref="F890">_xlfn.IFS(C890="First Choice", 1, C890="Second Choice", 2, C890="Third Choice", 3)</f>
        <v>1</v>
      </c>
    </row>
    <row r="891" spans="1:6" x14ac:dyDescent="0.2">
      <c r="A891" t="s">
        <v>274</v>
      </c>
      <c r="B891" t="s">
        <v>37</v>
      </c>
      <c r="C891" t="s">
        <v>2</v>
      </c>
      <c r="D891" t="s">
        <v>283</v>
      </c>
      <c r="E891">
        <f>IF(COUNTIF('Gr12'!A$1:A$90, B891) &gt; 0, 12, "")</f>
        <v>12</v>
      </c>
      <c r="F891" cm="1">
        <f t="array" ref="F891">_xlfn.IFS(C891="First Choice", 1, C891="Second Choice", 2, C891="Third Choice", 3)</f>
        <v>1</v>
      </c>
    </row>
    <row r="892" spans="1:6" x14ac:dyDescent="0.2">
      <c r="A892" t="s">
        <v>274</v>
      </c>
      <c r="B892" t="s">
        <v>73</v>
      </c>
      <c r="C892" t="s">
        <v>2</v>
      </c>
      <c r="D892" t="s">
        <v>283</v>
      </c>
      <c r="E892">
        <f>IF(COUNTIF('Gr12'!A$1:A$90, B892) &gt; 0, 12, "")</f>
        <v>12</v>
      </c>
      <c r="F892" cm="1">
        <f t="array" ref="F892">_xlfn.IFS(C892="First Choice", 1, C892="Second Choice", 2, C892="Third Choice", 3)</f>
        <v>1</v>
      </c>
    </row>
    <row r="893" spans="1:6" x14ac:dyDescent="0.2">
      <c r="A893" t="s">
        <v>274</v>
      </c>
      <c r="B893" t="s">
        <v>38</v>
      </c>
      <c r="C893" t="s">
        <v>2</v>
      </c>
      <c r="D893" t="s">
        <v>283</v>
      </c>
      <c r="E893">
        <f>IF(COUNTIF('Gr12'!A$1:A$90, B893) &gt; 0, 12, "")</f>
        <v>12</v>
      </c>
      <c r="F893" cm="1">
        <f t="array" ref="F893">_xlfn.IFS(C893="First Choice", 1, C893="Second Choice", 2, C893="Third Choice", 3)</f>
        <v>1</v>
      </c>
    </row>
    <row r="894" spans="1:6" x14ac:dyDescent="0.2">
      <c r="A894" t="s">
        <v>274</v>
      </c>
      <c r="B894" t="s">
        <v>42</v>
      </c>
      <c r="C894" t="s">
        <v>2</v>
      </c>
      <c r="D894" t="s">
        <v>283</v>
      </c>
      <c r="E894">
        <f>IF(COUNTIF('Gr12'!A$1:A$90, B894) &gt; 0, 12, "")</f>
        <v>12</v>
      </c>
      <c r="F894" cm="1">
        <f t="array" ref="F894">_xlfn.IFS(C894="First Choice", 1, C894="Second Choice", 2, C894="Third Choice", 3)</f>
        <v>1</v>
      </c>
    </row>
    <row r="895" spans="1:6" x14ac:dyDescent="0.2">
      <c r="A895" t="s">
        <v>274</v>
      </c>
      <c r="B895" t="s">
        <v>74</v>
      </c>
      <c r="C895" t="s">
        <v>2</v>
      </c>
      <c r="D895" t="s">
        <v>283</v>
      </c>
      <c r="E895">
        <f>IF(COUNTIF('Gr12'!A$1:A$90, B895) &gt; 0, 12, "")</f>
        <v>12</v>
      </c>
      <c r="F895" cm="1">
        <f t="array" ref="F895">_xlfn.IFS(C895="First Choice", 1, C895="Second Choice", 2, C895="Third Choice", 3)</f>
        <v>1</v>
      </c>
    </row>
    <row r="896" spans="1:6" x14ac:dyDescent="0.2">
      <c r="A896" t="s">
        <v>274</v>
      </c>
      <c r="B896" t="s">
        <v>185</v>
      </c>
      <c r="C896" t="s">
        <v>2</v>
      </c>
      <c r="D896" t="s">
        <v>283</v>
      </c>
      <c r="E896" t="str">
        <f>IF(COUNTIF('Gr12'!A$1:A$90, B896) &gt; 0, 12, "")</f>
        <v/>
      </c>
      <c r="F896" cm="1">
        <f t="array" ref="F896">_xlfn.IFS(C896="First Choice", 1, C896="Second Choice", 2, C896="Third Choice", 3)</f>
        <v>1</v>
      </c>
    </row>
    <row r="897" spans="1:6" x14ac:dyDescent="0.2">
      <c r="A897" t="s">
        <v>275</v>
      </c>
      <c r="B897" t="s">
        <v>144</v>
      </c>
      <c r="C897" t="s">
        <v>2</v>
      </c>
      <c r="D897" t="s">
        <v>284</v>
      </c>
      <c r="E897" t="str">
        <f>IF(COUNTIF('Gr12'!A$1:A$90, B897) &gt; 0, 12, "")</f>
        <v/>
      </c>
      <c r="F897" cm="1">
        <f t="array" ref="F897">_xlfn.IFS(C897="First Choice", 1, C897="Second Choice", 2, C897="Third Choice", 3)</f>
        <v>1</v>
      </c>
    </row>
    <row r="898" spans="1:6" x14ac:dyDescent="0.2">
      <c r="A898" t="s">
        <v>275</v>
      </c>
      <c r="B898" t="s">
        <v>146</v>
      </c>
      <c r="C898" t="s">
        <v>2</v>
      </c>
      <c r="D898" t="s">
        <v>284</v>
      </c>
      <c r="E898" t="str">
        <f>IF(COUNTIF('Gr12'!A$1:A$90, B898) &gt; 0, 12, "")</f>
        <v/>
      </c>
      <c r="F898" cm="1">
        <f t="array" ref="F898">_xlfn.IFS(C898="First Choice", 1, C898="Second Choice", 2, C898="Third Choice", 3)</f>
        <v>1</v>
      </c>
    </row>
    <row r="899" spans="1:6" x14ac:dyDescent="0.2">
      <c r="A899" t="s">
        <v>275</v>
      </c>
      <c r="B899" t="s">
        <v>13</v>
      </c>
      <c r="C899" t="s">
        <v>2</v>
      </c>
      <c r="D899" t="s">
        <v>284</v>
      </c>
      <c r="E899">
        <f>IF(COUNTIF('Gr12'!A$1:A$90, B899) &gt; 0, 12, "")</f>
        <v>12</v>
      </c>
      <c r="F899" cm="1">
        <f t="array" ref="F899">_xlfn.IFS(C899="First Choice", 1, C899="Second Choice", 2, C899="Third Choice", 3)</f>
        <v>1</v>
      </c>
    </row>
    <row r="900" spans="1:6" x14ac:dyDescent="0.2">
      <c r="A900" t="s">
        <v>275</v>
      </c>
      <c r="B900" t="s">
        <v>163</v>
      </c>
      <c r="C900" t="s">
        <v>2</v>
      </c>
      <c r="D900" t="s">
        <v>284</v>
      </c>
      <c r="E900" t="str">
        <f>IF(COUNTIF('Gr12'!A$1:A$90, B900) &gt; 0, 12, "")</f>
        <v/>
      </c>
      <c r="F900" cm="1">
        <f t="array" ref="F900">_xlfn.IFS(C900="First Choice", 1, C900="Second Choice", 2, C900="Third Choice", 3)</f>
        <v>1</v>
      </c>
    </row>
    <row r="901" spans="1:6" x14ac:dyDescent="0.2">
      <c r="A901" t="s">
        <v>275</v>
      </c>
      <c r="B901" t="s">
        <v>167</v>
      </c>
      <c r="C901" t="s">
        <v>2</v>
      </c>
      <c r="D901" t="s">
        <v>284</v>
      </c>
      <c r="E901" t="str">
        <f>IF(COUNTIF('Gr12'!A$1:A$90, B901) &gt; 0, 12, "")</f>
        <v/>
      </c>
      <c r="F901" cm="1">
        <f t="array" ref="F901">_xlfn.IFS(C901="First Choice", 1, C901="Second Choice", 2, C901="Third Choice", 3)</f>
        <v>1</v>
      </c>
    </row>
    <row r="902" spans="1:6" x14ac:dyDescent="0.2">
      <c r="A902" t="s">
        <v>275</v>
      </c>
      <c r="B902" t="s">
        <v>138</v>
      </c>
      <c r="C902" t="s">
        <v>2</v>
      </c>
      <c r="D902" t="s">
        <v>284</v>
      </c>
      <c r="E902">
        <f>IF(COUNTIF('Gr12'!A$1:A$90, B902) &gt; 0, 12, "")</f>
        <v>12</v>
      </c>
      <c r="F902" cm="1">
        <f t="array" ref="F902">_xlfn.IFS(C902="First Choice", 1, C902="Second Choice", 2, C902="Third Choice", 3)</f>
        <v>1</v>
      </c>
    </row>
    <row r="903" spans="1:6" x14ac:dyDescent="0.2">
      <c r="A903" t="s">
        <v>275</v>
      </c>
      <c r="B903" t="s">
        <v>169</v>
      </c>
      <c r="C903" t="s">
        <v>2</v>
      </c>
      <c r="D903" t="s">
        <v>284</v>
      </c>
      <c r="E903" t="str">
        <f>IF(COUNTIF('Gr12'!A$1:A$90, B903) &gt; 0, 12, "")</f>
        <v/>
      </c>
      <c r="F903" cm="1">
        <f t="array" ref="F903">_xlfn.IFS(C903="First Choice", 1, C903="Second Choice", 2, C903="Third Choice", 3)</f>
        <v>1</v>
      </c>
    </row>
    <row r="904" spans="1:6" x14ac:dyDescent="0.2">
      <c r="A904" t="s">
        <v>275</v>
      </c>
      <c r="B904" t="s">
        <v>262</v>
      </c>
      <c r="C904" t="s">
        <v>2</v>
      </c>
      <c r="D904" t="s">
        <v>284</v>
      </c>
      <c r="E904" t="str">
        <f>IF(COUNTIF('Gr12'!A$1:A$90, B904) &gt; 0, 12, "")</f>
        <v/>
      </c>
      <c r="F904" cm="1">
        <f t="array" ref="F904">_xlfn.IFS(C904="First Choice", 1, C904="Second Choice", 2, C904="Third Choice", 3)</f>
        <v>1</v>
      </c>
    </row>
    <row r="905" spans="1:6" x14ac:dyDescent="0.2">
      <c r="A905" t="s">
        <v>275</v>
      </c>
      <c r="B905" t="s">
        <v>263</v>
      </c>
      <c r="C905" t="s">
        <v>2</v>
      </c>
      <c r="D905" t="s">
        <v>284</v>
      </c>
      <c r="E905" t="str">
        <f>IF(COUNTIF('Gr12'!A$1:A$90, B905) &gt; 0, 12, "")</f>
        <v/>
      </c>
      <c r="F905" cm="1">
        <f t="array" ref="F905">_xlfn.IFS(C905="First Choice", 1, C905="Second Choice", 2, C905="Third Choice", 3)</f>
        <v>1</v>
      </c>
    </row>
    <row r="906" spans="1:6" x14ac:dyDescent="0.2">
      <c r="A906" t="s">
        <v>275</v>
      </c>
      <c r="B906" t="s">
        <v>62</v>
      </c>
      <c r="C906" t="s">
        <v>2</v>
      </c>
      <c r="D906" t="s">
        <v>284</v>
      </c>
      <c r="E906">
        <f>IF(COUNTIF('Gr12'!A$1:A$90, B906) &gt; 0, 12, "")</f>
        <v>12</v>
      </c>
      <c r="F906" cm="1">
        <f t="array" ref="F906">_xlfn.IFS(C906="First Choice", 1, C906="Second Choice", 2, C906="Third Choice", 3)</f>
        <v>1</v>
      </c>
    </row>
    <row r="907" spans="1:6" x14ac:dyDescent="0.2">
      <c r="A907" t="s">
        <v>275</v>
      </c>
      <c r="B907" t="s">
        <v>25</v>
      </c>
      <c r="C907" t="s">
        <v>2</v>
      </c>
      <c r="D907" t="s">
        <v>284</v>
      </c>
      <c r="E907">
        <f>IF(COUNTIF('Gr12'!A$1:A$90, B907) &gt; 0, 12, "")</f>
        <v>12</v>
      </c>
      <c r="F907" cm="1">
        <f t="array" ref="F907">_xlfn.IFS(C907="First Choice", 1, C907="Second Choice", 2, C907="Third Choice", 3)</f>
        <v>1</v>
      </c>
    </row>
    <row r="908" spans="1:6" x14ac:dyDescent="0.2">
      <c r="A908" t="s">
        <v>275</v>
      </c>
      <c r="B908" t="s">
        <v>177</v>
      </c>
      <c r="C908" t="s">
        <v>2</v>
      </c>
      <c r="D908" t="s">
        <v>284</v>
      </c>
      <c r="E908" t="str">
        <f>IF(COUNTIF('Gr12'!A$1:A$90, B908) &gt; 0, 12, "")</f>
        <v/>
      </c>
      <c r="F908" cm="1">
        <f t="array" ref="F908">_xlfn.IFS(C908="First Choice", 1, C908="Second Choice", 2, C908="Third Choice", 3)</f>
        <v>1</v>
      </c>
    </row>
    <row r="909" spans="1:6" x14ac:dyDescent="0.2">
      <c r="A909" t="s">
        <v>275</v>
      </c>
      <c r="B909" t="s">
        <v>30</v>
      </c>
      <c r="C909" t="s">
        <v>2</v>
      </c>
      <c r="D909" t="s">
        <v>284</v>
      </c>
      <c r="E909">
        <f>IF(COUNTIF('Gr12'!A$1:A$90, B909) &gt; 0, 12, "")</f>
        <v>12</v>
      </c>
      <c r="F909" cm="1">
        <f t="array" ref="F909">_xlfn.IFS(C909="First Choice", 1, C909="Second Choice", 2, C909="Third Choice", 3)</f>
        <v>1</v>
      </c>
    </row>
    <row r="910" spans="1:6" x14ac:dyDescent="0.2">
      <c r="A910" t="s">
        <v>275</v>
      </c>
      <c r="B910" t="s">
        <v>71</v>
      </c>
      <c r="C910" t="s">
        <v>2</v>
      </c>
      <c r="D910" t="s">
        <v>284</v>
      </c>
      <c r="E910" t="str">
        <f>IF(COUNTIF('Gr12'!A$1:A$90, B910) &gt; 0, 12, "")</f>
        <v/>
      </c>
      <c r="F910" cm="1">
        <f t="array" ref="F910">_xlfn.IFS(C910="First Choice", 1, C910="Second Choice", 2, C910="Third Choice", 3)</f>
        <v>1</v>
      </c>
    </row>
    <row r="911" spans="1:6" x14ac:dyDescent="0.2">
      <c r="A911" t="s">
        <v>275</v>
      </c>
      <c r="B911" t="s">
        <v>36</v>
      </c>
      <c r="C911" t="s">
        <v>2</v>
      </c>
      <c r="D911" t="s">
        <v>284</v>
      </c>
      <c r="E911">
        <f>IF(COUNTIF('Gr12'!A$1:A$90, B911) &gt; 0, 12, "")</f>
        <v>12</v>
      </c>
      <c r="F911" cm="1">
        <f t="array" ref="F911">_xlfn.IFS(C911="First Choice", 1, C911="Second Choice", 2, C911="Third Choice", 3)</f>
        <v>1</v>
      </c>
    </row>
    <row r="912" spans="1:6" x14ac:dyDescent="0.2">
      <c r="A912" t="s">
        <v>275</v>
      </c>
      <c r="B912" t="s">
        <v>269</v>
      </c>
      <c r="C912" t="s">
        <v>2</v>
      </c>
      <c r="D912" t="s">
        <v>284</v>
      </c>
      <c r="E912" t="str">
        <f>IF(COUNTIF('Gr12'!A$1:A$90, B912) &gt; 0, 12, "")</f>
        <v/>
      </c>
      <c r="F912" cm="1">
        <f t="array" ref="F912">_xlfn.IFS(C912="First Choice", 1, C912="Second Choice", 2, C912="Third Choice", 3)</f>
        <v>1</v>
      </c>
    </row>
    <row r="913" spans="1:6" x14ac:dyDescent="0.2">
      <c r="A913" t="s">
        <v>275</v>
      </c>
      <c r="B913" t="s">
        <v>38</v>
      </c>
      <c r="C913" t="s">
        <v>2</v>
      </c>
      <c r="D913" t="s">
        <v>284</v>
      </c>
      <c r="E913">
        <f>IF(COUNTIF('Gr12'!A$1:A$90, B913) &gt; 0, 12, "")</f>
        <v>12</v>
      </c>
      <c r="F913" cm="1">
        <f t="array" ref="F913">_xlfn.IFS(C913="First Choice", 1, C913="Second Choice", 2, C913="Third Choice", 3)</f>
        <v>1</v>
      </c>
    </row>
    <row r="914" spans="1:6" x14ac:dyDescent="0.2">
      <c r="A914" t="s">
        <v>276</v>
      </c>
      <c r="B914" t="s">
        <v>203</v>
      </c>
      <c r="C914" t="s">
        <v>2</v>
      </c>
      <c r="D914" t="s">
        <v>284</v>
      </c>
      <c r="E914" t="str">
        <f>IF(COUNTIF('Gr12'!A$1:A$90, B914) &gt; 0, 12, "")</f>
        <v/>
      </c>
      <c r="F914" cm="1">
        <f t="array" ref="F914">_xlfn.IFS(C914="First Choice", 1, C914="Second Choice", 2, C914="Third Choice", 3)</f>
        <v>1</v>
      </c>
    </row>
    <row r="915" spans="1:6" x14ac:dyDescent="0.2">
      <c r="A915" t="s">
        <v>276</v>
      </c>
      <c r="B915" t="s">
        <v>237</v>
      </c>
      <c r="C915" t="s">
        <v>2</v>
      </c>
      <c r="D915" t="s">
        <v>284</v>
      </c>
      <c r="E915" t="str">
        <f>IF(COUNTIF('Gr12'!A$1:A$90, B915) &gt; 0, 12, "")</f>
        <v/>
      </c>
      <c r="F915" cm="1">
        <f t="array" ref="F915">_xlfn.IFS(C915="First Choice", 1, C915="Second Choice", 2, C915="Third Choice", 3)</f>
        <v>1</v>
      </c>
    </row>
    <row r="916" spans="1:6" x14ac:dyDescent="0.2">
      <c r="A916" t="s">
        <v>276</v>
      </c>
      <c r="B916" t="s">
        <v>46</v>
      </c>
      <c r="C916" t="s">
        <v>2</v>
      </c>
      <c r="D916" t="s">
        <v>284</v>
      </c>
      <c r="E916">
        <f>IF(COUNTIF('Gr12'!A$1:A$90, B916) &gt; 0, 12, "")</f>
        <v>12</v>
      </c>
      <c r="F916" cm="1">
        <f t="array" ref="F916">_xlfn.IFS(C916="First Choice", 1, C916="Second Choice", 2, C916="Third Choice", 3)</f>
        <v>1</v>
      </c>
    </row>
    <row r="917" spans="1:6" x14ac:dyDescent="0.2">
      <c r="A917" t="s">
        <v>276</v>
      </c>
      <c r="B917" t="s">
        <v>85</v>
      </c>
      <c r="C917" t="s">
        <v>2</v>
      </c>
      <c r="D917" t="s">
        <v>284</v>
      </c>
      <c r="E917" t="str">
        <f>IF(COUNTIF('Gr12'!A$1:A$90, B917) &gt; 0, 12, "")</f>
        <v/>
      </c>
      <c r="F917" cm="1">
        <f t="array" ref="F917">_xlfn.IFS(C917="First Choice", 1, C917="Second Choice", 2, C917="Third Choice", 3)</f>
        <v>1</v>
      </c>
    </row>
    <row r="918" spans="1:6" x14ac:dyDescent="0.2">
      <c r="A918" t="s">
        <v>276</v>
      </c>
      <c r="B918" t="s">
        <v>144</v>
      </c>
      <c r="C918" t="s">
        <v>2</v>
      </c>
      <c r="D918" t="s">
        <v>284</v>
      </c>
      <c r="E918" t="str">
        <f>IF(COUNTIF('Gr12'!A$1:A$90, B918) &gt; 0, 12, "")</f>
        <v/>
      </c>
      <c r="F918" cm="1">
        <f t="array" ref="F918">_xlfn.IFS(C918="First Choice", 1, C918="Second Choice", 2, C918="Third Choice", 3)</f>
        <v>1</v>
      </c>
    </row>
    <row r="919" spans="1:6" x14ac:dyDescent="0.2">
      <c r="A919" t="s">
        <v>276</v>
      </c>
      <c r="B919" t="s">
        <v>255</v>
      </c>
      <c r="C919" t="s">
        <v>2</v>
      </c>
      <c r="D919" t="s">
        <v>284</v>
      </c>
      <c r="E919" t="str">
        <f>IF(COUNTIF('Gr12'!A$1:A$90, B919) &gt; 0, 12, "")</f>
        <v/>
      </c>
      <c r="F919" cm="1">
        <f t="array" ref="F919">_xlfn.IFS(C919="First Choice", 1, C919="Second Choice", 2, C919="Third Choice", 3)</f>
        <v>1</v>
      </c>
    </row>
    <row r="920" spans="1:6" x14ac:dyDescent="0.2">
      <c r="A920" t="s">
        <v>276</v>
      </c>
      <c r="B920" t="s">
        <v>192</v>
      </c>
      <c r="C920" t="s">
        <v>2</v>
      </c>
      <c r="D920" t="s">
        <v>284</v>
      </c>
      <c r="E920" t="str">
        <f>IF(COUNTIF('Gr12'!A$1:A$90, B920) &gt; 0, 12, "")</f>
        <v/>
      </c>
      <c r="F920" cm="1">
        <f t="array" ref="F920">_xlfn.IFS(C920="First Choice", 1, C920="Second Choice", 2, C920="Third Choice", 3)</f>
        <v>1</v>
      </c>
    </row>
    <row r="921" spans="1:6" x14ac:dyDescent="0.2">
      <c r="A921" t="s">
        <v>276</v>
      </c>
      <c r="B921" t="s">
        <v>146</v>
      </c>
      <c r="C921" t="s">
        <v>2</v>
      </c>
      <c r="D921" t="s">
        <v>284</v>
      </c>
      <c r="E921" t="str">
        <f>IF(COUNTIF('Gr12'!A$1:A$90, B921) &gt; 0, 12, "")</f>
        <v/>
      </c>
      <c r="F921" cm="1">
        <f t="array" ref="F921">_xlfn.IFS(C921="First Choice", 1, C921="Second Choice", 2, C921="Third Choice", 3)</f>
        <v>1</v>
      </c>
    </row>
    <row r="922" spans="1:6" x14ac:dyDescent="0.2">
      <c r="A922" t="s">
        <v>276</v>
      </c>
      <c r="B922" t="s">
        <v>13</v>
      </c>
      <c r="C922" t="s">
        <v>2</v>
      </c>
      <c r="D922" t="s">
        <v>284</v>
      </c>
      <c r="E922">
        <f>IF(COUNTIF('Gr12'!A$1:A$90, B922) &gt; 0, 12, "")</f>
        <v>12</v>
      </c>
      <c r="F922" cm="1">
        <f t="array" ref="F922">_xlfn.IFS(C922="First Choice", 1, C922="Second Choice", 2, C922="Third Choice", 3)</f>
        <v>1</v>
      </c>
    </row>
    <row r="923" spans="1:6" x14ac:dyDescent="0.2">
      <c r="A923" t="s">
        <v>276</v>
      </c>
      <c r="B923" t="s">
        <v>100</v>
      </c>
      <c r="C923" t="s">
        <v>2</v>
      </c>
      <c r="D923" t="s">
        <v>284</v>
      </c>
      <c r="E923" t="str">
        <f>IF(COUNTIF('Gr12'!A$1:A$90, B923) &gt; 0, 12, "")</f>
        <v/>
      </c>
      <c r="F923" cm="1">
        <f t="array" ref="F923">_xlfn.IFS(C923="First Choice", 1, C923="Second Choice", 2, C923="Third Choice", 3)</f>
        <v>1</v>
      </c>
    </row>
    <row r="924" spans="1:6" x14ac:dyDescent="0.2">
      <c r="A924" t="s">
        <v>276</v>
      </c>
      <c r="B924" t="s">
        <v>86</v>
      </c>
      <c r="C924" t="s">
        <v>2</v>
      </c>
      <c r="D924" t="s">
        <v>284</v>
      </c>
      <c r="E924" t="str">
        <f>IF(COUNTIF('Gr12'!A$1:A$90, B924) &gt; 0, 12, "")</f>
        <v/>
      </c>
      <c r="F924" cm="1">
        <f t="array" ref="F924">_xlfn.IFS(C924="First Choice", 1, C924="Second Choice", 2, C924="Third Choice", 3)</f>
        <v>1</v>
      </c>
    </row>
    <row r="925" spans="1:6" x14ac:dyDescent="0.2">
      <c r="A925" t="s">
        <v>276</v>
      </c>
      <c r="B925" t="s">
        <v>256</v>
      </c>
      <c r="C925" t="s">
        <v>2</v>
      </c>
      <c r="D925" t="s">
        <v>284</v>
      </c>
      <c r="E925" t="str">
        <f>IF(COUNTIF('Gr12'!A$1:A$90, B925) &gt; 0, 12, "")</f>
        <v/>
      </c>
      <c r="F925" cm="1">
        <f t="array" ref="F925">_xlfn.IFS(C925="First Choice", 1, C925="Second Choice", 2, C925="Third Choice", 3)</f>
        <v>1</v>
      </c>
    </row>
    <row r="926" spans="1:6" x14ac:dyDescent="0.2">
      <c r="A926" t="s">
        <v>276</v>
      </c>
      <c r="B926" t="s">
        <v>230</v>
      </c>
      <c r="C926" t="s">
        <v>2</v>
      </c>
      <c r="D926" t="s">
        <v>284</v>
      </c>
      <c r="E926" t="str">
        <f>IF(COUNTIF('Gr12'!A$1:A$90, B926) &gt; 0, 12, "")</f>
        <v/>
      </c>
      <c r="F926" cm="1">
        <f t="array" ref="F926">_xlfn.IFS(C926="First Choice", 1, C926="Second Choice", 2, C926="Third Choice", 3)</f>
        <v>1</v>
      </c>
    </row>
    <row r="927" spans="1:6" x14ac:dyDescent="0.2">
      <c r="A927" t="s">
        <v>276</v>
      </c>
      <c r="B927" t="s">
        <v>252</v>
      </c>
      <c r="C927" t="s">
        <v>2</v>
      </c>
      <c r="D927" t="s">
        <v>284</v>
      </c>
      <c r="E927" t="str">
        <f>IF(COUNTIF('Gr12'!A$1:A$90, B927) &gt; 0, 12, "")</f>
        <v/>
      </c>
      <c r="F927" cm="1">
        <f t="array" ref="F927">_xlfn.IFS(C927="First Choice", 1, C927="Second Choice", 2, C927="Third Choice", 3)</f>
        <v>1</v>
      </c>
    </row>
    <row r="928" spans="1:6" x14ac:dyDescent="0.2">
      <c r="A928" t="s">
        <v>276</v>
      </c>
      <c r="B928" t="s">
        <v>15</v>
      </c>
      <c r="C928" t="s">
        <v>2</v>
      </c>
      <c r="D928" t="s">
        <v>284</v>
      </c>
      <c r="E928" t="str">
        <f>IF(COUNTIF('Gr12'!A$1:A$90, B928) &gt; 0, 12, "")</f>
        <v/>
      </c>
      <c r="F928" cm="1">
        <f t="array" ref="F928">_xlfn.IFS(C928="First Choice", 1, C928="Second Choice", 2, C928="Third Choice", 3)</f>
        <v>1</v>
      </c>
    </row>
    <row r="929" spans="1:6" x14ac:dyDescent="0.2">
      <c r="A929" t="s">
        <v>276</v>
      </c>
      <c r="B929" t="s">
        <v>204</v>
      </c>
      <c r="C929" t="s">
        <v>2</v>
      </c>
      <c r="D929" t="s">
        <v>284</v>
      </c>
      <c r="E929" t="str">
        <f>IF(COUNTIF('Gr12'!A$1:A$90, B929) &gt; 0, 12, "")</f>
        <v/>
      </c>
      <c r="F929" cm="1">
        <f t="array" ref="F929">_xlfn.IFS(C929="First Choice", 1, C929="Second Choice", 2, C929="Third Choice", 3)</f>
        <v>1</v>
      </c>
    </row>
    <row r="930" spans="1:6" x14ac:dyDescent="0.2">
      <c r="A930" t="s">
        <v>276</v>
      </c>
      <c r="B930" t="s">
        <v>140</v>
      </c>
      <c r="C930" t="s">
        <v>2</v>
      </c>
      <c r="D930" t="s">
        <v>284</v>
      </c>
      <c r="E930" t="str">
        <f>IF(COUNTIF('Gr12'!A$1:A$90, B930) &gt; 0, 12, "")</f>
        <v/>
      </c>
      <c r="F930" cm="1">
        <f t="array" ref="F930">_xlfn.IFS(C930="First Choice", 1, C930="Second Choice", 2, C930="Third Choice", 3)</f>
        <v>1</v>
      </c>
    </row>
    <row r="931" spans="1:6" x14ac:dyDescent="0.2">
      <c r="A931" t="s">
        <v>276</v>
      </c>
      <c r="B931" t="s">
        <v>257</v>
      </c>
      <c r="C931" t="s">
        <v>2</v>
      </c>
      <c r="D931" t="s">
        <v>284</v>
      </c>
      <c r="E931" t="str">
        <f>IF(COUNTIF('Gr12'!A$1:A$90, B931) &gt; 0, 12, "")</f>
        <v/>
      </c>
      <c r="F931" cm="1">
        <f t="array" ref="F931">_xlfn.IFS(C931="First Choice", 1, C931="Second Choice", 2, C931="Third Choice", 3)</f>
        <v>1</v>
      </c>
    </row>
    <row r="932" spans="1:6" x14ac:dyDescent="0.2">
      <c r="A932" t="s">
        <v>276</v>
      </c>
      <c r="B932" t="s">
        <v>258</v>
      </c>
      <c r="C932" t="s">
        <v>2</v>
      </c>
      <c r="D932" t="s">
        <v>284</v>
      </c>
      <c r="E932" t="str">
        <f>IF(COUNTIF('Gr12'!A$1:A$90, B932) &gt; 0, 12, "")</f>
        <v/>
      </c>
      <c r="F932" cm="1">
        <f t="array" ref="F932">_xlfn.IFS(C932="First Choice", 1, C932="Second Choice", 2, C932="Third Choice", 3)</f>
        <v>1</v>
      </c>
    </row>
    <row r="933" spans="1:6" x14ac:dyDescent="0.2">
      <c r="A933" t="s">
        <v>276</v>
      </c>
      <c r="B933" t="s">
        <v>115</v>
      </c>
      <c r="C933" t="s">
        <v>2</v>
      </c>
      <c r="D933" t="s">
        <v>284</v>
      </c>
      <c r="E933" t="str">
        <f>IF(COUNTIF('Gr12'!A$1:A$90, B933) &gt; 0, 12, "")</f>
        <v/>
      </c>
      <c r="F933" cm="1">
        <f t="array" ref="F933">_xlfn.IFS(C933="First Choice", 1, C933="Second Choice", 2, C933="Third Choice", 3)</f>
        <v>1</v>
      </c>
    </row>
    <row r="934" spans="1:6" x14ac:dyDescent="0.2">
      <c r="A934" t="s">
        <v>276</v>
      </c>
      <c r="B934" t="s">
        <v>163</v>
      </c>
      <c r="C934" t="s">
        <v>2</v>
      </c>
      <c r="D934" t="s">
        <v>284</v>
      </c>
      <c r="E934" t="str">
        <f>IF(COUNTIF('Gr12'!A$1:A$90, B934) &gt; 0, 12, "")</f>
        <v/>
      </c>
      <c r="F934" cm="1">
        <f t="array" ref="F934">_xlfn.IFS(C934="First Choice", 1, C934="Second Choice", 2, C934="Third Choice", 3)</f>
        <v>1</v>
      </c>
    </row>
    <row r="935" spans="1:6" x14ac:dyDescent="0.2">
      <c r="A935" t="s">
        <v>276</v>
      </c>
      <c r="B935" t="s">
        <v>259</v>
      </c>
      <c r="C935" t="s">
        <v>2</v>
      </c>
      <c r="D935" t="s">
        <v>284</v>
      </c>
      <c r="E935" t="str">
        <f>IF(COUNTIF('Gr12'!A$1:A$90, B935) &gt; 0, 12, "")</f>
        <v/>
      </c>
      <c r="F935" cm="1">
        <f t="array" ref="F935">_xlfn.IFS(C935="First Choice", 1, C935="Second Choice", 2, C935="Third Choice", 3)</f>
        <v>1</v>
      </c>
    </row>
    <row r="936" spans="1:6" x14ac:dyDescent="0.2">
      <c r="A936" t="s">
        <v>276</v>
      </c>
      <c r="B936" t="s">
        <v>17</v>
      </c>
      <c r="C936" t="s">
        <v>2</v>
      </c>
      <c r="D936" t="s">
        <v>284</v>
      </c>
      <c r="E936">
        <f>IF(COUNTIF('Gr12'!A$1:A$90, B936) &gt; 0, 12, "")</f>
        <v>12</v>
      </c>
      <c r="F936" cm="1">
        <f t="array" ref="F936">_xlfn.IFS(C936="First Choice", 1, C936="Second Choice", 2, C936="Third Choice", 3)</f>
        <v>1</v>
      </c>
    </row>
    <row r="937" spans="1:6" x14ac:dyDescent="0.2">
      <c r="A937" t="s">
        <v>276</v>
      </c>
      <c r="B937" t="s">
        <v>128</v>
      </c>
      <c r="C937" t="s">
        <v>2</v>
      </c>
      <c r="D937" t="s">
        <v>284</v>
      </c>
      <c r="E937" t="str">
        <f>IF(COUNTIF('Gr12'!A$1:A$90, B937) &gt; 0, 12, "")</f>
        <v/>
      </c>
      <c r="F937" cm="1">
        <f t="array" ref="F937">_xlfn.IFS(C937="First Choice", 1, C937="Second Choice", 2, C937="Third Choice", 3)</f>
        <v>1</v>
      </c>
    </row>
    <row r="938" spans="1:6" x14ac:dyDescent="0.2">
      <c r="A938" t="s">
        <v>276</v>
      </c>
      <c r="B938" t="s">
        <v>147</v>
      </c>
      <c r="C938" t="s">
        <v>2</v>
      </c>
      <c r="D938" t="s">
        <v>284</v>
      </c>
      <c r="E938" t="str">
        <f>IF(COUNTIF('Gr12'!A$1:A$90, B938) &gt; 0, 12, "")</f>
        <v/>
      </c>
      <c r="F938" cm="1">
        <f t="array" ref="F938">_xlfn.IFS(C938="First Choice", 1, C938="Second Choice", 2, C938="Third Choice", 3)</f>
        <v>1</v>
      </c>
    </row>
    <row r="939" spans="1:6" x14ac:dyDescent="0.2">
      <c r="A939" t="s">
        <v>276</v>
      </c>
      <c r="B939" t="s">
        <v>260</v>
      </c>
      <c r="C939" t="s">
        <v>2</v>
      </c>
      <c r="D939" t="s">
        <v>284</v>
      </c>
      <c r="E939" t="str">
        <f>IF(COUNTIF('Gr12'!A$1:A$90, B939) &gt; 0, 12, "")</f>
        <v/>
      </c>
      <c r="F939" cm="1">
        <f t="array" ref="F939">_xlfn.IFS(C939="First Choice", 1, C939="Second Choice", 2, C939="Third Choice", 3)</f>
        <v>1</v>
      </c>
    </row>
    <row r="940" spans="1:6" x14ac:dyDescent="0.2">
      <c r="A940" t="s">
        <v>276</v>
      </c>
      <c r="B940" t="s">
        <v>261</v>
      </c>
      <c r="C940" t="s">
        <v>2</v>
      </c>
      <c r="D940" t="s">
        <v>284</v>
      </c>
      <c r="E940" t="str">
        <f>IF(COUNTIF('Gr12'!A$1:A$90, B940) &gt; 0, 12, "")</f>
        <v/>
      </c>
      <c r="F940" cm="1">
        <f t="array" ref="F940">_xlfn.IFS(C940="First Choice", 1, C940="Second Choice", 2, C940="Third Choice", 3)</f>
        <v>1</v>
      </c>
    </row>
    <row r="941" spans="1:6" x14ac:dyDescent="0.2">
      <c r="A941" t="s">
        <v>276</v>
      </c>
      <c r="B941" t="s">
        <v>205</v>
      </c>
      <c r="C941" t="s">
        <v>2</v>
      </c>
      <c r="D941" t="s">
        <v>284</v>
      </c>
      <c r="E941" t="str">
        <f>IF(COUNTIF('Gr12'!A$1:A$90, B941) &gt; 0, 12, "")</f>
        <v/>
      </c>
      <c r="F941" cm="1">
        <f t="array" ref="F941">_xlfn.IFS(C941="First Choice", 1, C941="Second Choice", 2, C941="Third Choice", 3)</f>
        <v>1</v>
      </c>
    </row>
    <row r="942" spans="1:6" x14ac:dyDescent="0.2">
      <c r="A942" t="s">
        <v>276</v>
      </c>
      <c r="B942" t="s">
        <v>164</v>
      </c>
      <c r="C942" t="s">
        <v>2</v>
      </c>
      <c r="D942" t="s">
        <v>284</v>
      </c>
      <c r="E942" t="str">
        <f>IF(COUNTIF('Gr12'!A$1:A$90, B942) &gt; 0, 12, "")</f>
        <v/>
      </c>
      <c r="F942" cm="1">
        <f t="array" ref="F942">_xlfn.IFS(C942="First Choice", 1, C942="Second Choice", 2, C942="Third Choice", 3)</f>
        <v>1</v>
      </c>
    </row>
    <row r="943" spans="1:6" x14ac:dyDescent="0.2">
      <c r="A943" t="s">
        <v>276</v>
      </c>
      <c r="B943" t="s">
        <v>225</v>
      </c>
      <c r="C943" t="s">
        <v>2</v>
      </c>
      <c r="D943" t="s">
        <v>284</v>
      </c>
      <c r="E943" t="str">
        <f>IF(COUNTIF('Gr12'!A$1:A$90, B943) &gt; 0, 12, "")</f>
        <v/>
      </c>
      <c r="F943" cm="1">
        <f t="array" ref="F943">_xlfn.IFS(C943="First Choice", 1, C943="Second Choice", 2, C943="Third Choice", 3)</f>
        <v>1</v>
      </c>
    </row>
    <row r="944" spans="1:6" x14ac:dyDescent="0.2">
      <c r="A944" t="s">
        <v>276</v>
      </c>
      <c r="B944" t="s">
        <v>206</v>
      </c>
      <c r="C944" t="s">
        <v>2</v>
      </c>
      <c r="D944" t="s">
        <v>284</v>
      </c>
      <c r="E944" t="str">
        <f>IF(COUNTIF('Gr12'!A$1:A$90, B944) &gt; 0, 12, "")</f>
        <v/>
      </c>
      <c r="F944" cm="1">
        <f t="array" ref="F944">_xlfn.IFS(C944="First Choice", 1, C944="Second Choice", 2, C944="Third Choice", 3)</f>
        <v>1</v>
      </c>
    </row>
    <row r="945" spans="1:6" x14ac:dyDescent="0.2">
      <c r="A945" t="s">
        <v>276</v>
      </c>
      <c r="B945" t="s">
        <v>55</v>
      </c>
      <c r="C945" t="s">
        <v>2</v>
      </c>
      <c r="D945" t="s">
        <v>284</v>
      </c>
      <c r="E945">
        <f>IF(COUNTIF('Gr12'!A$1:A$90, B945) &gt; 0, 12, "")</f>
        <v>12</v>
      </c>
      <c r="F945" cm="1">
        <f t="array" ref="F945">_xlfn.IFS(C945="First Choice", 1, C945="Second Choice", 2, C945="Third Choice", 3)</f>
        <v>1</v>
      </c>
    </row>
    <row r="946" spans="1:6" x14ac:dyDescent="0.2">
      <c r="A946" t="s">
        <v>276</v>
      </c>
      <c r="B946" t="s">
        <v>226</v>
      </c>
      <c r="C946" t="s">
        <v>2</v>
      </c>
      <c r="D946" t="s">
        <v>284</v>
      </c>
      <c r="E946" t="str">
        <f>IF(COUNTIF('Gr12'!A$1:A$90, B946) &gt; 0, 12, "")</f>
        <v/>
      </c>
      <c r="F946" cm="1">
        <f t="array" ref="F946">_xlfn.IFS(C946="First Choice", 1, C946="Second Choice", 2, C946="Third Choice", 3)</f>
        <v>1</v>
      </c>
    </row>
    <row r="947" spans="1:6" x14ac:dyDescent="0.2">
      <c r="A947" t="s">
        <v>276</v>
      </c>
      <c r="B947" t="s">
        <v>167</v>
      </c>
      <c r="C947" t="s">
        <v>2</v>
      </c>
      <c r="D947" t="s">
        <v>284</v>
      </c>
      <c r="E947" t="str">
        <f>IF(COUNTIF('Gr12'!A$1:A$90, B947) &gt; 0, 12, "")</f>
        <v/>
      </c>
      <c r="F947" cm="1">
        <f t="array" ref="F947">_xlfn.IFS(C947="First Choice", 1, C947="Second Choice", 2, C947="Third Choice", 3)</f>
        <v>1</v>
      </c>
    </row>
    <row r="948" spans="1:6" x14ac:dyDescent="0.2">
      <c r="A948" t="s">
        <v>276</v>
      </c>
      <c r="B948" t="s">
        <v>168</v>
      </c>
      <c r="C948" t="s">
        <v>2</v>
      </c>
      <c r="D948" t="s">
        <v>284</v>
      </c>
      <c r="E948" t="str">
        <f>IF(COUNTIF('Gr12'!A$1:A$90, B948) &gt; 0, 12, "")</f>
        <v/>
      </c>
      <c r="F948" cm="1">
        <f t="array" ref="F948">_xlfn.IFS(C948="First Choice", 1, C948="Second Choice", 2, C948="Third Choice", 3)</f>
        <v>1</v>
      </c>
    </row>
    <row r="949" spans="1:6" x14ac:dyDescent="0.2">
      <c r="A949" t="s">
        <v>276</v>
      </c>
      <c r="B949" t="s">
        <v>138</v>
      </c>
      <c r="C949" t="s">
        <v>2</v>
      </c>
      <c r="D949" t="s">
        <v>284</v>
      </c>
      <c r="E949">
        <f>IF(COUNTIF('Gr12'!A$1:A$90, B949) &gt; 0, 12, "")</f>
        <v>12</v>
      </c>
      <c r="F949" cm="1">
        <f t="array" ref="F949">_xlfn.IFS(C949="First Choice", 1, C949="Second Choice", 2, C949="Third Choice", 3)</f>
        <v>1</v>
      </c>
    </row>
    <row r="950" spans="1:6" x14ac:dyDescent="0.2">
      <c r="A950" t="s">
        <v>276</v>
      </c>
      <c r="B950" t="s">
        <v>214</v>
      </c>
      <c r="C950" t="s">
        <v>2</v>
      </c>
      <c r="D950" t="s">
        <v>284</v>
      </c>
      <c r="E950" t="str">
        <f>IF(COUNTIF('Gr12'!A$1:A$90, B950) &gt; 0, 12, "")</f>
        <v/>
      </c>
      <c r="F950" cm="1">
        <f t="array" ref="F950">_xlfn.IFS(C950="First Choice", 1, C950="Second Choice", 2, C950="Third Choice", 3)</f>
        <v>1</v>
      </c>
    </row>
    <row r="951" spans="1:6" x14ac:dyDescent="0.2">
      <c r="A951" t="s">
        <v>276</v>
      </c>
      <c r="B951" t="s">
        <v>169</v>
      </c>
      <c r="C951" t="s">
        <v>2</v>
      </c>
      <c r="D951" t="s">
        <v>284</v>
      </c>
      <c r="E951" t="str">
        <f>IF(COUNTIF('Gr12'!A$1:A$90, B951) &gt; 0, 12, "")</f>
        <v/>
      </c>
      <c r="F951" cm="1">
        <f t="array" ref="F951">_xlfn.IFS(C951="First Choice", 1, C951="Second Choice", 2, C951="Third Choice", 3)</f>
        <v>1</v>
      </c>
    </row>
    <row r="952" spans="1:6" x14ac:dyDescent="0.2">
      <c r="A952" t="s">
        <v>276</v>
      </c>
      <c r="B952" t="s">
        <v>262</v>
      </c>
      <c r="C952" t="s">
        <v>2</v>
      </c>
      <c r="D952" t="s">
        <v>284</v>
      </c>
      <c r="E952" t="str">
        <f>IF(COUNTIF('Gr12'!A$1:A$90, B952) &gt; 0, 12, "")</f>
        <v/>
      </c>
      <c r="F952" cm="1">
        <f t="array" ref="F952">_xlfn.IFS(C952="First Choice", 1, C952="Second Choice", 2, C952="Third Choice", 3)</f>
        <v>1</v>
      </c>
    </row>
    <row r="953" spans="1:6" x14ac:dyDescent="0.2">
      <c r="A953" t="s">
        <v>276</v>
      </c>
      <c r="B953" t="s">
        <v>227</v>
      </c>
      <c r="C953" t="s">
        <v>2</v>
      </c>
      <c r="D953" t="s">
        <v>284</v>
      </c>
      <c r="E953" t="str">
        <f>IF(COUNTIF('Gr12'!A$1:A$90, B953) &gt; 0, 12, "")</f>
        <v/>
      </c>
      <c r="F953" cm="1">
        <f t="array" ref="F953">_xlfn.IFS(C953="First Choice", 1, C953="Second Choice", 2, C953="Third Choice", 3)</f>
        <v>1</v>
      </c>
    </row>
    <row r="954" spans="1:6" x14ac:dyDescent="0.2">
      <c r="A954" t="s">
        <v>276</v>
      </c>
      <c r="B954" t="s">
        <v>134</v>
      </c>
      <c r="C954" t="s">
        <v>2</v>
      </c>
      <c r="D954" t="s">
        <v>284</v>
      </c>
      <c r="E954" t="str">
        <f>IF(COUNTIF('Gr12'!A$1:A$90, B954) &gt; 0, 12, "")</f>
        <v/>
      </c>
      <c r="F954" cm="1">
        <f t="array" ref="F954">_xlfn.IFS(C954="First Choice", 1, C954="Second Choice", 2, C954="Third Choice", 3)</f>
        <v>1</v>
      </c>
    </row>
    <row r="955" spans="1:6" x14ac:dyDescent="0.2">
      <c r="A955" t="s">
        <v>276</v>
      </c>
      <c r="B955" t="s">
        <v>263</v>
      </c>
      <c r="C955" t="s">
        <v>2</v>
      </c>
      <c r="D955" t="s">
        <v>284</v>
      </c>
      <c r="E955" t="str">
        <f>IF(COUNTIF('Gr12'!A$1:A$90, B955) &gt; 0, 12, "")</f>
        <v/>
      </c>
      <c r="F955" cm="1">
        <f t="array" ref="F955">_xlfn.IFS(C955="First Choice", 1, C955="Second Choice", 2, C955="Third Choice", 3)</f>
        <v>1</v>
      </c>
    </row>
    <row r="956" spans="1:6" x14ac:dyDescent="0.2">
      <c r="A956" t="s">
        <v>276</v>
      </c>
      <c r="B956" t="s">
        <v>208</v>
      </c>
      <c r="C956" t="s">
        <v>2</v>
      </c>
      <c r="D956" t="s">
        <v>284</v>
      </c>
      <c r="E956" t="str">
        <f>IF(COUNTIF('Gr12'!A$1:A$90, B956) &gt; 0, 12, "")</f>
        <v/>
      </c>
      <c r="F956" cm="1">
        <f t="array" ref="F956">_xlfn.IFS(C956="First Choice", 1, C956="Second Choice", 2, C956="Third Choice", 3)</f>
        <v>1</v>
      </c>
    </row>
    <row r="957" spans="1:6" x14ac:dyDescent="0.2">
      <c r="A957" t="s">
        <v>276</v>
      </c>
      <c r="B957" t="s">
        <v>119</v>
      </c>
      <c r="C957" t="s">
        <v>2</v>
      </c>
      <c r="D957" t="s">
        <v>284</v>
      </c>
      <c r="E957" t="str">
        <f>IF(COUNTIF('Gr12'!A$1:A$90, B957) &gt; 0, 12, "")</f>
        <v/>
      </c>
      <c r="F957" cm="1">
        <f t="array" ref="F957">_xlfn.IFS(C957="First Choice", 1, C957="Second Choice", 2, C957="Third Choice", 3)</f>
        <v>1</v>
      </c>
    </row>
    <row r="958" spans="1:6" x14ac:dyDescent="0.2">
      <c r="A958" t="s">
        <v>276</v>
      </c>
      <c r="B958" t="s">
        <v>207</v>
      </c>
      <c r="C958" t="s">
        <v>2</v>
      </c>
      <c r="D958" t="s">
        <v>284</v>
      </c>
      <c r="E958" t="str">
        <f>IF(COUNTIF('Gr12'!A$1:A$90, B958) &gt; 0, 12, "")</f>
        <v/>
      </c>
      <c r="F958" cm="1">
        <f t="array" ref="F958">_xlfn.IFS(C958="First Choice", 1, C958="Second Choice", 2, C958="Third Choice", 3)</f>
        <v>1</v>
      </c>
    </row>
    <row r="959" spans="1:6" x14ac:dyDescent="0.2">
      <c r="A959" t="s">
        <v>276</v>
      </c>
      <c r="B959" t="s">
        <v>175</v>
      </c>
      <c r="C959" t="s">
        <v>2</v>
      </c>
      <c r="D959" t="s">
        <v>284</v>
      </c>
      <c r="E959" t="str">
        <f>IF(COUNTIF('Gr12'!A$1:A$90, B959) &gt; 0, 12, "")</f>
        <v/>
      </c>
      <c r="F959" cm="1">
        <f t="array" ref="F959">_xlfn.IFS(C959="First Choice", 1, C959="Second Choice", 2, C959="Third Choice", 3)</f>
        <v>1</v>
      </c>
    </row>
    <row r="960" spans="1:6" x14ac:dyDescent="0.2">
      <c r="A960" t="s">
        <v>276</v>
      </c>
      <c r="B960" t="s">
        <v>62</v>
      </c>
      <c r="C960" t="s">
        <v>2</v>
      </c>
      <c r="D960" t="s">
        <v>284</v>
      </c>
      <c r="E960">
        <f>IF(COUNTIF('Gr12'!A$1:A$90, B960) &gt; 0, 12, "")</f>
        <v>12</v>
      </c>
      <c r="F960" cm="1">
        <f t="array" ref="F960">_xlfn.IFS(C960="First Choice", 1, C960="Second Choice", 2, C960="Third Choice", 3)</f>
        <v>1</v>
      </c>
    </row>
    <row r="961" spans="1:6" x14ac:dyDescent="0.2">
      <c r="A961" t="s">
        <v>276</v>
      </c>
      <c r="B961" t="s">
        <v>152</v>
      </c>
      <c r="C961" t="s">
        <v>2</v>
      </c>
      <c r="D961" t="s">
        <v>284</v>
      </c>
      <c r="E961" t="str">
        <f>IF(COUNTIF('Gr12'!A$1:A$90, B961) &gt; 0, 12, "")</f>
        <v/>
      </c>
      <c r="F961" cm="1">
        <f t="array" ref="F961">_xlfn.IFS(C961="First Choice", 1, C961="Second Choice", 2, C961="Third Choice", 3)</f>
        <v>1</v>
      </c>
    </row>
    <row r="962" spans="1:6" x14ac:dyDescent="0.2">
      <c r="A962" t="s">
        <v>276</v>
      </c>
      <c r="B962" t="s">
        <v>264</v>
      </c>
      <c r="C962" t="s">
        <v>2</v>
      </c>
      <c r="D962" t="s">
        <v>284</v>
      </c>
      <c r="E962" t="str">
        <f>IF(COUNTIF('Gr12'!A$1:A$90, B962) &gt; 0, 12, "")</f>
        <v/>
      </c>
      <c r="F962" cm="1">
        <f t="array" ref="F962">_xlfn.IFS(C962="First Choice", 1, C962="Second Choice", 2, C962="Third Choice", 3)</f>
        <v>1</v>
      </c>
    </row>
    <row r="963" spans="1:6" x14ac:dyDescent="0.2">
      <c r="A963" t="s">
        <v>276</v>
      </c>
      <c r="B963" t="s">
        <v>213</v>
      </c>
      <c r="C963" t="s">
        <v>2</v>
      </c>
      <c r="D963" t="s">
        <v>284</v>
      </c>
      <c r="E963" t="str">
        <f>IF(COUNTIF('Gr12'!A$1:A$90, B963) &gt; 0, 12, "")</f>
        <v/>
      </c>
      <c r="F963" cm="1">
        <f t="array" ref="F963">_xlfn.IFS(C963="First Choice", 1, C963="Second Choice", 2, C963="Third Choice", 3)</f>
        <v>1</v>
      </c>
    </row>
    <row r="964" spans="1:6" x14ac:dyDescent="0.2">
      <c r="A964" t="s">
        <v>276</v>
      </c>
      <c r="B964" t="s">
        <v>266</v>
      </c>
      <c r="C964" t="s">
        <v>2</v>
      </c>
      <c r="D964" t="s">
        <v>284</v>
      </c>
      <c r="E964" t="str">
        <f>IF(COUNTIF('Gr12'!A$1:A$90, B964) &gt; 0, 12, "")</f>
        <v/>
      </c>
      <c r="F964" cm="1">
        <f t="array" ref="F964">_xlfn.IFS(C964="First Choice", 1, C964="Second Choice", 2, C964="Third Choice", 3)</f>
        <v>1</v>
      </c>
    </row>
    <row r="965" spans="1:6" x14ac:dyDescent="0.2">
      <c r="A965" t="s">
        <v>276</v>
      </c>
      <c r="B965" t="s">
        <v>25</v>
      </c>
      <c r="C965" t="s">
        <v>2</v>
      </c>
      <c r="D965" t="s">
        <v>284</v>
      </c>
      <c r="E965">
        <f>IF(COUNTIF('Gr12'!A$1:A$90, B965) &gt; 0, 12, "")</f>
        <v>12</v>
      </c>
      <c r="F965" cm="1">
        <f t="array" ref="F965">_xlfn.IFS(C965="First Choice", 1, C965="Second Choice", 2, C965="Third Choice", 3)</f>
        <v>1</v>
      </c>
    </row>
    <row r="966" spans="1:6" x14ac:dyDescent="0.2">
      <c r="A966" t="s">
        <v>276</v>
      </c>
      <c r="B966" t="s">
        <v>27</v>
      </c>
      <c r="C966" t="s">
        <v>2</v>
      </c>
      <c r="D966" t="s">
        <v>284</v>
      </c>
      <c r="E966">
        <f>IF(COUNTIF('Gr12'!A$1:A$90, B966) &gt; 0, 12, "")</f>
        <v>12</v>
      </c>
      <c r="F966" cm="1">
        <f t="array" ref="F966">_xlfn.IFS(C966="First Choice", 1, C966="Second Choice", 2, C966="Third Choice", 3)</f>
        <v>1</v>
      </c>
    </row>
    <row r="967" spans="1:6" x14ac:dyDescent="0.2">
      <c r="A967" t="s">
        <v>276</v>
      </c>
      <c r="B967" t="s">
        <v>248</v>
      </c>
      <c r="C967" t="s">
        <v>2</v>
      </c>
      <c r="D967" t="s">
        <v>284</v>
      </c>
      <c r="E967" t="str">
        <f>IF(COUNTIF('Gr12'!A$1:A$90, B967) &gt; 0, 12, "")</f>
        <v/>
      </c>
      <c r="F967" cm="1">
        <f t="array" ref="F967">_xlfn.IFS(C967="First Choice", 1, C967="Second Choice", 2, C967="Third Choice", 3)</f>
        <v>1</v>
      </c>
    </row>
    <row r="968" spans="1:6" x14ac:dyDescent="0.2">
      <c r="A968" t="s">
        <v>276</v>
      </c>
      <c r="B968" t="s">
        <v>92</v>
      </c>
      <c r="C968" t="s">
        <v>2</v>
      </c>
      <c r="D968" t="s">
        <v>284</v>
      </c>
      <c r="E968" t="str">
        <f>IF(COUNTIF('Gr12'!A$1:A$90, B968) &gt; 0, 12, "")</f>
        <v/>
      </c>
      <c r="F968" cm="1">
        <f t="array" ref="F968">_xlfn.IFS(C968="First Choice", 1, C968="Second Choice", 2, C968="Third Choice", 3)</f>
        <v>1</v>
      </c>
    </row>
    <row r="969" spans="1:6" x14ac:dyDescent="0.2">
      <c r="A969" t="s">
        <v>276</v>
      </c>
      <c r="B969" t="s">
        <v>177</v>
      </c>
      <c r="C969" t="s">
        <v>2</v>
      </c>
      <c r="D969" t="s">
        <v>284</v>
      </c>
      <c r="E969" t="str">
        <f>IF(COUNTIF('Gr12'!A$1:A$90, B969) &gt; 0, 12, "")</f>
        <v/>
      </c>
      <c r="F969" cm="1">
        <f t="array" ref="F969">_xlfn.IFS(C969="First Choice", 1, C969="Second Choice", 2, C969="Third Choice", 3)</f>
        <v>1</v>
      </c>
    </row>
    <row r="970" spans="1:6" x14ac:dyDescent="0.2">
      <c r="A970" t="s">
        <v>276</v>
      </c>
      <c r="B970" t="s">
        <v>30</v>
      </c>
      <c r="C970" t="s">
        <v>2</v>
      </c>
      <c r="D970" t="s">
        <v>284</v>
      </c>
      <c r="E970">
        <f>IF(COUNTIF('Gr12'!A$1:A$90, B970) &gt; 0, 12, "")</f>
        <v>12</v>
      </c>
      <c r="F970" cm="1">
        <f t="array" ref="F970">_xlfn.IFS(C970="First Choice", 1, C970="Second Choice", 2, C970="Third Choice", 3)</f>
        <v>1</v>
      </c>
    </row>
    <row r="971" spans="1:6" x14ac:dyDescent="0.2">
      <c r="A971" t="s">
        <v>276</v>
      </c>
      <c r="B971" t="s">
        <v>249</v>
      </c>
      <c r="C971" t="s">
        <v>2</v>
      </c>
      <c r="D971" t="s">
        <v>284</v>
      </c>
      <c r="E971" t="str">
        <f>IF(COUNTIF('Gr12'!A$1:A$90, B971) &gt; 0, 12, "")</f>
        <v/>
      </c>
      <c r="F971" cm="1">
        <f t="array" ref="F971">_xlfn.IFS(C971="First Choice", 1, C971="Second Choice", 2, C971="Third Choice", 3)</f>
        <v>1</v>
      </c>
    </row>
    <row r="972" spans="1:6" x14ac:dyDescent="0.2">
      <c r="A972" t="s">
        <v>276</v>
      </c>
      <c r="B972" t="s">
        <v>34</v>
      </c>
      <c r="C972" t="s">
        <v>2</v>
      </c>
      <c r="D972" t="s">
        <v>284</v>
      </c>
      <c r="E972">
        <f>IF(COUNTIF('Gr12'!A$1:A$90, B972) &gt; 0, 12, "")</f>
        <v>12</v>
      </c>
      <c r="F972" cm="1">
        <f t="array" ref="F972">_xlfn.IFS(C972="First Choice", 1, C972="Second Choice", 2, C972="Third Choice", 3)</f>
        <v>1</v>
      </c>
    </row>
    <row r="973" spans="1:6" x14ac:dyDescent="0.2">
      <c r="A973" t="s">
        <v>276</v>
      </c>
      <c r="B973" t="s">
        <v>268</v>
      </c>
      <c r="C973" t="s">
        <v>2</v>
      </c>
      <c r="D973" t="s">
        <v>284</v>
      </c>
      <c r="E973" t="str">
        <f>IF(COUNTIF('Gr12'!A$1:A$90, B973) &gt; 0, 12, "")</f>
        <v/>
      </c>
      <c r="F973" cm="1">
        <f t="array" ref="F973">_xlfn.IFS(C973="First Choice", 1, C973="Second Choice", 2, C973="Third Choice", 3)</f>
        <v>1</v>
      </c>
    </row>
    <row r="974" spans="1:6" x14ac:dyDescent="0.2">
      <c r="A974" t="s">
        <v>276</v>
      </c>
      <c r="B974" t="s">
        <v>209</v>
      </c>
      <c r="C974" t="s">
        <v>2</v>
      </c>
      <c r="D974" t="s">
        <v>284</v>
      </c>
      <c r="E974" t="str">
        <f>IF(COUNTIF('Gr12'!A$1:A$90, B974) &gt; 0, 12, "")</f>
        <v/>
      </c>
      <c r="F974" cm="1">
        <f t="array" ref="F974">_xlfn.IFS(C974="First Choice", 1, C974="Second Choice", 2, C974="Third Choice", 3)</f>
        <v>1</v>
      </c>
    </row>
    <row r="975" spans="1:6" x14ac:dyDescent="0.2">
      <c r="A975" t="s">
        <v>276</v>
      </c>
      <c r="B975" t="s">
        <v>71</v>
      </c>
      <c r="C975" t="s">
        <v>2</v>
      </c>
      <c r="D975" t="s">
        <v>284</v>
      </c>
      <c r="E975" t="str">
        <f>IF(COUNTIF('Gr12'!A$1:A$90, B975) &gt; 0, 12, "")</f>
        <v/>
      </c>
      <c r="F975" cm="1">
        <f t="array" ref="F975">_xlfn.IFS(C975="First Choice", 1, C975="Second Choice", 2, C975="Third Choice", 3)</f>
        <v>1</v>
      </c>
    </row>
    <row r="976" spans="1:6" x14ac:dyDescent="0.2">
      <c r="A976" t="s">
        <v>276</v>
      </c>
      <c r="B976" t="s">
        <v>36</v>
      </c>
      <c r="C976" t="s">
        <v>2</v>
      </c>
      <c r="D976" t="s">
        <v>284</v>
      </c>
      <c r="E976">
        <f>IF(COUNTIF('Gr12'!A$1:A$90, B976) &gt; 0, 12, "")</f>
        <v>12</v>
      </c>
      <c r="F976" cm="1">
        <f t="array" ref="F976">_xlfn.IFS(C976="First Choice", 1, C976="Second Choice", 2, C976="Third Choice", 3)</f>
        <v>1</v>
      </c>
    </row>
    <row r="977" spans="1:6" x14ac:dyDescent="0.2">
      <c r="A977" t="s">
        <v>276</v>
      </c>
      <c r="B977" t="s">
        <v>269</v>
      </c>
      <c r="C977" t="s">
        <v>2</v>
      </c>
      <c r="D977" t="s">
        <v>284</v>
      </c>
      <c r="E977" t="str">
        <f>IF(COUNTIF('Gr12'!A$1:A$90, B977) &gt; 0, 12, "")</f>
        <v/>
      </c>
      <c r="F977" cm="1">
        <f t="array" ref="F977">_xlfn.IFS(C977="First Choice", 1, C977="Second Choice", 2, C977="Third Choice", 3)</f>
        <v>1</v>
      </c>
    </row>
    <row r="978" spans="1:6" x14ac:dyDescent="0.2">
      <c r="A978" t="s">
        <v>276</v>
      </c>
      <c r="B978" t="s">
        <v>38</v>
      </c>
      <c r="C978" t="s">
        <v>2</v>
      </c>
      <c r="D978" t="s">
        <v>284</v>
      </c>
      <c r="E978">
        <f>IF(COUNTIF('Gr12'!A$1:A$90, B978) &gt; 0, 12, "")</f>
        <v>12</v>
      </c>
      <c r="F978" cm="1">
        <f t="array" ref="F978">_xlfn.IFS(C978="First Choice", 1, C978="Second Choice", 2, C978="Third Choice", 3)</f>
        <v>1</v>
      </c>
    </row>
    <row r="979" spans="1:6" x14ac:dyDescent="0.2">
      <c r="A979" t="s">
        <v>276</v>
      </c>
      <c r="B979" t="s">
        <v>210</v>
      </c>
      <c r="C979" t="s">
        <v>2</v>
      </c>
      <c r="D979" t="s">
        <v>284</v>
      </c>
      <c r="E979" t="str">
        <f>IF(COUNTIF('Gr12'!A$1:A$90, B979) &gt; 0, 12, "")</f>
        <v/>
      </c>
      <c r="F979" cm="1">
        <f t="array" ref="F979">_xlfn.IFS(C979="First Choice", 1, C979="Second Choice", 2, C979="Third Choice", 3)</f>
        <v>1</v>
      </c>
    </row>
    <row r="980" spans="1:6" x14ac:dyDescent="0.2">
      <c r="A980" t="s">
        <v>276</v>
      </c>
      <c r="B980" t="s">
        <v>42</v>
      </c>
      <c r="C980" t="s">
        <v>2</v>
      </c>
      <c r="D980" t="s">
        <v>284</v>
      </c>
      <c r="E980">
        <f>IF(COUNTIF('Gr12'!A$1:A$90, B980) &gt; 0, 12, "")</f>
        <v>12</v>
      </c>
      <c r="F980" cm="1">
        <f t="array" ref="F980">_xlfn.IFS(C980="First Choice", 1, C980="Second Choice", 2, C980="Third Choice", 3)</f>
        <v>1</v>
      </c>
    </row>
    <row r="981" spans="1:6" x14ac:dyDescent="0.2">
      <c r="A981" t="s">
        <v>276</v>
      </c>
      <c r="B981" t="s">
        <v>229</v>
      </c>
      <c r="C981" t="s">
        <v>2</v>
      </c>
      <c r="D981" t="s">
        <v>284</v>
      </c>
      <c r="E981" t="str">
        <f>IF(COUNTIF('Gr12'!A$1:A$90, B981) &gt; 0, 12, "")</f>
        <v/>
      </c>
      <c r="F981" cm="1">
        <f t="array" ref="F981">_xlfn.IFS(C981="First Choice", 1, C981="Second Choice", 2, C981="Third Choice", 3)</f>
        <v>1</v>
      </c>
    </row>
    <row r="982" spans="1:6" x14ac:dyDescent="0.2">
      <c r="A982" t="s">
        <v>276</v>
      </c>
      <c r="B982" t="s">
        <v>75</v>
      </c>
      <c r="C982" t="s">
        <v>2</v>
      </c>
      <c r="D982" t="s">
        <v>284</v>
      </c>
      <c r="E982" t="str">
        <f>IF(COUNTIF('Gr12'!A$1:A$90, B982) &gt; 0, 12, "")</f>
        <v/>
      </c>
      <c r="F982" cm="1">
        <f t="array" ref="F982">_xlfn.IFS(C982="First Choice", 1, C982="Second Choice", 2, C982="Third Choice", 3)</f>
        <v>1</v>
      </c>
    </row>
    <row r="983" spans="1:6" x14ac:dyDescent="0.2">
      <c r="A983" t="s">
        <v>276</v>
      </c>
      <c r="B983" t="s">
        <v>241</v>
      </c>
      <c r="C983" t="s">
        <v>2</v>
      </c>
      <c r="D983" t="s">
        <v>284</v>
      </c>
      <c r="E983" t="str">
        <f>IF(COUNTIF('Gr12'!A$1:A$90, B983) &gt; 0, 12, "")</f>
        <v/>
      </c>
      <c r="F983" cm="1">
        <f t="array" ref="F983">_xlfn.IFS(C983="First Choice", 1, C983="Second Choice", 2, C983="Third Choice", 3)</f>
        <v>1</v>
      </c>
    </row>
    <row r="984" spans="1:6" x14ac:dyDescent="0.2">
      <c r="A984" t="s">
        <v>276</v>
      </c>
      <c r="B984" t="s">
        <v>211</v>
      </c>
      <c r="C984" t="s">
        <v>2</v>
      </c>
      <c r="D984" t="s">
        <v>284</v>
      </c>
      <c r="E984" t="str">
        <f>IF(COUNTIF('Gr12'!A$1:A$90, B984) &gt; 0, 12, "")</f>
        <v/>
      </c>
      <c r="F984" cm="1">
        <f t="array" ref="F984">_xlfn.IFS(C984="First Choice", 1, C984="Second Choice", 2, C984="Third Choice", 3)</f>
        <v>1</v>
      </c>
    </row>
    <row r="985" spans="1:6" x14ac:dyDescent="0.2">
      <c r="A985" t="s">
        <v>276</v>
      </c>
      <c r="B985" t="s">
        <v>186</v>
      </c>
      <c r="C985" t="s">
        <v>2</v>
      </c>
      <c r="D985" t="s">
        <v>284</v>
      </c>
      <c r="E985" t="str">
        <f>IF(COUNTIF('Gr12'!A$1:A$90, B985) &gt; 0, 12, "")</f>
        <v/>
      </c>
      <c r="F985" cm="1">
        <f t="array" ref="F985">_xlfn.IFS(C985="First Choice", 1, C985="Second Choice", 2, C985="Third Choice", 3)</f>
        <v>1</v>
      </c>
    </row>
    <row r="986" spans="1:6" x14ac:dyDescent="0.2">
      <c r="A986" t="s">
        <v>276</v>
      </c>
      <c r="B986" t="s">
        <v>187</v>
      </c>
      <c r="C986" t="s">
        <v>2</v>
      </c>
      <c r="D986" t="s">
        <v>284</v>
      </c>
      <c r="E986" t="str">
        <f>IF(COUNTIF('Gr12'!A$1:A$90, B986) &gt; 0, 12, "")</f>
        <v/>
      </c>
      <c r="F986" cm="1">
        <f t="array" ref="F986">_xlfn.IFS(C986="First Choice", 1, C986="Second Choice", 2, C986="Third Choice", 3)</f>
        <v>1</v>
      </c>
    </row>
    <row r="987" spans="1:6" x14ac:dyDescent="0.2">
      <c r="A987" t="s">
        <v>277</v>
      </c>
      <c r="B987" t="s">
        <v>51</v>
      </c>
      <c r="C987" t="s">
        <v>2</v>
      </c>
      <c r="D987" t="s">
        <v>284</v>
      </c>
      <c r="E987">
        <f>IF(COUNTIF('Gr12'!A$1:A$90, B987) &gt; 0, 12, "")</f>
        <v>12</v>
      </c>
      <c r="F987" cm="1">
        <f t="array" ref="F987">_xlfn.IFS(C987="First Choice", 1, C987="Second Choice", 2, C987="Third Choice", 3)</f>
        <v>1</v>
      </c>
    </row>
    <row r="988" spans="1:6" x14ac:dyDescent="0.2">
      <c r="A988" t="s">
        <v>277</v>
      </c>
      <c r="B988" t="s">
        <v>162</v>
      </c>
      <c r="C988" t="s">
        <v>2</v>
      </c>
      <c r="D988" t="s">
        <v>284</v>
      </c>
      <c r="E988" t="str">
        <f>IF(COUNTIF('Gr12'!A$1:A$90, B988) &gt; 0, 12, "")</f>
        <v/>
      </c>
      <c r="F988" cm="1">
        <f t="array" ref="F988">_xlfn.IFS(C988="First Choice", 1, C988="Second Choice", 2, C988="Third Choice", 3)</f>
        <v>1</v>
      </c>
    </row>
    <row r="989" spans="1:6" x14ac:dyDescent="0.2">
      <c r="A989" t="s">
        <v>277</v>
      </c>
      <c r="B989" t="s">
        <v>197</v>
      </c>
      <c r="C989" t="s">
        <v>2</v>
      </c>
      <c r="D989" t="s">
        <v>284</v>
      </c>
      <c r="E989" t="str">
        <f>IF(COUNTIF('Gr12'!A$1:A$90, B989) &gt; 0, 12, "")</f>
        <v/>
      </c>
      <c r="F989" cm="1">
        <f t="array" ref="F989">_xlfn.IFS(C989="First Choice", 1, C989="Second Choice", 2, C989="Third Choice", 3)</f>
        <v>1</v>
      </c>
    </row>
    <row r="990" spans="1:6" x14ac:dyDescent="0.2">
      <c r="A990" t="s">
        <v>277</v>
      </c>
      <c r="B990" t="s">
        <v>260</v>
      </c>
      <c r="C990" t="s">
        <v>2</v>
      </c>
      <c r="D990" t="s">
        <v>284</v>
      </c>
      <c r="E990" t="str">
        <f>IF(COUNTIF('Gr12'!A$1:A$90, B990) &gt; 0, 12, "")</f>
        <v/>
      </c>
      <c r="F990" cm="1">
        <f t="array" ref="F990">_xlfn.IFS(C990="First Choice", 1, C990="Second Choice", 2, C990="Third Choice", 3)</f>
        <v>1</v>
      </c>
    </row>
    <row r="991" spans="1:6" x14ac:dyDescent="0.2">
      <c r="A991" t="s">
        <v>277</v>
      </c>
      <c r="B991" t="s">
        <v>170</v>
      </c>
      <c r="C991" t="s">
        <v>2</v>
      </c>
      <c r="D991" t="s">
        <v>284</v>
      </c>
      <c r="E991" t="str">
        <f>IF(COUNTIF('Gr12'!A$1:A$90, B991) &gt; 0, 12, "")</f>
        <v/>
      </c>
      <c r="F991" cm="1">
        <f t="array" ref="F991">_xlfn.IFS(C991="First Choice", 1, C991="Second Choice", 2, C991="Third Choice", 3)</f>
        <v>1</v>
      </c>
    </row>
    <row r="992" spans="1:6" x14ac:dyDescent="0.2">
      <c r="A992" t="s">
        <v>277</v>
      </c>
      <c r="B992" t="s">
        <v>171</v>
      </c>
      <c r="C992" t="s">
        <v>2</v>
      </c>
      <c r="D992" t="s">
        <v>284</v>
      </c>
      <c r="E992" t="str">
        <f>IF(COUNTIF('Gr12'!A$1:A$90, B992) &gt; 0, 12, "")</f>
        <v/>
      </c>
      <c r="F992" cm="1">
        <f t="array" ref="F992">_xlfn.IFS(C992="First Choice", 1, C992="Second Choice", 2, C992="Third Choice", 3)</f>
        <v>1</v>
      </c>
    </row>
    <row r="993" spans="1:6" x14ac:dyDescent="0.2">
      <c r="A993" t="s">
        <v>277</v>
      </c>
      <c r="B993" t="s">
        <v>267</v>
      </c>
      <c r="C993" t="s">
        <v>2</v>
      </c>
      <c r="D993" t="s">
        <v>284</v>
      </c>
      <c r="E993" t="str">
        <f>IF(COUNTIF('Gr12'!A$1:A$90, B993) &gt; 0, 12, "")</f>
        <v/>
      </c>
      <c r="F993" cm="1">
        <f t="array" ref="F993">_xlfn.IFS(C993="First Choice", 1, C993="Second Choice", 2, C993="Third Choice", 3)</f>
        <v>1</v>
      </c>
    </row>
    <row r="994" spans="1:6" x14ac:dyDescent="0.2">
      <c r="A994" t="s">
        <v>277</v>
      </c>
      <c r="B994" t="s">
        <v>246</v>
      </c>
      <c r="C994" t="s">
        <v>2</v>
      </c>
      <c r="D994" t="s">
        <v>284</v>
      </c>
      <c r="E994" t="str">
        <f>IF(COUNTIF('Gr12'!A$1:A$90, B994) &gt; 0, 12, "")</f>
        <v/>
      </c>
      <c r="F994" cm="1">
        <f t="array" ref="F994">_xlfn.IFS(C994="First Choice", 1, C994="Second Choice", 2, C994="Third Choice", 3)</f>
        <v>1</v>
      </c>
    </row>
    <row r="995" spans="1:6" x14ac:dyDescent="0.2">
      <c r="A995" t="s">
        <v>277</v>
      </c>
      <c r="B995" t="s">
        <v>198</v>
      </c>
      <c r="C995" t="s">
        <v>2</v>
      </c>
      <c r="D995" t="s">
        <v>284</v>
      </c>
      <c r="E995" t="str">
        <f>IF(COUNTIF('Gr12'!A$1:A$90, B995) &gt; 0, 12, "")</f>
        <v/>
      </c>
      <c r="F995" cm="1">
        <f t="array" ref="F995">_xlfn.IFS(C995="First Choice", 1, C995="Second Choice", 2, C995="Third Choice", 3)</f>
        <v>1</v>
      </c>
    </row>
    <row r="996" spans="1:6" x14ac:dyDescent="0.2">
      <c r="A996" t="s">
        <v>277</v>
      </c>
      <c r="B996" t="s">
        <v>264</v>
      </c>
      <c r="C996" t="s">
        <v>2</v>
      </c>
      <c r="D996" t="s">
        <v>284</v>
      </c>
      <c r="E996" t="str">
        <f>IF(COUNTIF('Gr12'!A$1:A$90, B996) &gt; 0, 12, "")</f>
        <v/>
      </c>
      <c r="F996" cm="1">
        <f t="array" ref="F996">_xlfn.IFS(C996="First Choice", 1, C996="Second Choice", 2, C996="Third Choice", 3)</f>
        <v>1</v>
      </c>
    </row>
    <row r="997" spans="1:6" x14ac:dyDescent="0.2">
      <c r="A997" t="s">
        <v>277</v>
      </c>
      <c r="B997" t="s">
        <v>103</v>
      </c>
      <c r="C997" t="s">
        <v>2</v>
      </c>
      <c r="D997" t="s">
        <v>284</v>
      </c>
      <c r="E997" t="str">
        <f>IF(COUNTIF('Gr12'!A$1:A$90, B997) &gt; 0, 12, "")</f>
        <v/>
      </c>
      <c r="F997" cm="1">
        <f t="array" ref="F997">_xlfn.IFS(C997="First Choice", 1, C997="Second Choice", 2, C997="Third Choice", 3)</f>
        <v>1</v>
      </c>
    </row>
    <row r="998" spans="1:6" x14ac:dyDescent="0.2">
      <c r="A998" t="s">
        <v>277</v>
      </c>
      <c r="B998" t="s">
        <v>247</v>
      </c>
      <c r="C998" t="s">
        <v>2</v>
      </c>
      <c r="D998" t="s">
        <v>284</v>
      </c>
      <c r="E998" t="str">
        <f>IF(COUNTIF('Gr12'!A$1:A$90, B998) &gt; 0, 12, "")</f>
        <v/>
      </c>
      <c r="F998" cm="1">
        <f t="array" ref="F998">_xlfn.IFS(C998="First Choice", 1, C998="Second Choice", 2, C998="Third Choice", 3)</f>
        <v>1</v>
      </c>
    </row>
    <row r="999" spans="1:6" x14ac:dyDescent="0.2">
      <c r="A999" t="s">
        <v>277</v>
      </c>
      <c r="B999" t="s">
        <v>63</v>
      </c>
      <c r="C999" t="s">
        <v>2</v>
      </c>
      <c r="D999" t="s">
        <v>284</v>
      </c>
      <c r="E999">
        <f>IF(COUNTIF('Gr12'!A$1:A$90, B999) &gt; 0, 12, "")</f>
        <v>12</v>
      </c>
      <c r="F999" cm="1">
        <f t="array" ref="F999">_xlfn.IFS(C999="First Choice", 1, C999="Second Choice", 2, C999="Third Choice", 3)</f>
        <v>1</v>
      </c>
    </row>
    <row r="1000" spans="1:6" x14ac:dyDescent="0.2">
      <c r="A1000" t="s">
        <v>277</v>
      </c>
      <c r="B1000" t="s">
        <v>64</v>
      </c>
      <c r="C1000" t="s">
        <v>2</v>
      </c>
      <c r="D1000" t="s">
        <v>284</v>
      </c>
      <c r="E1000">
        <f>IF(COUNTIF('Gr12'!A$1:A$90, B1000) &gt; 0, 12, "")</f>
        <v>12</v>
      </c>
      <c r="F1000" cm="1">
        <f t="array" ref="F1000">_xlfn.IFS(C1000="First Choice", 1, C1000="Second Choice", 2, C1000="Third Choice", 3)</f>
        <v>1</v>
      </c>
    </row>
    <row r="1001" spans="1:6" x14ac:dyDescent="0.2">
      <c r="A1001" t="s">
        <v>277</v>
      </c>
      <c r="B1001" t="s">
        <v>200</v>
      </c>
      <c r="C1001" t="s">
        <v>2</v>
      </c>
      <c r="D1001" t="s">
        <v>284</v>
      </c>
      <c r="E1001" t="str">
        <f>IF(COUNTIF('Gr12'!A$1:A$90, B1001) &gt; 0, 12, "")</f>
        <v/>
      </c>
      <c r="F1001" cm="1">
        <f t="array" ref="F1001">_xlfn.IFS(C1001="First Choice", 1, C1001="Second Choice", 2, C1001="Third Choice", 3)</f>
        <v>1</v>
      </c>
    </row>
    <row r="1002" spans="1:6" x14ac:dyDescent="0.2">
      <c r="A1002" t="s">
        <v>277</v>
      </c>
      <c r="B1002" t="s">
        <v>236</v>
      </c>
      <c r="C1002" t="s">
        <v>2</v>
      </c>
      <c r="D1002" t="s">
        <v>284</v>
      </c>
      <c r="E1002" t="str">
        <f>IF(COUNTIF('Gr12'!A$1:A$90, B1002) &gt; 0, 12, "")</f>
        <v/>
      </c>
      <c r="F1002" cm="1">
        <f t="array" ref="F1002">_xlfn.IFS(C1002="First Choice", 1, C1002="Second Choice", 2, C1002="Third Choice", 3)</f>
        <v>1</v>
      </c>
    </row>
    <row r="1003" spans="1:6" x14ac:dyDescent="0.2">
      <c r="A1003" t="s">
        <v>277</v>
      </c>
      <c r="B1003" t="s">
        <v>72</v>
      </c>
      <c r="C1003" t="s">
        <v>2</v>
      </c>
      <c r="D1003" t="s">
        <v>284</v>
      </c>
      <c r="E1003">
        <f>IF(COUNTIF('Gr12'!A$1:A$90, B1003) &gt; 0, 12, "")</f>
        <v>12</v>
      </c>
      <c r="F1003" cm="1">
        <f t="array" ref="F1003">_xlfn.IFS(C1003="First Choice", 1, C1003="Second Choice", 2, C1003="Third Choice", 3)</f>
        <v>1</v>
      </c>
    </row>
    <row r="1004" spans="1:6" x14ac:dyDescent="0.2">
      <c r="A1004" t="s">
        <v>277</v>
      </c>
      <c r="B1004" t="s">
        <v>240</v>
      </c>
      <c r="C1004" t="s">
        <v>2</v>
      </c>
      <c r="D1004" t="s">
        <v>284</v>
      </c>
      <c r="E1004" t="str">
        <f>IF(COUNTIF('Gr12'!A$1:A$90, B1004) &gt; 0, 12, "")</f>
        <v/>
      </c>
      <c r="F1004" cm="1">
        <f t="array" ref="F1004">_xlfn.IFS(C1004="First Choice", 1, C1004="Second Choice", 2, C1004="Third Choice", 3)</f>
        <v>1</v>
      </c>
    </row>
    <row r="1005" spans="1:6" x14ac:dyDescent="0.2">
      <c r="A1005" t="s">
        <v>277</v>
      </c>
      <c r="B1005" t="s">
        <v>251</v>
      </c>
      <c r="C1005" t="s">
        <v>2</v>
      </c>
      <c r="D1005" t="s">
        <v>284</v>
      </c>
      <c r="E1005" t="str">
        <f>IF(COUNTIF('Gr12'!A$1:A$90, B1005) &gt; 0, 12, "")</f>
        <v/>
      </c>
      <c r="F1005" cm="1">
        <f t="array" ref="F1005">_xlfn.IFS(C1005="First Choice", 1, C1005="Second Choice", 2, C1005="Third Choice", 3)</f>
        <v>1</v>
      </c>
    </row>
    <row r="1006" spans="1:6" x14ac:dyDescent="0.2">
      <c r="A1006" t="s">
        <v>277</v>
      </c>
      <c r="B1006" t="s">
        <v>74</v>
      </c>
      <c r="C1006" t="s">
        <v>2</v>
      </c>
      <c r="D1006" t="s">
        <v>284</v>
      </c>
      <c r="E1006">
        <f>IF(COUNTIF('Gr12'!A$1:A$90, B1006) &gt; 0, 12, "")</f>
        <v>12</v>
      </c>
      <c r="F1006" cm="1">
        <f t="array" ref="F1006">_xlfn.IFS(C1006="First Choice", 1, C1006="Second Choice", 2, C1006="Third Choice", 3)</f>
        <v>1</v>
      </c>
    </row>
    <row r="1007" spans="1:6" x14ac:dyDescent="0.2">
      <c r="A1007" t="s">
        <v>277</v>
      </c>
      <c r="B1007" t="s">
        <v>43</v>
      </c>
      <c r="C1007" t="s">
        <v>2</v>
      </c>
      <c r="D1007" t="s">
        <v>284</v>
      </c>
      <c r="E1007">
        <f>IF(COUNTIF('Gr12'!A$1:A$90, B1007) &gt; 0, 12, "")</f>
        <v>12</v>
      </c>
      <c r="F1007" cm="1">
        <f t="array" ref="F1007">_xlfn.IFS(C1007="First Choice", 1, C1007="Second Choice", 2, C1007="Third Choice", 3)</f>
        <v>1</v>
      </c>
    </row>
    <row r="1008" spans="1:6" x14ac:dyDescent="0.2">
      <c r="A1008" t="s">
        <v>277</v>
      </c>
      <c r="B1008" t="s">
        <v>44</v>
      </c>
      <c r="C1008" t="s">
        <v>2</v>
      </c>
      <c r="D1008" t="s">
        <v>284</v>
      </c>
      <c r="E1008">
        <f>IF(COUNTIF('Gr12'!A$1:A$90, B1008) &gt; 0, 12, "")</f>
        <v>12</v>
      </c>
      <c r="F1008" cm="1">
        <f t="array" ref="F1008">_xlfn.IFS(C1008="First Choice", 1, C1008="Second Choice", 2, C1008="Third Choice", 3)</f>
        <v>1</v>
      </c>
    </row>
    <row r="1009" spans="1:6" x14ac:dyDescent="0.2">
      <c r="A1009" t="s">
        <v>277</v>
      </c>
      <c r="B1009" t="s">
        <v>126</v>
      </c>
      <c r="C1009" t="s">
        <v>2</v>
      </c>
      <c r="D1009" t="s">
        <v>284</v>
      </c>
      <c r="E1009" t="str">
        <f>IF(COUNTIF('Gr12'!A$1:A$90, B1009) &gt; 0, 12, "")</f>
        <v/>
      </c>
      <c r="F1009" cm="1">
        <f t="array" ref="F1009">_xlfn.IFS(C1009="First Choice", 1, C1009="Second Choice", 2, C1009="Third Choice", 3)</f>
        <v>1</v>
      </c>
    </row>
    <row r="1010" spans="1:6" x14ac:dyDescent="0.2">
      <c r="A1010" t="s">
        <v>278</v>
      </c>
      <c r="B1010" t="s">
        <v>144</v>
      </c>
      <c r="C1010" t="s">
        <v>2</v>
      </c>
      <c r="D1010" t="s">
        <v>284</v>
      </c>
      <c r="E1010" t="str">
        <f>IF(COUNTIF('Gr12'!A$1:A$90, B1010) &gt; 0, 12, "")</f>
        <v/>
      </c>
      <c r="F1010" cm="1">
        <f t="array" ref="F1010">_xlfn.IFS(C1010="First Choice", 1, C1010="Second Choice", 2, C1010="Third Choice", 3)</f>
        <v>1</v>
      </c>
    </row>
    <row r="1011" spans="1:6" x14ac:dyDescent="0.2">
      <c r="A1011" t="s">
        <v>278</v>
      </c>
      <c r="B1011" t="s">
        <v>78</v>
      </c>
      <c r="C1011" t="s">
        <v>2</v>
      </c>
      <c r="D1011" t="s">
        <v>284</v>
      </c>
      <c r="E1011">
        <f>IF(COUNTIF('Gr12'!A$1:A$90, B1011) &gt; 0, 12, "")</f>
        <v>12</v>
      </c>
      <c r="F1011" cm="1">
        <f t="array" ref="F1011">_xlfn.IFS(C1011="First Choice", 1, C1011="Second Choice", 2, C1011="Third Choice", 3)</f>
        <v>1</v>
      </c>
    </row>
    <row r="1012" spans="1:6" x14ac:dyDescent="0.2">
      <c r="A1012" t="s">
        <v>278</v>
      </c>
      <c r="B1012" t="s">
        <v>114</v>
      </c>
      <c r="C1012" t="s">
        <v>2</v>
      </c>
      <c r="D1012" t="s">
        <v>284</v>
      </c>
      <c r="E1012" t="str">
        <f>IF(COUNTIF('Gr12'!A$1:A$90, B1012) &gt; 0, 12, "")</f>
        <v/>
      </c>
      <c r="F1012" cm="1">
        <f t="array" ref="F1012">_xlfn.IFS(C1012="First Choice", 1, C1012="Second Choice", 2, C1012="Third Choice", 3)</f>
        <v>1</v>
      </c>
    </row>
    <row r="1013" spans="1:6" x14ac:dyDescent="0.2">
      <c r="A1013" t="s">
        <v>278</v>
      </c>
      <c r="B1013" t="s">
        <v>223</v>
      </c>
      <c r="C1013" t="s">
        <v>2</v>
      </c>
      <c r="D1013" t="s">
        <v>284</v>
      </c>
      <c r="E1013" t="str">
        <f>IF(COUNTIF('Gr12'!A$1:A$90, B1013) &gt; 0, 12, "")</f>
        <v/>
      </c>
      <c r="F1013" cm="1">
        <f t="array" ref="F1013">_xlfn.IFS(C1013="First Choice", 1, C1013="Second Choice", 2, C1013="Third Choice", 3)</f>
        <v>1</v>
      </c>
    </row>
    <row r="1014" spans="1:6" x14ac:dyDescent="0.2">
      <c r="A1014" t="s">
        <v>278</v>
      </c>
      <c r="B1014" t="s">
        <v>224</v>
      </c>
      <c r="C1014" t="s">
        <v>2</v>
      </c>
      <c r="D1014" t="s">
        <v>284</v>
      </c>
      <c r="E1014" t="str">
        <f>IF(COUNTIF('Gr12'!A$1:A$90, B1014) &gt; 0, 12, "")</f>
        <v/>
      </c>
      <c r="F1014" cm="1">
        <f t="array" ref="F1014">_xlfn.IFS(C1014="First Choice", 1, C1014="Second Choice", 2, C1014="Third Choice", 3)</f>
        <v>1</v>
      </c>
    </row>
    <row r="1015" spans="1:6" x14ac:dyDescent="0.2">
      <c r="A1015" t="s">
        <v>278</v>
      </c>
      <c r="B1015" t="s">
        <v>245</v>
      </c>
      <c r="C1015" t="s">
        <v>2</v>
      </c>
      <c r="D1015" t="s">
        <v>284</v>
      </c>
      <c r="E1015" t="str">
        <f>IF(COUNTIF('Gr12'!A$1:A$90, B1015) &gt; 0, 12, "")</f>
        <v/>
      </c>
      <c r="F1015" cm="1">
        <f t="array" ref="F1015">_xlfn.IFS(C1015="First Choice", 1, C1015="Second Choice", 2, C1015="Third Choice", 3)</f>
        <v>1</v>
      </c>
    </row>
    <row r="1016" spans="1:6" x14ac:dyDescent="0.2">
      <c r="A1016" t="s">
        <v>278</v>
      </c>
      <c r="B1016" t="s">
        <v>242</v>
      </c>
      <c r="C1016" t="s">
        <v>2</v>
      </c>
      <c r="D1016" t="s">
        <v>284</v>
      </c>
      <c r="E1016" t="str">
        <f>IF(COUNTIF('Gr12'!A$1:A$90, B1016) &gt; 0, 12, "")</f>
        <v/>
      </c>
      <c r="F1016" cm="1">
        <f t="array" ref="F1016">_xlfn.IFS(C1016="First Choice", 1, C1016="Second Choice", 2, C1016="Third Choice", 3)</f>
        <v>1</v>
      </c>
    </row>
    <row r="1017" spans="1:6" x14ac:dyDescent="0.2">
      <c r="A1017" t="s">
        <v>278</v>
      </c>
      <c r="B1017" t="s">
        <v>238</v>
      </c>
      <c r="C1017" t="s">
        <v>2</v>
      </c>
      <c r="D1017" t="s">
        <v>284</v>
      </c>
      <c r="E1017" t="str">
        <f>IF(COUNTIF('Gr12'!A$1:A$90, B1017) &gt; 0, 12, "")</f>
        <v/>
      </c>
      <c r="F1017" cm="1">
        <f t="array" ref="F1017">_xlfn.IFS(C1017="First Choice", 1, C1017="Second Choice", 2, C1017="Third Choice", 3)</f>
        <v>1</v>
      </c>
    </row>
    <row r="1018" spans="1:6" x14ac:dyDescent="0.2">
      <c r="A1018" t="s">
        <v>278</v>
      </c>
      <c r="B1018" t="s">
        <v>228</v>
      </c>
      <c r="C1018" t="s">
        <v>2</v>
      </c>
      <c r="D1018" t="s">
        <v>284</v>
      </c>
      <c r="E1018" t="str">
        <f>IF(COUNTIF('Gr12'!A$1:A$90, B1018) &gt; 0, 12, "")</f>
        <v/>
      </c>
      <c r="F1018" cm="1">
        <f t="array" ref="F1018">_xlfn.IFS(C1018="First Choice", 1, C1018="Second Choice", 2, C1018="Third Choice", 3)</f>
        <v>1</v>
      </c>
    </row>
    <row r="1019" spans="1:6" x14ac:dyDescent="0.2">
      <c r="A1019" t="s">
        <v>278</v>
      </c>
      <c r="B1019" t="s">
        <v>254</v>
      </c>
      <c r="C1019" t="s">
        <v>2</v>
      </c>
      <c r="D1019" t="s">
        <v>284</v>
      </c>
      <c r="E1019" t="str">
        <f>IF(COUNTIF('Gr12'!A$1:A$90, B1019) &gt; 0, 12, "")</f>
        <v/>
      </c>
      <c r="F1019" cm="1">
        <f t="array" ref="F1019">_xlfn.IFS(C1019="First Choice", 1, C1019="Second Choice", 2, C1019="Third Choice", 3)</f>
        <v>1</v>
      </c>
    </row>
    <row r="1020" spans="1:6" x14ac:dyDescent="0.2">
      <c r="A1020" t="s">
        <v>278</v>
      </c>
      <c r="B1020" t="s">
        <v>265</v>
      </c>
      <c r="C1020" t="s">
        <v>2</v>
      </c>
      <c r="D1020" t="s">
        <v>284</v>
      </c>
      <c r="E1020" t="str">
        <f>IF(COUNTIF('Gr12'!A$1:A$90, B1020) &gt; 0, 12, "")</f>
        <v/>
      </c>
      <c r="F1020" cm="1">
        <f t="array" ref="F1020">_xlfn.IFS(C1020="First Choice", 1, C1020="Second Choice", 2, C1020="Third Choice", 3)</f>
        <v>1</v>
      </c>
    </row>
    <row r="1021" spans="1:6" x14ac:dyDescent="0.2">
      <c r="A1021" t="s">
        <v>278</v>
      </c>
      <c r="B1021" t="s">
        <v>199</v>
      </c>
      <c r="C1021" t="s">
        <v>2</v>
      </c>
      <c r="D1021" t="s">
        <v>284</v>
      </c>
      <c r="E1021" t="str">
        <f>IF(COUNTIF('Gr12'!A$1:A$90, B1021) &gt; 0, 12, "")</f>
        <v/>
      </c>
      <c r="F1021" cm="1">
        <f t="array" ref="F1021">_xlfn.IFS(C1021="First Choice", 1, C1021="Second Choice", 2, C1021="Third Choice", 3)</f>
        <v>1</v>
      </c>
    </row>
    <row r="1022" spans="1:6" x14ac:dyDescent="0.2">
      <c r="A1022" t="s">
        <v>278</v>
      </c>
      <c r="B1022" t="s">
        <v>239</v>
      </c>
      <c r="C1022" t="s">
        <v>2</v>
      </c>
      <c r="D1022" t="s">
        <v>284</v>
      </c>
      <c r="E1022" t="str">
        <f>IF(COUNTIF('Gr12'!A$1:A$90, B1022) &gt; 0, 12, "")</f>
        <v/>
      </c>
      <c r="F1022" cm="1">
        <f t="array" ref="F1022">_xlfn.IFS(C1022="First Choice", 1, C1022="Second Choice", 2, C1022="Third Choice", 3)</f>
        <v>1</v>
      </c>
    </row>
    <row r="1023" spans="1:6" x14ac:dyDescent="0.2">
      <c r="A1023" t="s">
        <v>278</v>
      </c>
      <c r="B1023" t="s">
        <v>104</v>
      </c>
      <c r="C1023" t="s">
        <v>2</v>
      </c>
      <c r="D1023" t="s">
        <v>284</v>
      </c>
      <c r="E1023" t="str">
        <f>IF(COUNTIF('Gr12'!A$1:A$90, B1023) &gt; 0, 12, "")</f>
        <v/>
      </c>
      <c r="F1023" cm="1">
        <f t="array" ref="F1023">_xlfn.IFS(C1023="First Choice", 1, C1023="Second Choice", 2, C1023="Third Choice", 3)</f>
        <v>1</v>
      </c>
    </row>
    <row r="1024" spans="1:6" x14ac:dyDescent="0.2">
      <c r="A1024" t="s">
        <v>278</v>
      </c>
      <c r="B1024" t="s">
        <v>31</v>
      </c>
      <c r="C1024" t="s">
        <v>2</v>
      </c>
      <c r="D1024" t="s">
        <v>284</v>
      </c>
      <c r="E1024">
        <f>IF(COUNTIF('Gr12'!A$1:A$90, B1024) &gt; 0, 12, "")</f>
        <v>12</v>
      </c>
      <c r="F1024" cm="1">
        <f t="array" ref="F1024">_xlfn.IFS(C1024="First Choice", 1, C1024="Second Choice", 2, C1024="Third Choice", 3)</f>
        <v>1</v>
      </c>
    </row>
    <row r="1025" spans="1:6" x14ac:dyDescent="0.2">
      <c r="A1025" t="s">
        <v>278</v>
      </c>
      <c r="B1025" t="s">
        <v>250</v>
      </c>
      <c r="C1025" t="s">
        <v>2</v>
      </c>
      <c r="D1025" t="s">
        <v>284</v>
      </c>
      <c r="E1025" t="str">
        <f>IF(COUNTIF('Gr12'!A$1:A$90, B1025) &gt; 0, 12, "")</f>
        <v/>
      </c>
      <c r="F1025" cm="1">
        <f t="array" ref="F1025">_xlfn.IFS(C1025="First Choice", 1, C1025="Second Choice", 2, C1025="Third Choice", 3)</f>
        <v>1</v>
      </c>
    </row>
    <row r="1026" spans="1:6" x14ac:dyDescent="0.2">
      <c r="A1026" t="s">
        <v>278</v>
      </c>
      <c r="B1026" t="s">
        <v>122</v>
      </c>
      <c r="C1026" t="s">
        <v>2</v>
      </c>
      <c r="D1026" t="s">
        <v>284</v>
      </c>
      <c r="E1026" t="str">
        <f>IF(COUNTIF('Gr12'!A$1:A$90, B1026) &gt; 0, 12, "")</f>
        <v/>
      </c>
      <c r="F1026" cm="1">
        <f t="array" ref="F1026">_xlfn.IFS(C1026="First Choice", 1, C1026="Second Choice", 2, C1026="Third Choice", 3)</f>
        <v>1</v>
      </c>
    </row>
    <row r="1027" spans="1:6" x14ac:dyDescent="0.2">
      <c r="A1027" t="s">
        <v>278</v>
      </c>
      <c r="B1027" t="s">
        <v>201</v>
      </c>
      <c r="C1027" t="s">
        <v>2</v>
      </c>
      <c r="D1027" t="s">
        <v>284</v>
      </c>
      <c r="E1027" t="str">
        <f>IF(COUNTIF('Gr12'!A$1:A$90, B1027) &gt; 0, 12, "")</f>
        <v/>
      </c>
      <c r="F1027" cm="1">
        <f t="array" ref="F1027">_xlfn.IFS(C1027="First Choice", 1, C1027="Second Choice", 2, C1027="Third Choice", 3)</f>
        <v>1</v>
      </c>
    </row>
    <row r="1028" spans="1:6" x14ac:dyDescent="0.2">
      <c r="A1028" t="s">
        <v>278</v>
      </c>
      <c r="B1028" t="s">
        <v>231</v>
      </c>
      <c r="C1028" t="s">
        <v>2</v>
      </c>
      <c r="D1028" t="s">
        <v>284</v>
      </c>
      <c r="E1028" t="str">
        <f>IF(COUNTIF('Gr12'!A$1:A$90, B1028) &gt; 0, 12, "")</f>
        <v/>
      </c>
      <c r="F1028" cm="1">
        <f t="array" ref="F1028">_xlfn.IFS(C1028="First Choice", 1, C1028="Second Choice", 2, C1028="Third Choice", 3)</f>
        <v>1</v>
      </c>
    </row>
    <row r="1029" spans="1:6" x14ac:dyDescent="0.2">
      <c r="A1029" t="s">
        <v>278</v>
      </c>
      <c r="B1029" t="s">
        <v>217</v>
      </c>
      <c r="C1029" t="s">
        <v>2</v>
      </c>
      <c r="D1029" t="s">
        <v>284</v>
      </c>
      <c r="E1029" t="str">
        <f>IF(COUNTIF('Gr12'!A$1:A$90, B1029) &gt; 0, 12, "")</f>
        <v/>
      </c>
      <c r="F1029" cm="1">
        <f t="array" ref="F1029">_xlfn.IFS(C1029="First Choice", 1, C1029="Second Choice", 2, C1029="Third Choice", 3)</f>
        <v>1</v>
      </c>
    </row>
    <row r="1030" spans="1:6" x14ac:dyDescent="0.2">
      <c r="A1030" t="s">
        <v>278</v>
      </c>
      <c r="B1030" t="s">
        <v>229</v>
      </c>
      <c r="C1030" t="s">
        <v>2</v>
      </c>
      <c r="D1030" t="s">
        <v>284</v>
      </c>
      <c r="E1030" t="str">
        <f>IF(COUNTIF('Gr12'!A$1:A$90, B1030) &gt; 0, 12, "")</f>
        <v/>
      </c>
      <c r="F1030" cm="1">
        <f t="array" ref="F1030">_xlfn.IFS(C1030="First Choice", 1, C1030="Second Choice", 2, C1030="Third Choice", 3)</f>
        <v>1</v>
      </c>
    </row>
    <row r="1031" spans="1:6" x14ac:dyDescent="0.2">
      <c r="A1031" t="s">
        <v>278</v>
      </c>
      <c r="B1031" t="s">
        <v>94</v>
      </c>
      <c r="C1031" t="s">
        <v>2</v>
      </c>
      <c r="D1031" t="s">
        <v>284</v>
      </c>
      <c r="E1031" t="str">
        <f>IF(COUNTIF('Gr12'!A$1:A$90, B1031) &gt; 0, 12, "")</f>
        <v/>
      </c>
      <c r="F1031" cm="1">
        <f t="array" ref="F1031">_xlfn.IFS(C1031="First Choice", 1, C1031="Second Choice", 2, C1031="Third Choice", 3)</f>
        <v>1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B0BF-B51B-2446-AC8A-D06FAE1D5B91}">
  <dimension ref="A1:F40"/>
  <sheetViews>
    <sheetView topLeftCell="A3" workbookViewId="0">
      <selection activeCell="A36" sqref="A36"/>
    </sheetView>
  </sheetViews>
  <sheetFormatPr baseColWidth="10" defaultRowHeight="16" x14ac:dyDescent="0.2"/>
  <sheetData>
    <row r="1" spans="1:6" x14ac:dyDescent="0.2">
      <c r="A1" t="s">
        <v>313</v>
      </c>
      <c r="B1" t="s">
        <v>314</v>
      </c>
      <c r="C1" t="s">
        <v>315</v>
      </c>
    </row>
    <row r="2" spans="1:6" x14ac:dyDescent="0.2">
      <c r="A2" t="s">
        <v>98</v>
      </c>
      <c r="C2">
        <v>1</v>
      </c>
      <c r="F2" s="3"/>
    </row>
    <row r="3" spans="1:6" x14ac:dyDescent="0.2">
      <c r="A3" s="2" t="s">
        <v>132</v>
      </c>
      <c r="C3">
        <v>1</v>
      </c>
      <c r="F3" s="3"/>
    </row>
    <row r="4" spans="1:6" x14ac:dyDescent="0.2">
      <c r="A4" t="s">
        <v>45</v>
      </c>
      <c r="C4">
        <v>2</v>
      </c>
      <c r="F4" s="3"/>
    </row>
    <row r="5" spans="1:6" x14ac:dyDescent="0.2">
      <c r="A5" t="s">
        <v>107</v>
      </c>
      <c r="C5">
        <v>1</v>
      </c>
      <c r="F5" s="3"/>
    </row>
    <row r="6" spans="1:6" x14ac:dyDescent="0.2">
      <c r="A6" s="3" t="s">
        <v>139</v>
      </c>
      <c r="C6">
        <v>2</v>
      </c>
      <c r="F6" s="3"/>
    </row>
    <row r="7" spans="1:6" x14ac:dyDescent="0.2">
      <c r="A7" s="2" t="s">
        <v>76</v>
      </c>
      <c r="C7">
        <v>1</v>
      </c>
      <c r="F7" s="3"/>
    </row>
    <row r="8" spans="1:6" x14ac:dyDescent="0.2">
      <c r="A8" s="3" t="s">
        <v>137</v>
      </c>
      <c r="C8">
        <v>2</v>
      </c>
      <c r="F8" s="3"/>
    </row>
    <row r="9" spans="1:6" x14ac:dyDescent="0.2">
      <c r="A9" t="s">
        <v>127</v>
      </c>
      <c r="C9">
        <v>1</v>
      </c>
      <c r="F9" s="3"/>
    </row>
    <row r="10" spans="1:6" x14ac:dyDescent="0.2">
      <c r="A10" t="s">
        <v>95</v>
      </c>
      <c r="C10">
        <v>1</v>
      </c>
      <c r="F10" s="3"/>
    </row>
    <row r="11" spans="1:6" x14ac:dyDescent="0.2">
      <c r="A11" s="3" t="s">
        <v>0</v>
      </c>
      <c r="C11">
        <v>2</v>
      </c>
      <c r="F11" s="3"/>
    </row>
    <row r="12" spans="1:6" x14ac:dyDescent="0.2">
      <c r="A12" s="3" t="s">
        <v>193</v>
      </c>
      <c r="C12">
        <v>2</v>
      </c>
      <c r="F12" s="3"/>
    </row>
    <row r="13" spans="1:6" x14ac:dyDescent="0.2">
      <c r="A13" s="3" t="s">
        <v>194</v>
      </c>
      <c r="F13" s="3"/>
    </row>
    <row r="14" spans="1:6" x14ac:dyDescent="0.2">
      <c r="A14" t="s">
        <v>195</v>
      </c>
      <c r="C14">
        <v>2</v>
      </c>
      <c r="F14" s="3"/>
    </row>
    <row r="15" spans="1:6" x14ac:dyDescent="0.2">
      <c r="A15" t="s">
        <v>202</v>
      </c>
      <c r="B15" t="s">
        <v>310</v>
      </c>
      <c r="C15">
        <v>1</v>
      </c>
      <c r="F15" s="3"/>
    </row>
    <row r="16" spans="1:6" x14ac:dyDescent="0.2">
      <c r="A16" s="2" t="s">
        <v>303</v>
      </c>
      <c r="C16">
        <v>1</v>
      </c>
      <c r="F16" s="3"/>
    </row>
    <row r="17" spans="1:6" x14ac:dyDescent="0.2">
      <c r="A17" t="s">
        <v>215</v>
      </c>
      <c r="C17">
        <v>1</v>
      </c>
      <c r="F17" s="3"/>
    </row>
    <row r="18" spans="1:6" x14ac:dyDescent="0.2">
      <c r="A18" s="2" t="s">
        <v>300</v>
      </c>
      <c r="B18" t="s">
        <v>309</v>
      </c>
      <c r="C18">
        <v>1</v>
      </c>
      <c r="F18" s="3"/>
    </row>
    <row r="19" spans="1:6" x14ac:dyDescent="0.2">
      <c r="A19" s="2" t="s">
        <v>301</v>
      </c>
      <c r="B19" t="s">
        <v>308</v>
      </c>
      <c r="C19">
        <v>1</v>
      </c>
      <c r="F19" s="3"/>
    </row>
    <row r="20" spans="1:6" x14ac:dyDescent="0.2">
      <c r="A20" s="3" t="s">
        <v>218</v>
      </c>
      <c r="C20">
        <v>1</v>
      </c>
      <c r="F20" s="3"/>
    </row>
    <row r="21" spans="1:6" x14ac:dyDescent="0.2">
      <c r="A21" s="3" t="s">
        <v>220</v>
      </c>
      <c r="C21">
        <v>2</v>
      </c>
      <c r="F21" s="3"/>
    </row>
    <row r="22" spans="1:6" x14ac:dyDescent="0.2">
      <c r="A22" s="3" t="s">
        <v>221</v>
      </c>
      <c r="C22">
        <v>1</v>
      </c>
      <c r="F22" s="3"/>
    </row>
    <row r="23" spans="1:6" x14ac:dyDescent="0.2">
      <c r="A23" t="s">
        <v>222</v>
      </c>
      <c r="C23">
        <v>1</v>
      </c>
    </row>
    <row r="24" spans="1:6" x14ac:dyDescent="0.2">
      <c r="A24" s="3" t="s">
        <v>219</v>
      </c>
      <c r="C24">
        <v>1</v>
      </c>
    </row>
    <row r="25" spans="1:6" x14ac:dyDescent="0.2">
      <c r="A25" s="2" t="s">
        <v>233</v>
      </c>
      <c r="C25">
        <v>1</v>
      </c>
    </row>
    <row r="26" spans="1:6" x14ac:dyDescent="0.2">
      <c r="A26" s="2" t="s">
        <v>302</v>
      </c>
      <c r="C26">
        <v>1</v>
      </c>
    </row>
    <row r="27" spans="1:6" x14ac:dyDescent="0.2">
      <c r="A27" s="2" t="s">
        <v>234</v>
      </c>
      <c r="C27">
        <v>1</v>
      </c>
    </row>
    <row r="28" spans="1:6" x14ac:dyDescent="0.2">
      <c r="A28" s="2" t="s">
        <v>306</v>
      </c>
      <c r="B28" t="s">
        <v>310</v>
      </c>
      <c r="C28">
        <v>1</v>
      </c>
    </row>
    <row r="29" spans="1:6" x14ac:dyDescent="0.2">
      <c r="A29" s="2" t="s">
        <v>307</v>
      </c>
      <c r="C29">
        <v>1</v>
      </c>
    </row>
    <row r="30" spans="1:6" x14ac:dyDescent="0.2">
      <c r="A30" t="s">
        <v>253</v>
      </c>
      <c r="B30" t="s">
        <v>305</v>
      </c>
      <c r="C30">
        <v>1</v>
      </c>
    </row>
    <row r="31" spans="1:6" x14ac:dyDescent="0.2">
      <c r="A31" t="s">
        <v>108</v>
      </c>
      <c r="C31">
        <v>1</v>
      </c>
    </row>
    <row r="32" spans="1:6" x14ac:dyDescent="0.2">
      <c r="A32" t="s">
        <v>270</v>
      </c>
    </row>
    <row r="33" spans="1:3" x14ac:dyDescent="0.2">
      <c r="A33" t="s">
        <v>271</v>
      </c>
      <c r="C33">
        <v>2</v>
      </c>
    </row>
    <row r="34" spans="1:3" x14ac:dyDescent="0.2">
      <c r="A34" s="2" t="s">
        <v>273</v>
      </c>
      <c r="C34">
        <v>1</v>
      </c>
    </row>
    <row r="35" spans="1:3" x14ac:dyDescent="0.2">
      <c r="A35" t="s">
        <v>274</v>
      </c>
      <c r="C35">
        <v>2</v>
      </c>
    </row>
    <row r="36" spans="1:3" x14ac:dyDescent="0.2">
      <c r="A36" s="2" t="s">
        <v>275</v>
      </c>
      <c r="B36" t="s">
        <v>311</v>
      </c>
      <c r="C36">
        <v>1</v>
      </c>
    </row>
    <row r="37" spans="1:3" x14ac:dyDescent="0.2">
      <c r="A37" t="s">
        <v>196</v>
      </c>
      <c r="B37" t="s">
        <v>312</v>
      </c>
      <c r="C37">
        <v>1</v>
      </c>
    </row>
    <row r="38" spans="1:3" x14ac:dyDescent="0.2">
      <c r="A38" s="2" t="s">
        <v>276</v>
      </c>
      <c r="B38" t="s">
        <v>308</v>
      </c>
      <c r="C38">
        <v>1</v>
      </c>
    </row>
    <row r="39" spans="1:3" x14ac:dyDescent="0.2">
      <c r="A39" t="s">
        <v>277</v>
      </c>
      <c r="B39" t="s">
        <v>304</v>
      </c>
      <c r="C39">
        <v>1</v>
      </c>
    </row>
    <row r="40" spans="1:3" x14ac:dyDescent="0.2">
      <c r="A40" t="s">
        <v>278</v>
      </c>
      <c r="B40" t="s">
        <v>304</v>
      </c>
      <c r="C40">
        <v>1</v>
      </c>
    </row>
  </sheetData>
  <autoFilter ref="A1:C21" xr:uid="{9514B0BF-B51B-2446-AC8A-D06FAE1D5B91}">
    <sortState xmlns:xlrd2="http://schemas.microsoft.com/office/spreadsheetml/2017/richdata2" ref="A2:C21">
      <sortCondition ref="A1:A21"/>
    </sortState>
  </autoFilter>
  <sortState xmlns:xlrd2="http://schemas.microsoft.com/office/spreadsheetml/2017/richdata2" ref="A2:B22">
    <sortCondition ref="A2:A22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83CC6-F0C4-304F-BEF8-851059BBCA6F}">
  <dimension ref="A1:A90"/>
  <sheetViews>
    <sheetView topLeftCell="A33" workbookViewId="0">
      <selection activeCell="A53" sqref="A53"/>
    </sheetView>
  </sheetViews>
  <sheetFormatPr baseColWidth="10" defaultRowHeight="16" x14ac:dyDescent="0.2"/>
  <sheetData>
    <row r="1" spans="1:1" x14ac:dyDescent="0.2">
      <c r="A1" s="1" t="s">
        <v>1</v>
      </c>
    </row>
    <row r="2" spans="1:1" x14ac:dyDescent="0.2">
      <c r="A2" s="1" t="s">
        <v>46</v>
      </c>
    </row>
    <row r="3" spans="1:1" x14ac:dyDescent="0.2">
      <c r="A3" s="1" t="s">
        <v>47</v>
      </c>
    </row>
    <row r="4" spans="1:1" x14ac:dyDescent="0.2">
      <c r="A4" s="1" t="s">
        <v>77</v>
      </c>
    </row>
    <row r="5" spans="1:1" x14ac:dyDescent="0.2">
      <c r="A5" s="1" t="s">
        <v>3</v>
      </c>
    </row>
    <row r="6" spans="1:1" x14ac:dyDescent="0.2">
      <c r="A6" s="1" t="s">
        <v>133</v>
      </c>
    </row>
    <row r="7" spans="1:1" x14ac:dyDescent="0.2">
      <c r="A7" s="1" t="s">
        <v>4</v>
      </c>
    </row>
    <row r="8" spans="1:1" x14ac:dyDescent="0.2">
      <c r="A8" s="1" t="s">
        <v>286</v>
      </c>
    </row>
    <row r="9" spans="1:1" x14ac:dyDescent="0.2">
      <c r="A9" s="1" t="s">
        <v>6</v>
      </c>
    </row>
    <row r="10" spans="1:1" x14ac:dyDescent="0.2">
      <c r="A10" s="1" t="s">
        <v>48</v>
      </c>
    </row>
    <row r="11" spans="1:1" x14ac:dyDescent="0.2">
      <c r="A11" s="1" t="s">
        <v>287</v>
      </c>
    </row>
    <row r="12" spans="1:1" x14ac:dyDescent="0.2">
      <c r="A12" s="1" t="s">
        <v>50</v>
      </c>
    </row>
    <row r="13" spans="1:1" x14ac:dyDescent="0.2">
      <c r="A13" s="1" t="s">
        <v>89</v>
      </c>
    </row>
    <row r="14" spans="1:1" x14ac:dyDescent="0.2">
      <c r="A14" s="1" t="s">
        <v>7</v>
      </c>
    </row>
    <row r="15" spans="1:1" x14ac:dyDescent="0.2">
      <c r="A15" s="1" t="s">
        <v>8</v>
      </c>
    </row>
    <row r="16" spans="1:1" x14ac:dyDescent="0.2">
      <c r="A16" s="1" t="s">
        <v>9</v>
      </c>
    </row>
    <row r="17" spans="1:1" x14ac:dyDescent="0.2">
      <c r="A17" s="1" t="s">
        <v>10</v>
      </c>
    </row>
    <row r="18" spans="1:1" x14ac:dyDescent="0.2">
      <c r="A18" s="1" t="s">
        <v>288</v>
      </c>
    </row>
    <row r="19" spans="1:1" x14ac:dyDescent="0.2">
      <c r="A19" s="1" t="s">
        <v>51</v>
      </c>
    </row>
    <row r="20" spans="1:1" x14ac:dyDescent="0.2">
      <c r="A20" s="1" t="s">
        <v>12</v>
      </c>
    </row>
    <row r="21" spans="1:1" x14ac:dyDescent="0.2">
      <c r="A21" s="1" t="s">
        <v>13</v>
      </c>
    </row>
    <row r="22" spans="1:1" x14ac:dyDescent="0.2">
      <c r="A22" s="1" t="s">
        <v>14</v>
      </c>
    </row>
    <row r="23" spans="1:1" x14ac:dyDescent="0.2">
      <c r="A23" s="1" t="s">
        <v>78</v>
      </c>
    </row>
    <row r="24" spans="1:1" x14ac:dyDescent="0.2">
      <c r="A24" s="1" t="s">
        <v>289</v>
      </c>
    </row>
    <row r="25" spans="1:1" x14ac:dyDescent="0.2">
      <c r="A25" s="1" t="s">
        <v>16</v>
      </c>
    </row>
    <row r="26" spans="1:1" x14ac:dyDescent="0.2">
      <c r="A26" s="1" t="s">
        <v>52</v>
      </c>
    </row>
    <row r="27" spans="1:1" x14ac:dyDescent="0.2">
      <c r="A27" s="1" t="s">
        <v>79</v>
      </c>
    </row>
    <row r="28" spans="1:1" x14ac:dyDescent="0.2">
      <c r="A28" s="1" t="s">
        <v>99</v>
      </c>
    </row>
    <row r="29" spans="1:1" x14ac:dyDescent="0.2">
      <c r="A29" s="1" t="s">
        <v>17</v>
      </c>
    </row>
    <row r="30" spans="1:1" x14ac:dyDescent="0.2">
      <c r="A30" s="1" t="s">
        <v>129</v>
      </c>
    </row>
    <row r="31" spans="1:1" x14ac:dyDescent="0.2">
      <c r="A31" s="1" t="s">
        <v>53</v>
      </c>
    </row>
    <row r="32" spans="1:1" x14ac:dyDescent="0.2">
      <c r="A32" s="1" t="s">
        <v>18</v>
      </c>
    </row>
    <row r="33" spans="1:1" x14ac:dyDescent="0.2">
      <c r="A33" s="1" t="s">
        <v>290</v>
      </c>
    </row>
    <row r="34" spans="1:1" x14ac:dyDescent="0.2">
      <c r="A34" s="1" t="s">
        <v>291</v>
      </c>
    </row>
    <row r="35" spans="1:1" x14ac:dyDescent="0.2">
      <c r="A35" s="1" t="s">
        <v>54</v>
      </c>
    </row>
    <row r="36" spans="1:1" x14ac:dyDescent="0.2">
      <c r="A36" s="1" t="s">
        <v>55</v>
      </c>
    </row>
    <row r="37" spans="1:1" x14ac:dyDescent="0.2">
      <c r="A37" s="1" t="s">
        <v>56</v>
      </c>
    </row>
    <row r="38" spans="1:1" x14ac:dyDescent="0.2">
      <c r="A38" s="1" t="s">
        <v>20</v>
      </c>
    </row>
    <row r="39" spans="1:1" x14ac:dyDescent="0.2">
      <c r="A39" s="1" t="s">
        <v>81</v>
      </c>
    </row>
    <row r="40" spans="1:1" x14ac:dyDescent="0.2">
      <c r="A40" s="1" t="s">
        <v>57</v>
      </c>
    </row>
    <row r="41" spans="1:1" x14ac:dyDescent="0.2">
      <c r="A41" s="1" t="s">
        <v>82</v>
      </c>
    </row>
    <row r="42" spans="1:1" x14ac:dyDescent="0.2">
      <c r="A42" s="1" t="s">
        <v>138</v>
      </c>
    </row>
    <row r="43" spans="1:1" x14ac:dyDescent="0.2">
      <c r="A43" s="1" t="s">
        <v>58</v>
      </c>
    </row>
    <row r="44" spans="1:1" x14ac:dyDescent="0.2">
      <c r="A44" s="1" t="s">
        <v>292</v>
      </c>
    </row>
    <row r="45" spans="1:1" x14ac:dyDescent="0.2">
      <c r="A45" s="1" t="s">
        <v>21</v>
      </c>
    </row>
    <row r="46" spans="1:1" x14ac:dyDescent="0.2">
      <c r="A46" s="1" t="s">
        <v>22</v>
      </c>
    </row>
    <row r="47" spans="1:1" x14ac:dyDescent="0.2">
      <c r="A47" s="1" t="s">
        <v>135</v>
      </c>
    </row>
    <row r="48" spans="1:1" x14ac:dyDescent="0.2">
      <c r="A48" s="1" t="s">
        <v>23</v>
      </c>
    </row>
    <row r="49" spans="1:1" x14ac:dyDescent="0.2">
      <c r="A49" s="1" t="s">
        <v>59</v>
      </c>
    </row>
    <row r="50" spans="1:1" x14ac:dyDescent="0.2">
      <c r="A50" s="1" t="s">
        <v>24</v>
      </c>
    </row>
    <row r="51" spans="1:1" x14ac:dyDescent="0.2">
      <c r="A51" s="1" t="s">
        <v>60</v>
      </c>
    </row>
    <row r="52" spans="1:1" x14ac:dyDescent="0.2">
      <c r="A52" s="1" t="s">
        <v>61</v>
      </c>
    </row>
    <row r="53" spans="1:1" x14ac:dyDescent="0.2">
      <c r="A53" s="1" t="s">
        <v>62</v>
      </c>
    </row>
    <row r="54" spans="1:1" x14ac:dyDescent="0.2">
      <c r="A54" s="1" t="s">
        <v>83</v>
      </c>
    </row>
    <row r="55" spans="1:1" x14ac:dyDescent="0.2">
      <c r="A55" s="1" t="s">
        <v>63</v>
      </c>
    </row>
    <row r="56" spans="1:1" x14ac:dyDescent="0.2">
      <c r="A56" s="1" t="s">
        <v>25</v>
      </c>
    </row>
    <row r="57" spans="1:1" x14ac:dyDescent="0.2">
      <c r="A57" s="1" t="s">
        <v>64</v>
      </c>
    </row>
    <row r="58" spans="1:1" x14ac:dyDescent="0.2">
      <c r="A58" s="1" t="s">
        <v>26</v>
      </c>
    </row>
    <row r="59" spans="1:1" x14ac:dyDescent="0.2">
      <c r="A59" s="1" t="s">
        <v>27</v>
      </c>
    </row>
    <row r="60" spans="1:1" x14ac:dyDescent="0.2">
      <c r="A60" s="1" t="s">
        <v>28</v>
      </c>
    </row>
    <row r="61" spans="1:1" x14ac:dyDescent="0.2">
      <c r="A61" s="1" t="s">
        <v>293</v>
      </c>
    </row>
    <row r="62" spans="1:1" x14ac:dyDescent="0.2">
      <c r="A62" s="1" t="s">
        <v>65</v>
      </c>
    </row>
    <row r="63" spans="1:1" x14ac:dyDescent="0.2">
      <c r="A63" s="1" t="s">
        <v>66</v>
      </c>
    </row>
    <row r="64" spans="1:1" x14ac:dyDescent="0.2">
      <c r="A64" s="1" t="s">
        <v>294</v>
      </c>
    </row>
    <row r="65" spans="1:1" x14ac:dyDescent="0.2">
      <c r="A65" s="1" t="s">
        <v>67</v>
      </c>
    </row>
    <row r="66" spans="1:1" x14ac:dyDescent="0.2">
      <c r="A66" s="1" t="s">
        <v>68</v>
      </c>
    </row>
    <row r="67" spans="1:1" x14ac:dyDescent="0.2">
      <c r="A67" s="1" t="s">
        <v>30</v>
      </c>
    </row>
    <row r="68" spans="1:1" x14ac:dyDescent="0.2">
      <c r="A68" s="1" t="s">
        <v>31</v>
      </c>
    </row>
    <row r="69" spans="1:1" x14ac:dyDescent="0.2">
      <c r="A69" s="1" t="s">
        <v>295</v>
      </c>
    </row>
    <row r="70" spans="1:1" x14ac:dyDescent="0.2">
      <c r="A70" s="1" t="s">
        <v>33</v>
      </c>
    </row>
    <row r="71" spans="1:1" x14ac:dyDescent="0.2">
      <c r="A71" s="1" t="s">
        <v>34</v>
      </c>
    </row>
    <row r="72" spans="1:1" x14ac:dyDescent="0.2">
      <c r="A72" s="1" t="s">
        <v>35</v>
      </c>
    </row>
    <row r="73" spans="1:1" x14ac:dyDescent="0.2">
      <c r="A73" s="1" t="s">
        <v>69</v>
      </c>
    </row>
    <row r="74" spans="1:1" x14ac:dyDescent="0.2">
      <c r="A74" s="1" t="s">
        <v>70</v>
      </c>
    </row>
    <row r="75" spans="1:1" x14ac:dyDescent="0.2">
      <c r="A75" s="1" t="s">
        <v>84</v>
      </c>
    </row>
    <row r="76" spans="1:1" x14ac:dyDescent="0.2">
      <c r="A76" s="1" t="s">
        <v>296</v>
      </c>
    </row>
    <row r="77" spans="1:1" x14ac:dyDescent="0.2">
      <c r="A77" s="1" t="s">
        <v>36</v>
      </c>
    </row>
    <row r="78" spans="1:1" x14ac:dyDescent="0.2">
      <c r="A78" s="1" t="s">
        <v>72</v>
      </c>
    </row>
    <row r="79" spans="1:1" x14ac:dyDescent="0.2">
      <c r="A79" s="1" t="s">
        <v>37</v>
      </c>
    </row>
    <row r="80" spans="1:1" x14ac:dyDescent="0.2">
      <c r="A80" s="1" t="s">
        <v>73</v>
      </c>
    </row>
    <row r="81" spans="1:1" x14ac:dyDescent="0.2">
      <c r="A81" s="1" t="s">
        <v>38</v>
      </c>
    </row>
    <row r="82" spans="1:1" x14ac:dyDescent="0.2">
      <c r="A82" s="1" t="s">
        <v>297</v>
      </c>
    </row>
    <row r="83" spans="1:1" x14ac:dyDescent="0.2">
      <c r="A83" s="1" t="s">
        <v>40</v>
      </c>
    </row>
    <row r="84" spans="1:1" x14ac:dyDescent="0.2">
      <c r="A84" s="1" t="s">
        <v>41</v>
      </c>
    </row>
    <row r="85" spans="1:1" x14ac:dyDescent="0.2">
      <c r="A85" s="1" t="s">
        <v>42</v>
      </c>
    </row>
    <row r="86" spans="1:1" x14ac:dyDescent="0.2">
      <c r="A86" s="1" t="s">
        <v>298</v>
      </c>
    </row>
    <row r="87" spans="1:1" x14ac:dyDescent="0.2">
      <c r="A87" s="1" t="s">
        <v>74</v>
      </c>
    </row>
    <row r="88" spans="1:1" x14ac:dyDescent="0.2">
      <c r="A88" s="1" t="s">
        <v>299</v>
      </c>
    </row>
    <row r="89" spans="1:1" x14ac:dyDescent="0.2">
      <c r="A89" s="1" t="s">
        <v>43</v>
      </c>
    </row>
    <row r="90" spans="1:1" x14ac:dyDescent="0.2">
      <c r="A90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Requests</vt:lpstr>
      <vt:lpstr>Classes</vt:lpstr>
      <vt:lpstr>Gr12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Ding</dc:creator>
  <cp:lastModifiedBy>Grace Ding</cp:lastModifiedBy>
  <dcterms:created xsi:type="dcterms:W3CDTF">2025-05-05T20:20:48Z</dcterms:created>
  <dcterms:modified xsi:type="dcterms:W3CDTF">2025-05-09T17:10:01Z</dcterms:modified>
</cp:coreProperties>
</file>