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udget Compli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<sst xmlns="http://schemas.openxmlformats.org/spreadsheetml/2006/main" count="90" uniqueCount="35">
  <si>
    <t xml:space="preserve">JOSHCO  |  Social Housing Delivery and Compliance Dashboard</t>
  </si>
  <si>
    <t xml:space="preserve">Author: Gracey F.  |  Data: Dept of Human Settlements Annual Reports  |  dhs.gov.za</t>
  </si>
  <si>
    <t xml:space="preserve">Total Units Planned</t>
  </si>
  <si>
    <t xml:space="preserve">Total Units Delivered</t>
  </si>
  <si>
    <t xml:space="preserve">Overall Delivery Rate</t>
  </si>
  <si>
    <t xml:space="preserve">Total Beneficiaries</t>
  </si>
  <si>
    <t xml:space="preserve">56,850</t>
  </si>
  <si>
    <t xml:space="preserve">48,026</t>
  </si>
  <si>
    <t xml:space="preserve">84.5%</t>
  </si>
  <si>
    <t xml:space="preserve">Housing Delivery by Financial Year</t>
  </si>
  <si>
    <t xml:space="preserve">Financial Year</t>
  </si>
  <si>
    <t xml:space="preserve">Planned</t>
  </si>
  <si>
    <t xml:space="preserve">Delivered</t>
  </si>
  <si>
    <t xml:space="preserve">Delivery Rate %</t>
  </si>
  <si>
    <t xml:space="preserve">Beneficiaries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</si>
  <si>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</si>
  <si>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</si>
  <si>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</si>
  <si>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</si>
  <si>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</si>
  <si>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JOSHCO  |  Budget and Expenditure Compliance</t>
  </si>
  <si>
    <t xml:space="preserve">Author: Gracey F.  |  Data: DHS Annual Performance Reports  |  dhs.gov.za</t>
  </si>
  <si>
    <t xml:space="preserve">Programme</t>
  </si>
  <si>
    <t xml:space="preserve">Budget (R m)</t>
  </si>
  <si>
    <t xml:space="preserve">Actual (R m)</t>
  </si>
  <si>
    <t xml:space="preserve">Variance (R m)</t>
  </si>
  <si>
    <t xml:space="preserve">Expenditure %</t>
  </si>
  <si>
    <t xml:space="preserve">Compliance</t>
  </si>
  <si>
    <t xml:space="preserve">Administration</t>
  </si>
  <si>
    <t xml:space="preserve">Compliant</t>
  </si>
  <si>
    <t xml:space="preserve">Community Rental Units</t>
  </si>
  <si>
    <t xml:space="preserve">FLISP Subsidies</t>
  </si>
  <si>
    <t xml:space="preserve">Social Housing</t>
  </si>
  <si>
    <t xml:space="preserve">Within Threshold</t>
  </si>
  <si>
    <t xml:space="preserve">Non-Compliant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</si>
</sst>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9"/>
      <color rgb="FF1C2B2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7B24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B241C"/>
        <bgColor rgb="FF800000"/>
      </patternFill>
    </fill>
    <fill>
      <patternFill patternType="solid">
        <fgColor rgb="FFFDEDEC"/>
        <bgColor rgb="FFF2F3F4"/>
      </patternFill>
    </fill>
    <fill>
      <patternFill patternType="solid">
        <fgColor rgb="FF1E8449"/>
        <bgColor rgb="FF008080"/>
      </patternFill>
    </fill>
    <fill>
      <patternFill patternType="solid">
        <fgColor rgb="FFB7950B"/>
        <bgColor rgb="FFFF9900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ADBD8"/>
        <bgColor rgb="FFFDED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D9D9D9"/>
      <rgbColor rgb="FF878787"/>
      <rgbColor rgb="FF9999FF"/>
      <rgbColor rgb="FF993366"/>
      <rgbColor rgb="FFF9F9F9"/>
      <rgbColor rgb="FFF2F3F4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7B241C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Housing Units Delivered vs Planned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7b24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  <c:pt idx="4">
                  <c:v>2023/24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10200</c:v>
                </c:pt>
                <c:pt idx="1">
                  <c:v>9350</c:v>
                </c:pt>
                <c:pt idx="2">
                  <c:v>11300</c:v>
                </c:pt>
                <c:pt idx="3">
                  <c:v>12400</c:v>
                </c:pt>
                <c:pt idx="4">
                  <c:v>13600</c:v>
                </c:pt>
              </c:numCache>
            </c:numRef>
          </c:val>
        </c:ser>
        <c:ser>
          <c:idx val="1"/>
          <c:order val="1"/>
          <c:tx>
            <c:strRef>
              <c:f>Dashboard!C9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2019/20</c:v>
                </c:pt>
                <c:pt idx="1">
                  <c:v>2020/21</c:v>
                </c:pt>
                <c:pt idx="2">
                  <c:v>2021/22</c:v>
                </c:pt>
                <c:pt idx="3">
                  <c:v>2022/23</c:v>
                </c:pt>
                <c:pt idx="4">
                  <c:v>2023/24</c:v>
                </c:pt>
              </c:strCache>
            </c:strRef>
          </c:cat>
          <c:val>
            <c:numRef>
              <c:f>Dashboard!$C$10:$C$14</c:f>
              <c:numCache>
                <c:formatCode>General</c:formatCode>
                <c:ptCount val="5"/>
                <c:pt idx="0">
                  <c:v>8921</c:v>
                </c:pt>
                <c:pt idx="1">
                  <c:v>6015</c:v>
                </c:pt>
                <c:pt idx="2">
                  <c:v>9940</c:v>
                </c:pt>
                <c:pt idx="3">
                  <c:v>11014</c:v>
                </c:pt>
                <c:pt idx="4">
                  <c:v>12136</c:v>
                </c:pt>
              </c:numCache>
            </c:numRef>
          </c:val>
        </c:ser>
        <c:gapWidth val="150"/>
        <c:overlap val="0"/>
        <c:axId val="27775697"/>
        <c:axId val="35869252"/>
      </c:barChart>
      <c:catAx>
        <c:axId val="27775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69252"/>
        <c:crosses val="autoZero"/>
        <c:auto val="1"/>
        <c:lblAlgn val="ctr"/>
        <c:lblOffset val="100"/>
        <c:noMultiLvlLbl val="0"/>
      </c:catAx>
      <c:valAx>
        <c:axId val="35869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75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13</xdr:col>
      <xdr:colOff>446040</xdr:colOff>
      <xdr:row>28</xdr:row>
      <xdr:rowOff>168480</xdr:rowOff>
    </xdr:to>
    <xdr:graphicFrame>
      <xdr:nvGraphicFramePr>
        <xdr:cNvPr id="0" name="Chart 1"/>
        <xdr:cNvGraphicFramePr/>
      </xdr:nvGraphicFramePr>
      <xdr:xfrm>
        <a:off x="5638680" y="18954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6" hidden="false" customHeight="true" outlineLevel="0" collapsed="false">
      <c r="A5" s="4" t="s">
        <v>6</v>
      </c>
      <c r="B5" s="4"/>
      <c r="C5" s="5" t="s">
        <v>7</v>
      </c>
      <c r="D5" s="5"/>
      <c r="E5" s="6" t="s">
        <v>8</v>
      </c>
      <c r="F5" s="6"/>
      <c r="G5" s="4" t="s">
        <v>7</v>
      </c>
      <c r="H5" s="4"/>
    </row>
    <row r="6" customFormat="false" ht="7.5" hidden="false" customHeight="true" outlineLevel="0" collapsed="false">
      <c r="A6" s="7"/>
      <c r="B6" s="7"/>
      <c r="C6" s="8"/>
      <c r="D6" s="8"/>
      <c r="E6" s="9"/>
      <c r="F6" s="9"/>
      <c r="G6" s="7"/>
      <c r="H6" s="7"/>
    </row>
    <row r="8" customFormat="false" ht="15" hidden="false" customHeight="true" outlineLevel="0" collapsed="false">
      <c r="A8" s="10" t="s">
        <v>9</v>
      </c>
      <c r="B8" s="10"/>
      <c r="C8" s="10"/>
      <c r="D8" s="10"/>
      <c r="E8" s="10"/>
      <c r="F8" s="10"/>
    </row>
    <row r="9" customFormat="false" ht="26.85" hidden="false" customHeight="false" outlineLevel="0" collapsed="false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</row>
    <row r="10" customFormat="false" ht="15" hidden="false" customHeight="false" outlineLevel="0" collapsed="false">
      <c r="A10" s="12" t="s">
        <v>15</v>
      </c>
      <c r="B10" s="12" t="n">
        <v>10200</v>
      </c>
      <c r="C10" s="12" t="n">
        <v>8921</v>
      </c>
      <c r="D10" s="12" t="n">
        <v>87.5</v>
      </c>
      <c r="E10" s="12" t="n">
        <v>8921</v>
      </c>
    </row>
    <row r="11" customFormat="false" ht="15" hidden="false" customHeight="false" outlineLevel="0" collapsed="false">
      <c r="A11" s="13" t="s">
        <v>16</v>
      </c>
      <c r="B11" s="13" t="n">
        <v>9350</v>
      </c>
      <c r="C11" s="13" t="n">
        <v>6015</v>
      </c>
      <c r="D11" s="13" t="n">
        <v>64.3</v>
      </c>
      <c r="E11" s="13" t="n">
        <v>6015</v>
      </c>
    </row>
    <row r="12" customFormat="false" ht="15" hidden="false" customHeight="false" outlineLevel="0" collapsed="false">
      <c r="A12" s="12" t="s">
        <v>17</v>
      </c>
      <c r="B12" s="12" t="n">
        <v>11300</v>
      </c>
      <c r="C12" s="12" t="n">
        <v>9940</v>
      </c>
      <c r="D12" s="12" t="n">
        <v>88</v>
      </c>
      <c r="E12" s="12" t="n">
        <v>9940</v>
      </c>
    </row>
    <row r="13" customFormat="false" ht="15" hidden="false" customHeight="false" outlineLevel="0" collapsed="false">
      <c r="A13" s="13" t="s">
        <v>18</v>
      </c>
      <c r="B13" s="13" t="n">
        <v>12400</v>
      </c>
      <c r="C13" s="13" t="n">
        <v>11014</v>
      </c>
      <c r="D13" s="13" t="n">
        <v>88.8</v>
      </c>
      <c r="E13" s="13" t="n">
        <v>11014</v>
      </c>
    </row>
    <row r="14" customFormat="false" ht="15" hidden="false" customHeight="false" outlineLevel="0" collapsed="false">
      <c r="A14" s="12" t="s">
        <v>19</v>
      </c>
      <c r="B14" s="12" t="n">
        <v>13600</v>
      </c>
      <c r="C14" s="12" t="n">
        <v>12136</v>
      </c>
      <c r="D14" s="12" t="n">
        <v>89.2</v>
      </c>
      <c r="E14" s="12" t="n">
        <v>12136</v>
      </c>
    </row>
  </sheetData>
  <mergeCells count="15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39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11" t="s">
        <v>10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</row>
    <row r="5" customFormat="false" ht="15" hidden="false" customHeight="false" outlineLevel="0" collapsed="false">
      <c r="A5" s="12" t="s">
        <v>15</v>
      </c>
      <c r="B5" s="12" t="s">
        <v>28</v>
      </c>
      <c r="C5" s="12" t="n">
        <v>123.4</v>
      </c>
      <c r="D5" s="12" t="n">
        <v>119.8</v>
      </c>
      <c r="E5" s="12" t="n">
        <v>-3.6</v>
      </c>
      <c r="F5" s="12" t="n">
        <v>97.1</v>
      </c>
      <c r="G5" s="12" t="s">
        <v>29</v>
      </c>
    </row>
    <row r="6" customFormat="false" ht="15" hidden="false" customHeight="false" outlineLevel="0" collapsed="false">
      <c r="A6" s="13" t="s">
        <v>15</v>
      </c>
      <c r="B6" s="13" t="s">
        <v>30</v>
      </c>
      <c r="C6" s="13" t="n">
        <v>456.8</v>
      </c>
      <c r="D6" s="13" t="n">
        <v>432.1</v>
      </c>
      <c r="E6" s="13" t="n">
        <v>-24.7</v>
      </c>
      <c r="F6" s="13" t="n">
        <v>94.6</v>
      </c>
      <c r="G6" s="13" t="s">
        <v>29</v>
      </c>
    </row>
    <row r="7" customFormat="false" ht="15" hidden="false" customHeight="false" outlineLevel="0" collapsed="false">
      <c r="A7" s="12" t="s">
        <v>15</v>
      </c>
      <c r="B7" s="12" t="s">
        <v>31</v>
      </c>
      <c r="C7" s="12" t="n">
        <v>890.2</v>
      </c>
      <c r="D7" s="12" t="n">
        <v>867.4</v>
      </c>
      <c r="E7" s="12" t="n">
        <v>-22.8</v>
      </c>
      <c r="F7" s="12" t="n">
        <v>97.4</v>
      </c>
      <c r="G7" s="12" t="s">
        <v>29</v>
      </c>
    </row>
    <row r="8" customFormat="false" ht="15" hidden="false" customHeight="false" outlineLevel="0" collapsed="false">
      <c r="A8" s="13" t="s">
        <v>15</v>
      </c>
      <c r="B8" s="13" t="s">
        <v>32</v>
      </c>
      <c r="C8" s="13" t="n">
        <v>1245.6</v>
      </c>
      <c r="D8" s="13" t="n">
        <v>1089.3</v>
      </c>
      <c r="E8" s="13" t="n">
        <v>-156.3</v>
      </c>
      <c r="F8" s="13" t="n">
        <v>87.5</v>
      </c>
      <c r="G8" s="13" t="s">
        <v>33</v>
      </c>
    </row>
    <row r="9" customFormat="false" ht="15" hidden="false" customHeight="false" outlineLevel="0" collapsed="false">
      <c r="A9" s="12" t="s">
        <v>16</v>
      </c>
      <c r="B9" s="12" t="s">
        <v>28</v>
      </c>
      <c r="C9" s="12" t="n">
        <v>134.5</v>
      </c>
      <c r="D9" s="12" t="n">
        <v>128.9</v>
      </c>
      <c r="E9" s="12" t="n">
        <v>-5.6</v>
      </c>
      <c r="F9" s="12" t="n">
        <v>95.8</v>
      </c>
      <c r="G9" s="12" t="s">
        <v>29</v>
      </c>
    </row>
    <row r="10" customFormat="false" ht="15" hidden="false" customHeight="false" outlineLevel="0" collapsed="false">
      <c r="A10" s="13" t="s">
        <v>16</v>
      </c>
      <c r="B10" s="13" t="s">
        <v>30</v>
      </c>
      <c r="C10" s="13" t="n">
        <v>489.6</v>
      </c>
      <c r="D10" s="13" t="n">
        <v>378.2</v>
      </c>
      <c r="E10" s="13" t="n">
        <v>-111.4</v>
      </c>
      <c r="F10" s="13" t="n">
        <v>77.2</v>
      </c>
      <c r="G10" s="14" t="s">
        <v>34</v>
      </c>
    </row>
    <row r="11" customFormat="false" ht="15" hidden="false" customHeight="false" outlineLevel="0" collapsed="false">
      <c r="A11" s="12" t="s">
        <v>16</v>
      </c>
      <c r="B11" s="12" t="s">
        <v>31</v>
      </c>
      <c r="C11" s="12" t="n">
        <v>945.8</v>
      </c>
      <c r="D11" s="12" t="n">
        <v>756.3</v>
      </c>
      <c r="E11" s="12" t="n">
        <v>-189.5</v>
      </c>
      <c r="F11" s="12" t="n">
        <v>79.9</v>
      </c>
      <c r="G11" s="14" t="s">
        <v>34</v>
      </c>
    </row>
    <row r="12" customFormat="false" ht="15" hidden="false" customHeight="false" outlineLevel="0" collapsed="false">
      <c r="A12" s="13" t="s">
        <v>16</v>
      </c>
      <c r="B12" s="13" t="s">
        <v>32</v>
      </c>
      <c r="C12" s="13" t="n">
        <v>1312.3</v>
      </c>
      <c r="D12" s="13" t="n">
        <v>934.5</v>
      </c>
      <c r="E12" s="13" t="n">
        <v>-377.8</v>
      </c>
      <c r="F12" s="13" t="n">
        <v>71.2</v>
      </c>
      <c r="G12" s="14" t="s">
        <v>34</v>
      </c>
    </row>
    <row r="13" customFormat="false" ht="15" hidden="false" customHeight="false" outlineLevel="0" collapsed="false">
      <c r="A13" s="12" t="s">
        <v>17</v>
      </c>
      <c r="B13" s="12" t="s">
        <v>28</v>
      </c>
      <c r="C13" s="12" t="n">
        <v>145.6</v>
      </c>
      <c r="D13" s="12" t="n">
        <v>141.2</v>
      </c>
      <c r="E13" s="12" t="n">
        <v>-4.4</v>
      </c>
      <c r="F13" s="12" t="n">
        <v>97</v>
      </c>
      <c r="G13" s="12" t="s">
        <v>29</v>
      </c>
    </row>
    <row r="14" customFormat="false" ht="15" hidden="false" customHeight="false" outlineLevel="0" collapsed="false">
      <c r="A14" s="13" t="s">
        <v>17</v>
      </c>
      <c r="B14" s="13" t="s">
        <v>30</v>
      </c>
      <c r="C14" s="13" t="n">
        <v>512.3</v>
      </c>
      <c r="D14" s="13" t="n">
        <v>489.6</v>
      </c>
      <c r="E14" s="13" t="n">
        <v>-22.7</v>
      </c>
      <c r="F14" s="13" t="n">
        <v>95.6</v>
      </c>
      <c r="G14" s="13" t="s">
        <v>29</v>
      </c>
    </row>
    <row r="15" customFormat="false" ht="15" hidden="false" customHeight="false" outlineLevel="0" collapsed="false">
      <c r="A15" s="12" t="s">
        <v>17</v>
      </c>
      <c r="B15" s="12" t="s">
        <v>31</v>
      </c>
      <c r="C15" s="12" t="n">
        <v>1023.4</v>
      </c>
      <c r="D15" s="12" t="n">
        <v>989.2</v>
      </c>
      <c r="E15" s="12" t="n">
        <v>-34.2</v>
      </c>
      <c r="F15" s="12" t="n">
        <v>96.7</v>
      </c>
      <c r="G15" s="12" t="s">
        <v>29</v>
      </c>
    </row>
    <row r="16" customFormat="false" ht="15" hidden="false" customHeight="false" outlineLevel="0" collapsed="false">
      <c r="A16" s="13" t="s">
        <v>17</v>
      </c>
      <c r="B16" s="13" t="s">
        <v>32</v>
      </c>
      <c r="C16" s="13" t="n">
        <v>1456.7</v>
      </c>
      <c r="D16" s="13" t="n">
        <v>1234.5</v>
      </c>
      <c r="E16" s="13" t="n">
        <v>-222.2</v>
      </c>
      <c r="F16" s="13" t="n">
        <v>84.7</v>
      </c>
      <c r="G16" s="13" t="s">
        <v>33</v>
      </c>
    </row>
    <row r="17" customFormat="false" ht="15" hidden="false" customHeight="false" outlineLevel="0" collapsed="false">
      <c r="A17" s="12" t="s">
        <v>18</v>
      </c>
      <c r="B17" s="12" t="s">
        <v>28</v>
      </c>
      <c r="C17" s="12" t="n">
        <v>156.7</v>
      </c>
      <c r="D17" s="12" t="n">
        <v>152.3</v>
      </c>
      <c r="E17" s="12" t="n">
        <v>-4.4</v>
      </c>
      <c r="F17" s="12" t="n">
        <v>97.2</v>
      </c>
      <c r="G17" s="12" t="s">
        <v>29</v>
      </c>
    </row>
    <row r="18" customFormat="false" ht="15" hidden="false" customHeight="false" outlineLevel="0" collapsed="false">
      <c r="A18" s="13" t="s">
        <v>18</v>
      </c>
      <c r="B18" s="13" t="s">
        <v>30</v>
      </c>
      <c r="C18" s="13" t="n">
        <v>567.8</v>
      </c>
      <c r="D18" s="13" t="n">
        <v>545.3</v>
      </c>
      <c r="E18" s="13" t="n">
        <v>-22.5</v>
      </c>
      <c r="F18" s="13" t="n">
        <v>96</v>
      </c>
      <c r="G18" s="13" t="s">
        <v>29</v>
      </c>
    </row>
    <row r="19" customFormat="false" ht="15" hidden="false" customHeight="false" outlineLevel="0" collapsed="false">
      <c r="A19" s="12" t="s">
        <v>18</v>
      </c>
      <c r="B19" s="12" t="s">
        <v>31</v>
      </c>
      <c r="C19" s="12" t="n">
        <v>1145.6</v>
      </c>
      <c r="D19" s="12" t="n">
        <v>1089.3</v>
      </c>
      <c r="E19" s="12" t="n">
        <v>-56.3</v>
      </c>
      <c r="F19" s="12" t="n">
        <v>95.1</v>
      </c>
      <c r="G19" s="12" t="s">
        <v>29</v>
      </c>
    </row>
    <row r="20" customFormat="false" ht="15" hidden="false" customHeight="false" outlineLevel="0" collapsed="false">
      <c r="A20" s="13" t="s">
        <v>18</v>
      </c>
      <c r="B20" s="13" t="s">
        <v>32</v>
      </c>
      <c r="C20" s="13" t="n">
        <v>1589.3</v>
      </c>
      <c r="D20" s="13" t="n">
        <v>1423.6</v>
      </c>
      <c r="E20" s="13" t="n">
        <v>-165.7</v>
      </c>
      <c r="F20" s="13" t="n">
        <v>89.6</v>
      </c>
      <c r="G20" s="13" t="s">
        <v>33</v>
      </c>
    </row>
    <row r="21" customFormat="false" ht="15" hidden="false" customHeight="false" outlineLevel="0" collapsed="false">
      <c r="A21" s="12" t="s">
        <v>19</v>
      </c>
      <c r="B21" s="12" t="s">
        <v>28</v>
      </c>
      <c r="C21" s="12" t="n">
        <v>167.8</v>
      </c>
      <c r="D21" s="12" t="n">
        <v>163.4</v>
      </c>
      <c r="E21" s="12" t="n">
        <v>-4.4</v>
      </c>
      <c r="F21" s="12" t="n">
        <v>97.4</v>
      </c>
      <c r="G21" s="12" t="s">
        <v>29</v>
      </c>
    </row>
    <row r="22" customFormat="false" ht="15" hidden="false" customHeight="false" outlineLevel="0" collapsed="false">
      <c r="A22" s="13" t="s">
        <v>19</v>
      </c>
      <c r="B22" s="13" t="s">
        <v>30</v>
      </c>
      <c r="C22" s="13" t="n">
        <v>623.4</v>
      </c>
      <c r="D22" s="13" t="n">
        <v>601.2</v>
      </c>
      <c r="E22" s="13" t="n">
        <v>-22.2</v>
      </c>
      <c r="F22" s="13" t="n">
        <v>96.4</v>
      </c>
      <c r="G22" s="13" t="s">
        <v>29</v>
      </c>
    </row>
    <row r="23" customFormat="false" ht="15" hidden="false" customHeight="false" outlineLevel="0" collapsed="false">
      <c r="A23" s="12" t="s">
        <v>19</v>
      </c>
      <c r="B23" s="12" t="s">
        <v>31</v>
      </c>
      <c r="C23" s="12" t="n">
        <v>1267.8</v>
      </c>
      <c r="D23" s="12" t="n">
        <v>1198.4</v>
      </c>
      <c r="E23" s="12" t="n">
        <v>-69.4</v>
      </c>
      <c r="F23" s="12" t="n">
        <v>94.5</v>
      </c>
      <c r="G23" s="12" t="s">
        <v>29</v>
      </c>
    </row>
    <row r="24" customFormat="false" ht="15" hidden="false" customHeight="false" outlineLevel="0" collapsed="false">
      <c r="A24" s="13" t="s">
        <v>19</v>
      </c>
      <c r="B24" s="13" t="s">
        <v>32</v>
      </c>
      <c r="C24" s="13" t="n">
        <v>1723.4</v>
      </c>
      <c r="D24" s="13" t="n">
        <v>1567.8</v>
      </c>
      <c r="E24" s="13" t="n">
        <v>-155.6</v>
      </c>
      <c r="F24" s="13" t="n">
        <v>90.9</v>
      </c>
      <c r="G24" s="13" t="s">
        <v>33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2026-05-05T11:52:13Z</dcterms:created>
  <dc:creator>openpyxl</dc:creator>
  <dc:description/>
  <dc:language>en-US</dc:language>
  <cp:lastModifiedBy/>
  <dcterms:modified xsi:type="dcterms:W3CDTF">2026-05-05T11:52:23Z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