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lad/PycharmProjects/report-generator/examples/"/>
    </mc:Choice>
  </mc:AlternateContent>
  <xr:revisionPtr revIDLastSave="0" documentId="13_ncr:1_{65880DC1-7148-B440-9F2B-D8E44471C822}" xr6:coauthVersionLast="47" xr6:coauthVersionMax="47" xr10:uidLastSave="{00000000-0000-0000-0000-000000000000}"/>
  <bookViews>
    <workbookView xWindow="0" yWindow="740" windowWidth="29400" windowHeight="17360" activeTab="2" xr2:uid="{00000000-000D-0000-FFFF-FFFF00000000}"/>
  </bookViews>
  <sheets>
    <sheet name="document_counter" sheetId="1" r:id="rId1"/>
    <sheet name="employees" sheetId="2" r:id="rId2"/>
    <sheet name="constants" sheetId="3" r:id="rId3"/>
  </sheets>
  <definedNames>
    <definedName name="A">#REF!</definedName>
  </definedNames>
  <calcPr calcId="0"/>
</workbook>
</file>

<file path=xl/sharedStrings.xml><?xml version="1.0" encoding="utf-8"?>
<sst xmlns="http://schemas.openxmlformats.org/spreadsheetml/2006/main" count="68" uniqueCount="61">
  <si>
    <t>fio</t>
  </si>
  <si>
    <t>inn</t>
  </si>
  <si>
    <t>address</t>
  </si>
  <si>
    <t>checking_account</t>
  </si>
  <si>
    <t>bank</t>
  </si>
  <si>
    <t>bik</t>
  </si>
  <si>
    <t>correspondent_account</t>
  </si>
  <si>
    <t>agreement_number</t>
  </si>
  <si>
    <t>agreement_date</t>
  </si>
  <si>
    <t>telegram_id</t>
  </si>
  <si>
    <t>role</t>
  </si>
  <si>
    <t>active</t>
  </si>
  <si>
    <t>АО «Альфа-Банк»</t>
  </si>
  <si>
    <t>01</t>
  </si>
  <si>
    <t>19.01.2024</t>
  </si>
  <si>
    <t>Администратор</t>
  </si>
  <si>
    <t>Да</t>
  </si>
  <si>
    <t>АО «Тинькофф Банк»</t>
  </si>
  <si>
    <t>02</t>
  </si>
  <si>
    <t>Тренер</t>
  </si>
  <si>
    <t>ПАО СБЕРБАНК</t>
  </si>
  <si>
    <t>03</t>
  </si>
  <si>
    <t>ПАО ВТБ</t>
  </si>
  <si>
    <t>04</t>
  </si>
  <si>
    <t>Рабочее время поумолчанию</t>
  </si>
  <si>
    <t>Процент от продаж</t>
  </si>
  <si>
    <t>Часовая ставка администраторов</t>
  </si>
  <si>
    <t>Часовая ставка тренеров</t>
  </si>
  <si>
    <t>Реквизиты заказчика</t>
  </si>
  <si>
    <t>Заказчик коротко</t>
  </si>
  <si>
    <t>Типы занятий по умолчанию</t>
  </si>
  <si>
    <t>id кассира</t>
  </si>
  <si>
    <t>Групповое занятие 1,5 часа$1200</t>
  </si>
  <si>
    <t>Групповое занятие 55 минут$800</t>
  </si>
  <si>
    <t>Иванов Иван Иванович</t>
  </si>
  <si>
    <t>Петров Петр Петрович</t>
  </si>
  <si>
    <t>Мартынов Арсений Романович</t>
  </si>
  <si>
    <t>Марков Валентин Вениаминович</t>
  </si>
  <si>
    <t>1234</t>
  </si>
  <si>
    <t>5678</t>
  </si>
  <si>
    <t>1368</t>
  </si>
  <si>
    <t>1985</t>
  </si>
  <si>
    <t>Нет</t>
  </si>
  <si>
    <t>0987654321</t>
  </si>
  <si>
    <t>9876543</t>
  </si>
  <si>
    <t>876543</t>
  </si>
  <si>
    <t>87654</t>
  </si>
  <si>
    <t>77676</t>
  </si>
  <si>
    <t>775676</t>
  </si>
  <si>
    <t>576576</t>
  </si>
  <si>
    <t>675567</t>
  </si>
  <si>
    <t>98765432123456788765</t>
  </si>
  <si>
    <t>34567876543456787654</t>
  </si>
  <si>
    <t>3456789876543567898</t>
  </si>
  <si>
    <t>2345678987654345676</t>
  </si>
  <si>
    <t>ул. Борисовские Пруды, 26, корп. 2, Москва</t>
  </si>
  <si>
    <t>ул. Верхние Поля, 32, корп. 1, Москва</t>
  </si>
  <si>
    <t>ул. Талалихина, 28, стр. 4, Москва</t>
  </si>
  <si>
    <t>ул. Земляной Вал, 29, стр. 1, Москва</t>
  </si>
  <si>
    <t>Иванов И.И.</t>
  </si>
  <si>
    <t>ИП Иванов Иван Иванович, ОГРНИП: 1234, ИНН: 1234, 125800 г. Москва, ул. Пушкина, д.1, кв.1, р/с 1234567898765 в банке АО "ТИНЬКОФФ БАНК", БИК 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</si>
</sst>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E0E0E"/>
      <name val="Arial"/>
    </font>
    <font>
      <sz val="10"/>
      <color rgb="FF1F1F1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2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2.6640625" defaultRowHeight="15.75" customHeight="1" x14ac:dyDescent="0.15"/>
  <cols>
    <col min="1" max="1" width="31.6640625" customWidth="1"/>
    <col min="2" max="2" width="13.6640625" customWidth="1"/>
    <col min="3" max="3" width="50.1640625" customWidth="1"/>
    <col min="4" max="4" width="22.6640625" customWidth="1"/>
    <col min="5" max="5" width="32.83203125" customWidth="1"/>
    <col min="6" max="6" width="10.1640625" customWidth="1"/>
    <col min="7" max="7" width="19.5" customWidth="1"/>
    <col min="8" max="8" width="16.5" bestFit="1" customWidth="1"/>
    <col min="9" max="9" width="14" bestFit="1" customWidth="1"/>
    <col min="10" max="10" width="10.1640625" bestFit="1" customWidth="1"/>
    <col min="11" max="11" width="17.83203125" customWidth="1"/>
    <col min="12" max="12" width="10.1640625" customWidth="1"/>
    <col min="13" max="27" width="20.5" customWidth="1"/>
  </cols>
  <sheetData>
    <row r="1" spans="1:27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34</v>
      </c>
      <c r="B2" s="2" t="s">
        <v>38</v>
      </c>
      <c r="C2" s="2" t="s">
        <v>55</v>
      </c>
      <c r="D2" s="2" t="s">
        <v>51</v>
      </c>
      <c r="E2" s="2" t="s">
        <v>12</v>
      </c>
      <c r="F2" s="2" t="s">
        <v>48</v>
      </c>
      <c r="G2" s="2" t="s">
        <v>43</v>
      </c>
      <c r="H2" s="5" t="s">
        <v>13</v>
      </c>
      <c r="I2" s="2" t="s">
        <v>14</v>
      </c>
      <c r="J2" s="1">
        <v>700</v>
      </c>
      <c r="K2" s="3" t="s">
        <v>15</v>
      </c>
      <c r="L2" s="3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2" t="s">
        <v>35</v>
      </c>
      <c r="B3" s="2" t="s">
        <v>39</v>
      </c>
      <c r="C3" s="2" t="s">
        <v>56</v>
      </c>
      <c r="D3" s="2" t="s">
        <v>52</v>
      </c>
      <c r="E3" s="2" t="s">
        <v>17</v>
      </c>
      <c r="F3" s="2" t="s">
        <v>49</v>
      </c>
      <c r="G3" s="2" t="s">
        <v>44</v>
      </c>
      <c r="H3" s="2" t="s">
        <v>18</v>
      </c>
      <c r="I3" s="2" t="s">
        <v>14</v>
      </c>
      <c r="J3" s="3">
        <v>900</v>
      </c>
      <c r="K3" s="3" t="s">
        <v>15</v>
      </c>
      <c r="L3" s="3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2" t="s">
        <v>36</v>
      </c>
      <c r="B4" s="6" t="s">
        <v>40</v>
      </c>
      <c r="C4" s="2" t="s">
        <v>57</v>
      </c>
      <c r="D4" s="6" t="s">
        <v>53</v>
      </c>
      <c r="E4" s="6" t="s">
        <v>20</v>
      </c>
      <c r="F4" s="2" t="s">
        <v>50</v>
      </c>
      <c r="G4" s="2" t="s">
        <v>45</v>
      </c>
      <c r="H4" s="2" t="s">
        <v>21</v>
      </c>
      <c r="I4" s="2" t="s">
        <v>14</v>
      </c>
      <c r="J4" s="4"/>
      <c r="K4" s="3" t="s">
        <v>19</v>
      </c>
      <c r="L4" s="3" t="s">
        <v>42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6" t="s">
        <v>37</v>
      </c>
      <c r="B5" s="6" t="s">
        <v>41</v>
      </c>
      <c r="C5" s="2" t="s">
        <v>58</v>
      </c>
      <c r="D5" s="2" t="s">
        <v>54</v>
      </c>
      <c r="E5" s="2" t="s">
        <v>22</v>
      </c>
      <c r="F5" s="2" t="s">
        <v>47</v>
      </c>
      <c r="G5" s="2" t="s">
        <v>46</v>
      </c>
      <c r="H5" s="2" t="s">
        <v>23</v>
      </c>
      <c r="I5" s="2" t="s">
        <v>14</v>
      </c>
      <c r="J5" s="4"/>
      <c r="K5" s="3" t="s">
        <v>19</v>
      </c>
      <c r="L5" s="3" t="s">
        <v>16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2"/>
      <c r="B6" s="2"/>
      <c r="C6" s="2"/>
      <c r="D6" s="2"/>
      <c r="E6" s="7"/>
      <c r="F6" s="7"/>
      <c r="G6" s="2"/>
      <c r="H6" s="2"/>
      <c r="I6" s="2"/>
      <c r="J6" s="4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4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2"/>
      <c r="B8" s="2"/>
      <c r="C8" s="2"/>
      <c r="D8" s="2"/>
      <c r="E8" s="2"/>
      <c r="F8" s="2"/>
      <c r="G8" s="6"/>
      <c r="H8" s="2"/>
      <c r="I8" s="2"/>
      <c r="J8" s="4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8"/>
      <c r="B9" s="2"/>
      <c r="C9" s="8"/>
      <c r="D9" s="8"/>
      <c r="E9" s="9"/>
      <c r="F9" s="8"/>
      <c r="G9" s="8"/>
      <c r="H9" s="2"/>
      <c r="I9" s="2"/>
      <c r="J9" s="4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8"/>
      <c r="B10" s="8"/>
      <c r="C10" s="8"/>
      <c r="D10" s="9"/>
      <c r="E10" s="8"/>
      <c r="F10" s="8"/>
      <c r="G10" s="8"/>
      <c r="H10" s="2"/>
      <c r="I10" s="2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9"/>
      <c r="B11" s="9"/>
      <c r="C11" s="2"/>
      <c r="D11" s="9"/>
      <c r="E11" s="6"/>
      <c r="F11" s="9"/>
      <c r="G11" s="9"/>
      <c r="H11" s="2"/>
      <c r="I11" s="2"/>
      <c r="J11" s="4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8"/>
      <c r="B12" s="2"/>
      <c r="C12" s="8"/>
      <c r="D12" s="8"/>
      <c r="E12" s="9"/>
      <c r="F12" s="8"/>
      <c r="G12" s="8"/>
      <c r="H12" s="2"/>
      <c r="I12" s="2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8"/>
      <c r="B13" s="2"/>
      <c r="C13" s="8"/>
      <c r="D13" s="8"/>
      <c r="E13" s="9"/>
      <c r="F13" s="8"/>
      <c r="G13" s="8"/>
      <c r="H13" s="2"/>
      <c r="I13" s="2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8"/>
      <c r="B14" s="2"/>
      <c r="C14" s="8"/>
      <c r="D14" s="8"/>
      <c r="E14" s="9"/>
      <c r="F14" s="8"/>
      <c r="G14" s="8"/>
      <c r="H14" s="2"/>
      <c r="I14" s="2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 count="2">
    <dataValidation type="list" allowBlank="1" showErrorMessage="1" sqref="K2:K1000" xr:uid="{00000000-0002-0000-0100-000000000000}">
      <formula1>"Администратор,Тренер,stuff"</formula1>
    </dataValidation>
    <dataValidation type="list" allowBlank="1" showErrorMessage="1" sqref="L2:L1000" xr:uid="{00000000-0002-0000-0100-000001000000}">
      <formula1>"Да,Нет"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"/>
  <sheetViews>
    <sheetView tabSelected="1" workbookViewId="0">
      <selection activeCell="G14" sqref="G14"/>
    </sheetView>
  </sheetViews>
  <sheetFormatPr baseColWidth="10" defaultColWidth="12.6640625" defaultRowHeight="15.75" customHeight="1" x14ac:dyDescent="0.15"/>
  <cols>
    <col min="1" max="1" width="23.6640625" customWidth="1"/>
    <col min="2" max="2" width="15.83203125" customWidth="1"/>
    <col min="3" max="3" width="27.1640625" customWidth="1"/>
    <col min="4" max="4" width="20.6640625" customWidth="1"/>
    <col min="5" max="5" width="28.6640625" customWidth="1"/>
    <col min="6" max="6" width="14.1640625" customWidth="1"/>
    <col min="7" max="7" width="24.5" customWidth="1"/>
  </cols>
  <sheetData>
    <row r="1" spans="1:8" ht="13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ht="61.5" customHeight="1" x14ac:dyDescent="0.15">
      <c r="A2" s="11">
        <v>45423</v>
      </c>
      <c r="B2" s="1">
        <v>5</v>
      </c>
      <c r="C2" s="1">
        <v>200</v>
      </c>
      <c r="D2" s="1">
        <v>800</v>
      </c>
      <c r="E2" s="12" t="s">
        <v>60</v>
      </c>
      <c r="F2" s="12" t="s">
        <v>59</v>
      </c>
      <c r="G2" s="12" t="s">
        <v>32</v>
      </c>
      <c r="H2" s="3">
        <v>999999</v>
      </c>
    </row>
    <row r="3" spans="1:8" ht="28" x14ac:dyDescent="0.15">
      <c r="G3" s="13" t="s">
        <v>33</v>
      </c>
    </row>
    <row r="8" spans="1:8" ht="13" x14ac:dyDescent="0.15"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document_counter</vt:lpstr>
      <vt:lpstr>employees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2024-02-06T11:51:44Z</dcterms:modified>
</cp:coreProperties>
</file>