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20" yWindow="75" windowWidth="37920" windowHeight="16320"/>
  </bookViews>
  <sheets>
    <sheet name="生产运行情况" sheetId="3" r:id="rId1"/>
    <sheet name="客服情况" sheetId="2" r:id="rId2"/>
  </sheets>
  <definedNames>
    <definedName name="SUM">'生产运行情况'!#REF!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<sst xmlns="http://schemas.openxmlformats.org/spreadsheetml/2006/main" count="91" uniqueCount="91">
  <si>
    <t>热力日报</t>
  </si>
  <si>
    <t>2014-03-04 14:27 下午 生成</t>
  </si>
  <si>
    <t>一. 生产运行情况</t>
  </si>
  <si>
    <r xmlns="http://schemas.openxmlformats.org/spreadsheetml/2006/main">
      <t xml:space="preserve">1.  </t>
    </r>
    <r xmlns="http://schemas.openxmlformats.org/spreadsheetml/2006/main">
      <rPr>
        <b/>
        <sz val="8"/>
        <rFont val="宋体"/>
        <charset val="134"/>
      </rPr>
      <t>天气情况</t>
    </r>
  </si>
  <si>
    <t>昨日预报平均温度：4.0℃</t>
  </si>
  <si>
    <t>昨日实况平均温度：1.3℃</t>
  </si>
  <si>
    <t>今日预报平均温度：2.0℃</t>
  </si>
  <si>
    <t>未来7日天气预报趋势如下表</t>
  </si>
  <si>
    <t>日期</t>
  </si>
  <si>
    <t>天气</t>
  </si>
  <si>
    <t>最高温度</t>
  </si>
  <si>
    <t>最低温度</t>
  </si>
  <si>
    <t>03/05/2014</t>
  </si>
  <si>
    <t>晴间多云</t>
  </si>
  <si>
    <t>8.0℃</t>
  </si>
  <si>
    <t>-3.0℃</t>
  </si>
  <si>
    <t>北转南风</t>
  </si>
  <si>
    <t>03/06/2014</t>
  </si>
  <si>
    <t>7.0℃</t>
  </si>
  <si>
    <t>03/07/2014</t>
  </si>
  <si>
    <t>9.0℃</t>
  </si>
  <si>
    <t>03/08/2014</t>
  </si>
  <si>
    <t>12.0℃</t>
  </si>
  <si>
    <t>-2.0℃</t>
  </si>
  <si>
    <t>03/09/2014</t>
  </si>
  <si>
    <t>晴转多云</t>
  </si>
  <si>
    <t>10.0℃</t>
  </si>
  <si>
    <t>0.0℃</t>
  </si>
  <si>
    <t>03/10/2014</t>
  </si>
  <si>
    <t>多云转阴</t>
  </si>
  <si>
    <t>1.0℃</t>
  </si>
  <si>
    <t>03/11/2014</t>
  </si>
  <si>
    <t>阴转多云</t>
  </si>
  <si>
    <t>3.0℃</t>
  </si>
  <si>
    <r xmlns="http://schemas.openxmlformats.org/spreadsheetml/2006/main">
      <t>5</t>
    </r>
    <r xmlns="http://schemas.openxmlformats.org/spreadsheetml/2006/main">
      <rPr>
        <sz val="10"/>
        <color rgb="FF242424"/>
        <rFont val="宋体"/>
        <family val="2"/>
        <charset val="134"/>
      </rPr>
      <t>℃</t>
    </r>
  </si>
  <si>
    <t>0℃</t>
  </si>
  <si>
    <r xmlns="http://schemas.openxmlformats.org/spreadsheetml/2006/main">
      <t xml:space="preserve">2. </t>
    </r>
    <r xmlns="http://schemas.openxmlformats.org/spreadsheetml/2006/main">
      <rPr>
        <b/>
        <sz val="8"/>
        <rFont val="宋体"/>
        <charset val="134"/>
      </rPr>
      <t>生产运行指标</t>
    </r>
  </si>
  <si>
    <t>供热数据汇总表</t>
  </si>
  <si>
    <t>类别</t>
  </si>
  <si>
    <t>全网</t>
  </si>
  <si>
    <t>东部</t>
  </si>
  <si>
    <t>西部</t>
  </si>
  <si>
    <t>供热面积(万﻿㎡)</t>
  </si>
  <si>
    <t>循环水量(t/h)</t>
  </si>
  <si>
    <t/>
  </si>
  <si>
    <t>万平米循环水量(t/h)</t>
  </si>
  <si>
    <r xmlns="http://schemas.openxmlformats.org/spreadsheetml/2006/main">
      <rPr>
        <sz val="6"/>
        <rFont val="宋体"/>
        <charset val="134"/>
      </rPr>
      <t>昨日实际供热量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</si>
  <si>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昨日计划供热量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﻿GJ)</t>
    </r>
  </si>
  <si>
    <r xmlns="http://schemas.openxmlformats.org/spreadsheetml/2006/main">
      <rPr>
        <sz val="6"/>
        <rFont val="宋体"/>
        <charset val="134"/>
      </rPr>
      <t>昨日核算供热量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</si>
  <si>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r xmlns="http://schemas.openxmlformats.org/spreadsheetml/2006/main">
      <rPr>
        <sz val="6"/>
        <rFont val="宋体"/>
        <charset val="134"/>
      </rPr>
      <t>今日计划供热量</t>
    </r>
    <r xmlns="http://schemas.openxmlformats.org/spreadsheetml/2006/main">
      <rPr>
        <sz val="6"/>
        <rFont val="Calibri"/>
        <scheme val="minor"/>
      </rPr>
      <t>(</t>
    </r>
    <r xmlns="http://schemas.openxmlformats.org/spreadsheetml/2006/main">
      <rPr>
        <sz val="6"/>
        <rFont val="宋体"/>
        <charset val="134"/>
      </rPr>
      <t>万</t>
    </r>
    <r xmlns="http://schemas.openxmlformats.org/spreadsheetml/2006/main">
      <rPr>
        <sz val="6"/>
        <rFont val="Calibri"/>
        <scheme val="minor"/>
      </rPr>
      <t>GJ)</t>
    </r>
  </si>
  <si>
    <t>3. 一站一日一计划执行情况</t>
  </si>
  <si>
    <t>单位</t>
  </si>
  <si>
    <t>有效监测站数</t>
  </si>
  <si>
    <t>创合</t>
  </si>
  <si>
    <t>特力昆</t>
  </si>
  <si>
    <t>天禹</t>
  </si>
  <si>
    <t>销售</t>
  </si>
  <si>
    <t>总</t>
  </si>
  <si>
    <t>监控站供热面积(万平米)</t>
  </si>
  <si>
    <t>回温超标45站个数</t>
  </si>
  <si>
    <t>实际超计划供热量站数</t>
  </si>
  <si>
    <t>实际超计划供热量站面积</t>
  </si>
  <si>
    <t>计划执行到位率</t>
  </si>
  <si>
    <t>分类</t>
  </si>
  <si>
    <t>数量</t>
  </si>
  <si>
    <t>总呼入量</t>
  </si>
  <si>
    <t>接通电话量</t>
  </si>
  <si>
    <t>呼出电话</t>
  </si>
  <si>
    <t>形成工单</t>
  </si>
  <si>
    <t>市政市容委转入工单</t>
  </si>
  <si>
    <t>处理电话留言</t>
  </si>
  <si>
    <t>总计</t>
  </si>
  <si>
    <t>二.客服情况</t>
  </si>
  <si>
    <t>客服情况</t>
  </si>
  <si>
    <t>1.客服热线运行数据</t>
  </si>
  <si>
    <t>数据</t>
  </si>
  <si>
    <t>2.客服热线集中情况统计</t>
  </si>
  <si>
    <t>原因：西山国际城：之前开发商冲洗管道关闭阀门，需重新开启。
西山枫林：热计量改造问题，需要按说明书操作激活。
</t>
  </si>
  <si>
    <t>热力站名称</t>
  </si>
  <si>
    <t>投诉数量</t>
  </si>
  <si>
    <t>管理单位</t>
  </si>
  <si>
    <t>投诉类别</t>
  </si>
  <si>
    <t>原因</t>
  </si>
  <si>
    <r xmlns="http://schemas.openxmlformats.org/spreadsheetml/2006/main">
      <t>富力城C站</t>
    </r>
    <r xmlns="http://schemas.openxmlformats.org/spreadsheetml/2006/main">
      <rPr>
        <sz val="12"/>
        <color theme="1" tint="0.24994659260841701"/>
        <rFont val="Times New Roman"/>
        <family val="1"/>
      </rPr>
      <t/>
    </r>
  </si>
  <si>
    <t>采暖</t>
  </si>
  <si>
    <t>暖气不热</t>
  </si>
  <si>
    <t>西山国际城站</t>
  </si>
  <si>
    <t>西山枫林</t>
  </si>
  <si>
    <t>11月15日至11月17日，共接通电话17170个，其中：咨询类电话占5%,设备维护类电话占4%，热计量类电话占1%,生活热水类电话占1%,投诉类电话占2%,收费问题类电话占1%，采暖类电话占78%，其它占8%。
设备维护类工单559个，其中室内漏水工单387个，其中用户重复报修3次以上工单95个。
反映室内暖气不热工单9769个，其中用户重复报修3次以上工单1043个。
生活水类工单114个，其中热水质量为题88个，其它19个，其中用户重复报修3次以上工单11个。
咨询类工单1005个，其中咨询业务问题335个，政策法规4个，其它666个。
热计量类工单151个，主要为热计量表如何使用，刷卡后显示失败等问题。
非集团用户电话3899个。
</t>
  </si>
  <si>
    <t>3.督办情况</t>
  </si>
  <si>
    <t>接收、派发并协调处理96069新升级督察的工单63件。
其中：多次报修未解决占2%；热水质量问题占2%；漏水问题占3%；采暖设备问题占5%;服务质量占2%；供热室温占49%；未运行占8%；其它占29%。落实、协调、处理 96069升级督察的工单98件；落实、协调处理市长信箱、政风行风热线等转来的投诉5件。回访用户3件。
今日督办完成暖气不热、漏水、生活热水、理赔、报修或咨询等问题28件。
(1)重点协调处理百子湾路4号楼2单元、富力城A5号楼1601、永乐西小区45号楼2单元等用户暖气不热问题。
（2）重点协调处理重兴园5号楼5单元301、吉祥里203号楼5单元等用户漏水问题。
（3）重点协调处理爱这城二期5号楼1单元702用户生活热水问题。
(4)督办重点解决了海淀区定慧西里6号楼部分用户反映卧室多年暖气不热的问题。客服中心督察及时到用户家中积极协调该楼10层至16层用户，督促管理单位维修人员逐户进行暖气立管清堵，于 11月14日已彻底解决该楼10层至16层用户暖气不热的问题，用户室温已达标，经回访用户表示满意。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</si>
</sst>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_);[Red]\(&quot;$&quot;#,##0\);_(\ &quot;-&quot;_)"/>
    <numFmt numFmtId="167" formatCode="&quot;$&quot;#,##0.00"/>
  </numFmts>
  <fonts count="48">
    <font>
      <sz val="12"/>
      <color theme="1" tint="0.24994659260841701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4"/>
      <color theme="1" tint="0.34998626667073579"/>
      <name val="Calibri"/>
      <family val="2"/>
      <scheme val="major"/>
    </font>
    <font>
      <sz val="12"/>
      <color theme="1" tint="0.34998626667073579"/>
      <name val="Calibri"/>
      <family val="2"/>
      <scheme val="major"/>
    </font>
    <font>
      <b/>
      <sz val="26"/>
      <color theme="3" tint="0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sz val="10"/>
      <color theme="0" tint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0"/>
      <color theme="9" tint="0"/>
      <name val="Calibri"/>
      <family val="2"/>
      <scheme val="minor"/>
    </font>
    <font>
      <b/>
      <sz val="10"/>
      <color theme="9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10"/>
      <color theme="9" tint="0"/>
      <name val="宋体"/>
      <family val="2"/>
    </font>
    <font>
      <sz val="10"/>
      <color theme="0" tint="0"/>
      <name val="宋体"/>
      <family val="2"/>
    </font>
    <font>
      <b/>
      <sz val="10"/>
      <color theme="9" tint="0"/>
      <name val="宋体"/>
      <family val="2"/>
    </font>
    <font>
      <sz val="10"/>
      <color theme="1" tint="-0.499984740745262"/>
      <name val="Calibri"/>
      <family val="2"/>
      <scheme val="minor"/>
    </font>
    <font>
      <b/>
      <sz val="10"/>
      <color theme="3" tint="-0.499984740745262"/>
      <name val="宋体"/>
    </font>
    <font>
      <sz val="10"/>
      <color theme="3" tint="-0.499984740745262"/>
      <name val="Calibri"/>
      <family val="2"/>
      <scheme val="minor"/>
    </font>
    <font>
      <b/>
      <sz val="8"/>
      <color theme="3" tint="-0.499984740745262"/>
      <name val="宋体"/>
    </font>
    <font>
      <sz val="8"/>
      <color theme="3" tint="-0.499984740745262"/>
      <name val="Calibri"/>
      <family val="2"/>
      <scheme val="minor"/>
    </font>
    <font>
      <b/>
      <sz val="8"/>
      <name val="宋体"/>
    </font>
    <font>
      <sz val="8"/>
      <name val="宋体"/>
    </font>
    <font>
      <b/>
      <sz val="8"/>
      <color theme="9" tint="0"/>
      <name val="Calibri"/>
      <family val="2"/>
      <scheme val="minor"/>
    </font>
    <font>
      <sz val="8"/>
      <color theme="1" tint="-0.499984740745262"/>
      <name val="宋体"/>
    </font>
    <font>
      <sz val="6"/>
      <color theme="0" tint="0"/>
      <name val="宋体"/>
    </font>
    <font>
      <b/>
      <sz val="8"/>
      <name val="Calibri"/>
      <family val="2"/>
      <scheme val="minor"/>
    </font>
    <font>
      <sz val="6"/>
      <color theme="1" tint="0.24994659260841701"/>
      <name val="宋体"/>
    </font>
    <font>
      <u/>
      <sz val="12"/>
      <color theme="10" tint="0"/>
      <name val="Calibri"/>
      <family val="2"/>
      <scheme val="minor"/>
    </font>
    <font>
      <u/>
      <sz val="12"/>
      <color theme="11" tint="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6"/>
      <color theme="1" tint="-0.499984740745262"/>
      <name val="宋体"/>
    </font>
    <font>
      <sz val="10"/>
      <color rgb="FF47596C" tint="0"/>
      <name val="Calibri"/>
      <family val="2"/>
      <scheme val="minor"/>
    </font>
    <font>
      <sz val="6"/>
      <color rgb="FF242424" tint="0"/>
      <name val="宋体"/>
    </font>
    <font>
      <sz val="10"/>
      <color rgb="FF242424" tint="0"/>
      <name val="Calibri"/>
      <family val="2"/>
      <scheme val="minor"/>
    </font>
    <font>
      <sz val="10"/>
      <color rgb="FF242424" tint="0"/>
      <name val="宋体"/>
      <family val="2"/>
    </font>
    <font>
      <sz val="8"/>
      <color theme="9" tint="0"/>
      <name val="Calibri"/>
      <family val="2"/>
      <scheme val="minor"/>
    </font>
    <font>
      <sz val="8"/>
      <color theme="1" tint="-0.499984740745262"/>
      <name val="Calibri"/>
      <family val="2"/>
      <scheme val="minor"/>
    </font>
    <font>
      <sz val="6"/>
      <name val="Calibri"/>
      <scheme val="minor"/>
    </font>
    <font>
      <sz val="8"/>
      <name val="宋体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9"/>
      <color theme="9" tint="0"/>
      <name val="Calibri"/>
      <family val="2"/>
      <scheme val="minor"/>
    </font>
    <font>
      <b/>
      <sz val="8"/>
      <name val="宋体"/>
      <family val="2"/>
    </font>
    <font>
      <sz val="8"/>
      <color theme="0" tint="0"/>
      <name val="宋体"/>
      <family val="2"/>
    </font>
    <font>
      <sz val="10"/>
      <name val="宋体"/>
      <family val="2"/>
    </font>
    <font>
      <sz val="10"/>
      <name val="Calibri"/>
      <family val="2"/>
      <scheme val="major"/>
    </font>
    <font>
      <sz val="10"/>
      <name val="Segoe UI Light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0" tint="-0.049989318521683403"/>
        <bgColor indexed="64" tint="0"/>
      </patternFill>
    </fill>
    <fill>
      <patternFill patternType="solid">
        <fgColor theme="9" tint="0"/>
        <bgColor indexed="64" tint="0"/>
      </patternFill>
    </fill>
    <fill>
      <patternFill patternType="solid">
        <fgColor rgb="FFFFFFFF" tint="0"/>
        <bgColor rgb="FF000000" tint="0"/>
      </patternFill>
    </fill>
    <fill>
      <patternFill patternType="solid">
        <fgColor theme="0" tint="-0.049989318521683403"/>
        <bgColor rgb="FF000000" tint="0"/>
      </patternFill>
    </fill>
  </fills>
  <borders count="7">
    <border>
      <left/>
      <right/>
      <top/>
      <bottom/>
      <diagonal/>
    </border>
    <border>
      <left/>
      <right/>
      <top style="medium">
        <color theme="9" tint="0"/>
      </top>
      <bottom style="medium">
        <color theme="9" tint="0"/>
      </bottom>
      <diagonal/>
    </border>
    <border>
      <left/>
      <right/>
      <top/>
      <bottom style="medium">
        <color theme="9" tint="0"/>
      </bottom>
      <diagonal/>
    </border>
    <border>
      <left/>
      <right/>
      <top/>
      <bottom style="thin">
        <color rgb="FF0070C0" tint="0"/>
      </bottom>
      <diagonal/>
    </border>
    <border>
      <left/>
      <right/>
      <top style="thick">
        <color rgb="FF0070C0" tint="0"/>
      </top>
      <bottom/>
      <diagonal/>
    </border>
    <border>
      <left/>
      <right/>
      <top style="thin">
        <color rgb="FF0070C0" tint="0"/>
      </top>
      <bottom style="medium">
        <color rgb="FF0070C0" tint="0"/>
      </bottom>
      <diagonal/>
    </border>
    <border>
      <left/>
      <right/>
      <top/>
      <bottom style="medium">
        <color rgb="FF0070C0" tint="0"/>
      </bottom>
      <diagonal/>
    </border>
  </borders>
  <cellStyleXfs count="17">
    <xf numFmtId="0" fontId="0" fillId="2" borderId="0">
      <alignment vertical="center"/>
    </xf>
    <xf numFmtId="44" fontId="1" fillId="0" borderId="0"/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27" fillId="2" borderId="0">
      <alignment vertical="center"/>
    </xf>
    <xf numFmtId="0" fontId="3" fillId="0" borderId="0"/>
    <xf numFmtId="0" fontId="3" fillId="0" borderId="0"/>
    <xf numFmtId="0" fontId="2" fillId="0" borderId="0"/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0" fontId="26" fillId="2" borderId="0">
      <alignment vertical="center"/>
    </xf>
    <xf numFmtId="9" fontId="1" fillId="0" borderId="0"/>
    <xf numFmtId="0" fontId="4" fillId="0" borderId="0"/>
  </cellStyleXfs>
  <cellXfs count="154">
    <xf numFmtId="0" fontId="0" fillId="2" borderId="0" xfId="0">
      <alignment vertical="center"/>
    </xf>
    <xf numFmtId="44" fontId="1" fillId="0" borderId="0" xfId="1"/>
    <xf numFmtId="0" fontId="27" fillId="2" borderId="0" xfId="2">
      <alignment vertical="center"/>
    </xf>
    <xf numFmtId="0" fontId="27" fillId="2" borderId="0" xfId="3">
      <alignment vertical="center"/>
    </xf>
    <xf numFmtId="0" fontId="27" fillId="2" borderId="0" xfId="4">
      <alignment vertical="center"/>
    </xf>
    <xf numFmtId="0" fontId="27" fillId="2" borderId="0" xfId="5">
      <alignment vertical="center"/>
    </xf>
    <xf numFmtId="0" fontId="27" fillId="2" borderId="0" xfId="6">
      <alignment vertical="center"/>
    </xf>
    <xf numFmtId="0" fontId="3" fillId="0" borderId="0" xfId="7"/>
    <xf numFmtId="0" fontId="3" fillId="0" borderId="0" xfId="8"/>
    <xf numFmtId="0" fontId="2" fillId="0" borderId="0" xfId="9"/>
    <xf numFmtId="0" fontId="26" fillId="2" borderId="0" xfId="10">
      <alignment vertical="center"/>
    </xf>
    <xf numFmtId="0" fontId="26" fillId="2" borderId="0" xfId="11">
      <alignment vertical="center"/>
    </xf>
    <xf numFmtId="0" fontId="26" fillId="2" borderId="0" xfId="12">
      <alignment vertical="center"/>
    </xf>
    <xf numFmtId="0" fontId="26" fillId="2" borderId="0" xfId="13">
      <alignment vertical="center"/>
    </xf>
    <xf numFmtId="0" fontId="26" fillId="2" borderId="0" xfId="14">
      <alignment vertical="center"/>
    </xf>
    <xf numFmtId="9" fontId="1" fillId="0" borderId="0" xfId="15"/>
    <xf numFmtId="0" fontId="4" fillId="0" borderId="0" xfId="16"/>
    <xf numFmtId="0" fontId="0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5" fillId="2" borderId="0" xfId="0">
      <alignment vertical="center"/>
    </xf>
    <xf numFmtId="0" fontId="6" fillId="4" borderId="0" xfId="0">
      <alignment horizontal="right" vertical="center"/>
    </xf>
    <xf numFmtId="0" fontId="7" fillId="2" borderId="0" xfId="0">
      <alignment vertical="center"/>
    </xf>
    <xf numFmtId="0" fontId="6" fillId="4" borderId="0" xfId="7">
      <alignment vertical="center"/>
    </xf>
    <xf numFmtId="0" fontId="8" fillId="2" borderId="0" xfId="0">
      <alignment vertical="center"/>
    </xf>
    <xf numFmtId="165" fontId="8" fillId="2" borderId="0" xfId="0">
      <alignment vertical="center"/>
    </xf>
    <xf numFmtId="165" fontId="9" fillId="2" borderId="1" xfId="0">
      <alignment vertical="center"/>
    </xf>
    <xf numFmtId="9" fontId="8" fillId="2" borderId="0" xfId="15"/>
    <xf numFmtId="0" fontId="8" fillId="3" borderId="0" xfId="0">
      <alignment vertical="center"/>
    </xf>
    <xf numFmtId="165" fontId="8" fillId="3" borderId="0" xfId="0">
      <alignment vertical="center"/>
    </xf>
    <xf numFmtId="0" fontId="10" fillId="2" borderId="0" xfId="0">
      <alignment vertical="center"/>
    </xf>
    <xf numFmtId="0" fontId="5" fillId="2" borderId="0" xfId="0">
      <alignment horizontal="right"/>
    </xf>
    <xf numFmtId="9" fontId="5" fillId="2" borderId="0" xfId="15"/>
    <xf numFmtId="165" fontId="13" fillId="2" borderId="1" xfId="0">
      <alignment vertical="center"/>
    </xf>
    <xf numFmtId="0" fontId="12" fillId="4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8" fillId="2" borderId="2" xfId="0">
      <alignment horizontal="center" vertical="center"/>
    </xf>
    <xf numFmtId="0" fontId="9" fillId="2" borderId="1" xfId="1">
      <alignment horizontal="center" vertical="center"/>
    </xf>
    <xf numFmtId="0" fontId="6" fillId="4" borderId="0" xfId="7">
      <alignment vertical="center" wrapText="1"/>
    </xf>
    <xf numFmtId="0" fontId="6" fillId="4" borderId="0" xfId="0">
      <alignment horizontal="right" vertical="center" wrapText="1"/>
    </xf>
    <xf numFmtId="0" fontId="5" fillId="2" borderId="0" xfId="0">
      <alignment vertical="center" wrapText="1"/>
    </xf>
    <xf numFmtId="0" fontId="5" fillId="2" borderId="0" xfId="0">
      <alignment vertical="center" wrapText="1"/>
    </xf>
    <xf numFmtId="0" fontId="8" fillId="3" borderId="0" xfId="0">
      <alignment vertical="center" wrapText="1"/>
    </xf>
    <xf numFmtId="165" fontId="8" fillId="3" borderId="0" xfId="0">
      <alignment vertical="center" wrapText="1"/>
    </xf>
    <xf numFmtId="0" fontId="23" fillId="4" borderId="0" xfId="7">
      <alignment horizontal="center" vertical="center" wrapText="1"/>
    </xf>
    <xf numFmtId="0" fontId="23" fillId="4" borderId="0" xfId="0">
      <alignment horizontal="center" vertical="center" wrapText="1"/>
    </xf>
    <xf numFmtId="49" fontId="30" fillId="2" borderId="0" xfId="0">
      <alignment horizontal="center" vertical="top"/>
    </xf>
    <xf numFmtId="49" fontId="30" fillId="2" borderId="0" xfId="0">
      <alignment horizontal="center"/>
    </xf>
    <xf numFmtId="49" fontId="32" fillId="5" borderId="0" xfId="0">
      <alignment horizontal="center"/>
    </xf>
    <xf numFmtId="49" fontId="32" fillId="5" borderId="0" xfId="0">
      <alignment horizontal="center" vertical="top"/>
    </xf>
    <xf numFmtId="49" fontId="30" fillId="3" borderId="0" xfId="0">
      <alignment horizontal="center"/>
    </xf>
    <xf numFmtId="0" fontId="5" fillId="3" borderId="0" xfId="0">
      <alignment vertical="center"/>
    </xf>
    <xf numFmtId="49" fontId="30" fillId="3" borderId="0" xfId="0">
      <alignment horizontal="center" vertical="top"/>
    </xf>
    <xf numFmtId="49" fontId="32" fillId="6" borderId="0" xfId="0">
      <alignment horizontal="center"/>
    </xf>
    <xf numFmtId="49" fontId="32" fillId="6" borderId="0" xfId="0">
      <alignment horizontal="center" vertical="top"/>
    </xf>
    <xf numFmtId="9" fontId="24" fillId="2" borderId="0" xfId="15">
      <alignment horizontal="left" vertical="center"/>
    </xf>
    <xf numFmtId="9" fontId="35" fillId="2" borderId="0" xfId="15">
      <alignment horizontal="left" vertical="center"/>
    </xf>
    <xf numFmtId="0" fontId="23" fillId="4" borderId="0" xfId="7">
      <alignment vertical="center"/>
    </xf>
    <xf numFmtId="0" fontId="23" fillId="4" borderId="0" xfId="0">
      <alignment horizontal="right" vertical="center"/>
    </xf>
    <xf numFmtId="0" fontId="37" fillId="3" borderId="0" xfId="0">
      <alignment vertical="center" wrapText="1"/>
    </xf>
    <xf numFmtId="0" fontId="37" fillId="2" borderId="0" xfId="0">
      <alignment vertical="center" wrapText="1"/>
    </xf>
    <xf numFmtId="0" fontId="38" fillId="2" borderId="0" xfId="0">
      <alignment horizontal="left" vertical="center"/>
    </xf>
    <xf numFmtId="0" fontId="40" fillId="3" borderId="0" xfId="0">
      <alignment vertical="center" wrapText="1"/>
    </xf>
    <xf numFmtId="0" fontId="41" fillId="3" borderId="0" xfId="1">
      <alignment vertical="center" wrapText="1"/>
    </xf>
    <xf numFmtId="0" fontId="41" fillId="3" borderId="0" xfId="0">
      <alignment vertical="center" wrapText="1"/>
    </xf>
    <xf numFmtId="0" fontId="41" fillId="2" borderId="0" xfId="1">
      <alignment vertical="center" wrapText="1"/>
    </xf>
    <xf numFmtId="0" fontId="41" fillId="2" borderId="0" xfId="0">
      <alignment vertical="center" wrapText="1"/>
    </xf>
    <xf numFmtId="0" fontId="42" fillId="2" borderId="0" xfId="0">
      <alignment vertical="center"/>
    </xf>
    <xf numFmtId="9" fontId="24" fillId="2" borderId="0" xfId="15">
      <alignment vertical="center"/>
    </xf>
    <xf numFmtId="0" fontId="6" fillId="2" borderId="0" xfId="7">
      <alignment vertical="center"/>
    </xf>
    <xf numFmtId="0" fontId="12" fillId="2" borderId="0" xfId="0">
      <alignment horizontal="left" vertical="center"/>
    </xf>
    <xf numFmtId="0" fontId="38" fillId="2" borderId="0" xfId="7">
      <alignment vertical="center"/>
    </xf>
    <xf numFmtId="0" fontId="43" fillId="4" borderId="0" xfId="7">
      <alignment vertical="center"/>
    </xf>
    <xf numFmtId="0" fontId="5" fillId="2" borderId="4" xfId="0">
      <alignment vertical="center"/>
    </xf>
    <xf numFmtId="0" fontId="5" fillId="2" borderId="4" xfId="0">
      <alignment vertical="center"/>
    </xf>
    <xf numFmtId="0" fontId="6" fillId="2" borderId="5" xfId="7">
      <alignment vertical="center"/>
    </xf>
    <xf numFmtId="0" fontId="38" fillId="2" borderId="5" xfId="7">
      <alignment vertical="center"/>
    </xf>
    <xf numFmtId="0" fontId="12" fillId="2" borderId="5" xfId="0">
      <alignment horizontal="left" vertical="center"/>
    </xf>
    <xf numFmtId="0" fontId="44" fillId="2" borderId="0" xfId="0">
      <alignment horizontal="right" vertical="center"/>
    </xf>
    <xf numFmtId="0" fontId="12" fillId="2" borderId="0" xfId="0">
      <alignment horizontal="left" vertical="center"/>
    </xf>
    <xf numFmtId="0" fontId="42" fillId="0" borderId="0" xfId="0">
      <alignment vertical="center"/>
    </xf>
    <xf numFmtId="0" fontId="38" fillId="2" borderId="0" xfId="0">
      <alignment vertical="center"/>
    </xf>
    <xf numFmtId="0" fontId="38" fillId="2" borderId="0" xfId="0">
      <alignment horizontal="left" vertical="center" wrapText="1"/>
    </xf>
    <xf numFmtId="9" fontId="8" fillId="2" borderId="6" xfId="15"/>
    <xf numFmtId="0" fontId="38" fillId="2" borderId="6" xfId="0">
      <alignment vertical="center"/>
    </xf>
    <xf numFmtId="0" fontId="8" fillId="2" borderId="6" xfId="0">
      <alignment vertical="center"/>
    </xf>
    <xf numFmtId="9" fontId="8" fillId="2" borderId="0" xfId="15"/>
    <xf numFmtId="0" fontId="38" fillId="2" borderId="0" xfId="0">
      <alignment vertical="center"/>
    </xf>
    <xf numFmtId="0" fontId="8" fillId="2" borderId="0" xfId="0">
      <alignment vertical="center"/>
    </xf>
    <xf numFmtId="0" fontId="43" fillId="4" borderId="0" xfId="7">
      <alignment vertical="center" wrapText="1"/>
    </xf>
    <xf numFmtId="0" fontId="43" fillId="4" borderId="0" xfId="0">
      <alignment horizontal="left" vertical="center" wrapText="1"/>
    </xf>
    <xf numFmtId="167" fontId="47" fillId="2" borderId="0" xfId="0">
      <alignment vertical="center"/>
    </xf>
    <xf numFmtId="0" fontId="45" fillId="2" borderId="0" xfId="0">
      <alignment vertical="center"/>
    </xf>
    <xf numFmtId="0" fontId="46" fillId="2" borderId="0" xfId="0">
      <alignment vertical="center"/>
    </xf>
    <xf numFmtId="0" fontId="47" fillId="2" borderId="0" xfId="0">
      <alignment vertical="center"/>
    </xf>
    <xf numFmtId="0" fontId="47" fillId="2" borderId="0" xfId="0">
      <alignment vertical="center"/>
    </xf>
    <xf numFmtId="167" fontId="47" fillId="2" borderId="0" xfId="0">
      <alignment vertical="center"/>
    </xf>
    <xf numFmtId="0" fontId="47" fillId="2" borderId="0" xfId="0">
      <alignment horizontal="right" vertical="center"/>
    </xf>
    <xf numFmtId="167" fontId="39" fillId="2" borderId="0" xfId="0">
      <alignment vertical="center"/>
    </xf>
    <xf numFmtId="0" fontId="7" fillId="2" borderId="0" xfId="0">
      <alignment vertical="center"/>
    </xf>
    <xf numFmtId="0" fontId="47" fillId="2" borderId="0" xfId="0">
      <alignment horizontal="center" vertical="center"/>
    </xf>
    <xf numFmtId="0" fontId="43" fillId="2" borderId="0" xfId="7">
      <alignment vertical="center" wrapText="1"/>
    </xf>
    <xf numFmtId="0" fontId="43" fillId="2" borderId="0" xfId="0">
      <alignment horizontal="left" vertical="center" wrapText="1"/>
    </xf>
    <xf numFmtId="0" fontId="43" fillId="2" borderId="0" xfId="7">
      <alignment vertical="center"/>
    </xf>
    <xf numFmtId="0" fontId="43" fillId="4" borderId="0" xfId="0">
      <alignment horizontal="center" vertical="center"/>
    </xf>
    <xf numFmtId="0" fontId="44" fillId="2" borderId="0" xfId="0">
      <alignment horizontal="right" vertical="center"/>
    </xf>
    <xf numFmtId="0" fontId="44" fillId="2" borderId="3" xfId="0">
      <alignment horizontal="right" vertical="center"/>
    </xf>
    <xf numFmtId="0" fontId="44" fillId="2" borderId="5" xfId="0">
      <alignment horizontal="right" vertical="center"/>
    </xf>
    <xf numFmtId="0" fontId="38" fillId="2" borderId="0" xfId="0">
      <alignment horizontal="left" vertical="center" wrapText="1"/>
    </xf>
    <xf numFmtId="0" fontId="38" fillId="2" borderId="0" xfId="0">
      <alignment horizontal="left" vertical="center"/>
    </xf>
    <xf numFmtId="0" fontId="43" fillId="2" borderId="0" xfId="0">
      <alignment horizontal="left" vertical="center"/>
    </xf>
    <xf numFmtId="10" fontId="44" fillId="2" borderId="5" xfId="0">
      <alignment horizontal="right" vertical="center"/>
    </xf>
    <xf numFmtId="10" fontId="44" fillId="2" borderId="0" xfId="0">
      <alignment horizontal="right" vertical="center"/>
    </xf>
    <xf numFmtId="10" fontId="44" fillId="2" borderId="3" xfId="0">
      <alignment horizontal="right" vertical="center"/>
    </xf>
    <xf numFmtId="0" fontId="43" fillId="4" borderId="0" xfId="0">
      <alignment horizontal="left" vertical="center"/>
    </xf>
    <xf numFmtId="2" fontId="44" fillId="2" borderId="0" xfId="0">
      <alignment horizontal="right" vertical="center"/>
    </xf>
    <xf numFmtId="0" fontId="31" fillId="6" borderId="0" xfId="0">
      <alignment horizontal="center" vertical="center"/>
    </xf>
    <xf numFmtId="14" fontId="22" fillId="3" borderId="0" xfId="0">
      <alignment horizontal="center" vertical="center"/>
    </xf>
    <xf numFmtId="0" fontId="33" fillId="6" borderId="0" xfId="0">
      <alignment horizontal="center" vertical="center"/>
    </xf>
    <xf numFmtId="165" fontId="31" fillId="6" borderId="0" xfId="0">
      <alignment horizontal="center" vertical="center"/>
    </xf>
    <xf numFmtId="0" fontId="24" fillId="2" borderId="0" xfId="0">
      <alignment horizontal="left" vertical="center" wrapText="1"/>
    </xf>
    <xf numFmtId="0" fontId="31" fillId="5" borderId="0" xfId="0">
      <alignment horizontal="center" vertical="center"/>
    </xf>
    <xf numFmtId="0" fontId="33" fillId="5" borderId="0" xfId="0">
      <alignment horizontal="center" vertical="center"/>
    </xf>
    <xf numFmtId="0" fontId="34" fillId="5" borderId="0" xfId="0">
      <alignment horizontal="center" vertical="center"/>
    </xf>
    <xf numFmtId="165" fontId="31" fillId="5" borderId="0" xfId="0">
      <alignment horizontal="center" vertical="center"/>
    </xf>
    <xf numFmtId="0" fontId="15" fillId="2" borderId="0" xfId="0">
      <alignment horizontal="center" vertical="center"/>
    </xf>
    <xf numFmtId="0" fontId="16" fillId="2" borderId="0" xfId="0">
      <alignment horizontal="center" vertical="center"/>
    </xf>
    <xf numFmtId="14" fontId="25" fillId="2" borderId="0" xfId="0">
      <alignment horizontal="center" vertical="top"/>
    </xf>
    <xf numFmtId="0" fontId="25" fillId="2" borderId="0" xfId="0">
      <alignment horizontal="center" vertical="top"/>
    </xf>
    <xf numFmtId="165" fontId="11" fillId="3" borderId="0" xfId="0">
      <alignment vertical="center"/>
    </xf>
    <xf numFmtId="165" fontId="11" fillId="3" borderId="0" xfId="0">
      <alignment horizontal="left" vertical="center" wrapText="1"/>
    </xf>
    <xf numFmtId="165" fontId="11" fillId="2" borderId="0" xfId="0">
      <alignment horizontal="left" vertical="center" wrapText="1"/>
    </xf>
    <xf numFmtId="0" fontId="14" fillId="3" borderId="0" xfId="0">
      <alignment horizontal="center" vertical="center"/>
    </xf>
    <xf numFmtId="165" fontId="8" fillId="3" borderId="0" xfId="0">
      <alignment horizontal="center" vertical="center"/>
    </xf>
    <xf numFmtId="0" fontId="8" fillId="3" borderId="0" xfId="0">
      <alignment horizontal="center" vertical="center"/>
    </xf>
    <xf numFmtId="0" fontId="8" fillId="2" borderId="0" xfId="0">
      <alignment horizontal="center" vertical="center"/>
    </xf>
    <xf numFmtId="0" fontId="14" fillId="2" borderId="0" xfId="0">
      <alignment horizontal="center" vertical="center"/>
    </xf>
    <xf numFmtId="165" fontId="8" fillId="2" borderId="0" xfId="0">
      <alignment horizontal="center" vertical="center"/>
    </xf>
    <xf numFmtId="165" fontId="11" fillId="2" borderId="2" xfId="0">
      <alignment horizontal="left" vertical="center" wrapText="1"/>
    </xf>
    <xf numFmtId="0" fontId="17" fillId="2" borderId="0" xfId="0">
      <alignment horizontal="left" vertical="center"/>
    </xf>
    <xf numFmtId="0" fontId="18" fillId="2" borderId="0" xfId="0">
      <alignment horizontal="left" vertical="center"/>
    </xf>
    <xf numFmtId="0" fontId="22" fillId="2" borderId="0" xfId="0">
      <alignment horizontal="left" vertical="center"/>
    </xf>
    <xf numFmtId="0" fontId="36" fillId="2" borderId="0" xfId="0">
      <alignment horizontal="left" vertical="center"/>
    </xf>
    <xf numFmtId="0" fontId="24" fillId="2" borderId="0" xfId="0">
      <alignment horizontal="left" vertical="center" wrapText="1" shrinkToFit="1"/>
    </xf>
    <xf numFmtId="0" fontId="21" fillId="2" borderId="0" xfId="0">
      <alignment horizontal="left" vertical="center" wrapText="1" shrinkToFit="1"/>
    </xf>
    <xf numFmtId="165" fontId="11" fillId="3" borderId="0" xfId="0">
      <alignment horizontal="left" vertical="center"/>
    </xf>
    <xf numFmtId="0" fontId="12" fillId="4" borderId="0" xfId="7">
      <alignment horizontal="left" vertical="center"/>
    </xf>
    <xf numFmtId="0" fontId="19" fillId="2" borderId="0" xfId="0">
      <alignment horizontal="left" vertical="center" wrapText="1" shrinkToFit="1"/>
    </xf>
    <xf numFmtId="0" fontId="20" fillId="2" borderId="0" xfId="0">
      <alignment horizontal="left" vertical="center" wrapText="1" shrinkToFit="1"/>
    </xf>
    <xf numFmtId="0" fontId="28" fillId="2" borderId="0" xfId="0">
      <alignment horizontal="left" vertical="center" wrapText="1" shrinkToFit="1"/>
    </xf>
    <xf numFmtId="0" fontId="29" fillId="2" borderId="0" xfId="0">
      <alignment horizontal="left" vertical="center" wrapText="1" shrinkToFit="1"/>
    </xf>
    <xf numFmtId="0" fontId="24" fillId="2" borderId="0" xfId="0">
      <alignment horizontal="center" vertical="center" wrapText="1" shrinkToFit="1"/>
    </xf>
    <xf numFmtId="0" fontId="38" fillId="2" borderId="0" xfId="0">
      <alignment horizontal="center" vertical="center" wrapText="1"/>
    </xf>
  </cellXfs>
  <cellStyles count="17">
    <cellStyle name="Currency" xfId="1" builtinId="4"/>
    <cellStyle name="Followed Hyperlink" xfId="2" builtinId="9"/>
    <cellStyle name="Followed Hyperlink" xfId="3" builtinId="9"/>
    <cellStyle name="Followed Hyperlink" xfId="4" builtinId="9"/>
    <cellStyle name="Followed Hyperlink" xfId="5" builtinId="9"/>
    <cellStyle name="Followed Hyperlink" xfId="6" builtinId="9"/>
    <cellStyle name="Heading 1" xfId="7" builtinId="16" customBuiltin="1"/>
    <cellStyle name="Heading 2" xfId="8" builtinId="17" customBuiltin="1"/>
    <cellStyle name="Heading 3" xfId="9" builtinId="18" customBuiltin="1"/>
    <cellStyle name="Hyperlink" xfId="10" builtinId="8"/>
    <cellStyle name="Hyperlink" xfId="11" builtinId="8"/>
    <cellStyle name="Hyperlink" xfId="12" builtinId="8"/>
    <cellStyle name="Hyperlink" xfId="13" builtinId="8"/>
    <cellStyle name="Hyperlink" xfId="14" builtinId="8"/>
    <cellStyle name="Normal" xfId="0" builtinId="0" customBuiltin="1"/>
    <cellStyle name="Percent" xfId="15" builtinId="5"/>
    <cellStyle name="Title" xfId="16" builtinId="15" customBuiltin="1"/>
  </cellStyles>
  <dxfs count="0"/>
  <tableStyles count="0" defaultTableStyle="TableStyleMedium2" defaultPivotStyle="PivotStyleLight16"/>
  <colors>
    <mruColors>
      <color rgb="FFBB3F39"/>
      <color rgb="FFC84640"/>
      <color rgb="FF33C7B8"/>
      <color rgb="FFEA2C46"/>
      <color rgb="FFD6CCCB"/>
      <color rgb="FF615A55"/>
      <color rgb="FF7A8074"/>
      <color rgb="FF6D7664"/>
      <color rgb="FF6C7C5E"/>
      <color rgb="FF5D8E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Theme">
  <a:themeElements>
    <a:clrScheme name="Custom 1">
      <a:dk1>
        <a:srgbClr val="494949"/>
      </a:dk1>
      <a:lt1>
        <a:srgbClr val="FFFFFF"/>
      </a:lt1>
      <a:dk2>
        <a:srgbClr val="494949"/>
      </a:dk2>
      <a:lt2>
        <a:srgbClr val="FFFFFF"/>
      </a:lt2>
      <a:accent1>
        <a:srgbClr val="99C1CC"/>
      </a:accent1>
      <a:accent2>
        <a:srgbClr val="FF574E"/>
      </a:accent2>
      <a:accent3>
        <a:srgbClr val="CC4772"/>
      </a:accent3>
      <a:accent4>
        <a:srgbClr val="20B39F"/>
      </a:accent4>
      <a:accent5>
        <a:srgbClr val="FEB80A"/>
      </a:accent5>
      <a:accent6>
        <a:srgbClr val="47596C"/>
      </a:accent6>
      <a:hlink>
        <a:srgbClr val="FF574E"/>
      </a:hlink>
      <a:folHlink>
        <a:srgbClr val="FF574E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1:125"/>
  <sheetViews>
    <sheetView tabSelected="1" topLeftCell="A58" zoomScale="200" zoomScaleNormal="200" zoomScalePageLayoutView="200" workbookViewId="0">
      <selection activeCell="C73" sqref="C73:D73"/>
    </sheetView>
  </sheetViews>
  <sheetFormatPr defaultColWidth="0" defaultRowHeight="0" customHeight="1" zeroHeight="1"/>
  <cols>
    <col min="1" max="1" width="2" customWidth="1" style="18"/>
    <col min="2" max="2" width="8" customWidth="1" style="18"/>
    <col min="3" max="3" width="5.25" customWidth="1" style="18"/>
    <col min="4" max="4" width="4.625" customWidth="1" style="18"/>
    <col min="5" max="5" width="5" customWidth="1" style="18"/>
    <col min="6" max="6" width="2" customWidth="1" style="18"/>
    <col min="7" max="8" hidden="1" width="9" customWidth="1" style="20"/>
    <col min="9" max="15" hidden="1" width="9" customWidth="1" style="18"/>
    <col min="16" max="16" hidden="1" width="0" customWidth="1" style="18"/>
    <col min="17" max="16384" hidden="1" width="8.875" customWidth="1" style="18"/>
  </cols>
  <sheetData>
    <row r="1" ht="22.5" customHeight="1">
      <c r="A1" s="126" t="s">
        <v>0</v>
      </c>
      <c r="B1" s="127"/>
      <c r="C1" s="127"/>
      <c r="D1" s="127"/>
      <c r="E1" s="127"/>
      <c r="F1" s="127"/>
    </row>
    <row r="2" ht="17.1" customHeight="1">
      <c r="A2" s="128" t="s">
        <v>1</v>
      </c>
      <c r="B2" s="129"/>
      <c r="C2" s="129"/>
      <c r="D2" s="129"/>
      <c r="E2" s="129"/>
      <c r="F2" s="129"/>
    </row>
    <row r="3">
      <c r="A3" s="140" t="s">
        <v>2</v>
      </c>
      <c r="B3" s="141"/>
      <c r="C3" s="141"/>
      <c r="D3" s="141"/>
      <c r="E3" s="141"/>
      <c r="F3" s="141"/>
    </row>
    <row r="4" ht="18.95" customHeight="1">
      <c r="A4" s="144" t="s">
        <v>3</v>
      </c>
      <c r="B4" s="145"/>
      <c r="C4" s="145"/>
      <c r="D4" s="145"/>
      <c r="E4" s="145"/>
      <c r="F4" s="145"/>
      <c r="G4" s="18"/>
      <c r="H4" s="18"/>
      <c r="P4" s="20"/>
    </row>
    <row r="5" ht="19.5" customHeight="1">
      <c r="A5" s="149" t="s">
        <v>4</v>
      </c>
      <c r="B5" s="150"/>
      <c r="C5" s="150"/>
      <c r="D5" s="150"/>
      <c r="E5" s="150"/>
      <c r="F5" s="150"/>
      <c r="G5" s="18"/>
      <c r="H5" s="18"/>
      <c r="P5" s="20"/>
    </row>
    <row r="6" ht="18.95" customHeight="1">
      <c r="A6" s="149" t="s">
        <v>5</v>
      </c>
      <c r="B6" s="150"/>
      <c r="C6" s="150"/>
      <c r="D6" s="150"/>
      <c r="E6" s="150"/>
      <c r="F6" s="150"/>
      <c r="G6" s="18"/>
      <c r="H6" s="18"/>
      <c r="P6" s="20"/>
    </row>
    <row r="7" ht="18.95" customHeight="1">
      <c r="A7" s="151" t="s">
        <v>6</v>
      </c>
      <c r="B7" s="150"/>
      <c r="C7" s="150"/>
      <c r="D7" s="150"/>
      <c r="E7" s="150"/>
      <c r="F7" s="150"/>
      <c r="G7" s="18"/>
      <c r="H7" s="18"/>
      <c r="P7" s="20"/>
    </row>
    <row r="8" ht="18.95" customHeight="1" s="152" customFormat="1">
      <c r="A8" s="152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2"/>
      <c r="HB8" s="152"/>
      <c r="HC8" s="152"/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2"/>
      <c r="IK8" s="152"/>
      <c r="IL8" s="152"/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2"/>
      <c r="JT8" s="152"/>
      <c r="JU8" s="152"/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2"/>
      <c r="LC8" s="152"/>
      <c r="LD8" s="152"/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2"/>
      <c r="ML8" s="152"/>
      <c r="MM8" s="152"/>
      <c r="MN8" s="152"/>
      <c r="MO8" s="152"/>
      <c r="MP8" s="152"/>
      <c r="MQ8" s="152"/>
      <c r="MR8" s="152"/>
      <c r="MS8" s="152"/>
      <c r="MT8" s="152"/>
      <c r="MU8" s="152"/>
      <c r="MV8" s="152"/>
      <c r="MW8" s="152"/>
      <c r="MX8" s="152"/>
      <c r="MY8" s="152"/>
      <c r="MZ8" s="152"/>
      <c r="NA8" s="152"/>
      <c r="NB8" s="152"/>
      <c r="NC8" s="152"/>
      <c r="ND8" s="152"/>
      <c r="NE8" s="152"/>
      <c r="NF8" s="152"/>
      <c r="NG8" s="152"/>
      <c r="NH8" s="152"/>
      <c r="NI8" s="152"/>
      <c r="NJ8" s="152"/>
      <c r="NK8" s="152"/>
      <c r="NL8" s="152"/>
      <c r="NM8" s="152"/>
      <c r="NN8" s="152"/>
      <c r="NO8" s="152"/>
      <c r="NP8" s="152"/>
      <c r="NQ8" s="152"/>
      <c r="NR8" s="152"/>
      <c r="NS8" s="152"/>
      <c r="NT8" s="152"/>
      <c r="NU8" s="152"/>
      <c r="NV8" s="152"/>
      <c r="NW8" s="152"/>
      <c r="NX8" s="152"/>
      <c r="NY8" s="152"/>
      <c r="NZ8" s="152"/>
      <c r="OA8" s="152"/>
      <c r="OB8" s="152"/>
      <c r="OC8" s="152"/>
      <c r="OD8" s="152"/>
      <c r="OE8" s="152"/>
      <c r="OF8" s="152"/>
      <c r="OG8" s="152"/>
      <c r="OH8" s="152"/>
      <c r="OI8" s="152"/>
      <c r="OJ8" s="152"/>
      <c r="OK8" s="152"/>
      <c r="OL8" s="152"/>
      <c r="OM8" s="152"/>
      <c r="ON8" s="152"/>
      <c r="OO8" s="152"/>
      <c r="OP8" s="152"/>
      <c r="OQ8" s="152"/>
      <c r="OR8" s="152"/>
      <c r="OS8" s="152"/>
      <c r="OT8" s="152"/>
      <c r="OU8" s="152"/>
      <c r="OV8" s="152"/>
      <c r="OW8" s="152"/>
      <c r="OX8" s="152"/>
      <c r="OY8" s="152"/>
      <c r="OZ8" s="152"/>
      <c r="PA8" s="152"/>
      <c r="PB8" s="152"/>
      <c r="PC8" s="152"/>
      <c r="PD8" s="152"/>
      <c r="PE8" s="152"/>
      <c r="PF8" s="152"/>
      <c r="PG8" s="152"/>
      <c r="PH8" s="152"/>
      <c r="PI8" s="152"/>
      <c r="PJ8" s="152"/>
      <c r="PK8" s="152"/>
      <c r="PL8" s="152"/>
      <c r="PM8" s="152"/>
      <c r="PN8" s="152"/>
      <c r="PO8" s="152"/>
      <c r="PP8" s="152"/>
      <c r="PQ8" s="152"/>
      <c r="PR8" s="152"/>
      <c r="PS8" s="152"/>
      <c r="PT8" s="152"/>
      <c r="PU8" s="152"/>
      <c r="PV8" s="152"/>
      <c r="PW8" s="152"/>
      <c r="PX8" s="152"/>
      <c r="PY8" s="152"/>
      <c r="PZ8" s="152"/>
      <c r="QA8" s="152"/>
      <c r="QB8" s="152"/>
      <c r="QC8" s="152"/>
      <c r="QD8" s="152"/>
      <c r="QE8" s="152"/>
      <c r="QF8" s="152"/>
      <c r="QG8" s="152"/>
      <c r="QH8" s="152"/>
      <c r="QI8" s="152"/>
      <c r="QJ8" s="152"/>
      <c r="QK8" s="152"/>
      <c r="QL8" s="152"/>
      <c r="QM8" s="152"/>
      <c r="QN8" s="152"/>
      <c r="QO8" s="152"/>
      <c r="QP8" s="152"/>
      <c r="QQ8" s="152"/>
      <c r="QR8" s="152"/>
      <c r="QS8" s="152"/>
      <c r="QT8" s="152"/>
      <c r="QU8" s="152"/>
      <c r="QV8" s="152"/>
      <c r="QW8" s="152"/>
      <c r="QX8" s="152"/>
      <c r="QY8" s="152"/>
      <c r="QZ8" s="152"/>
      <c r="RA8" s="152"/>
      <c r="RB8" s="152"/>
      <c r="RC8" s="152"/>
      <c r="RD8" s="152"/>
      <c r="RE8" s="152"/>
      <c r="RF8" s="152"/>
      <c r="RG8" s="152"/>
      <c r="RH8" s="152"/>
      <c r="RI8" s="152"/>
      <c r="RJ8" s="152"/>
      <c r="RK8" s="152"/>
      <c r="RL8" s="152"/>
      <c r="RM8" s="152"/>
      <c r="RN8" s="152"/>
      <c r="RO8" s="152"/>
      <c r="RP8" s="152"/>
      <c r="RQ8" s="152"/>
      <c r="RR8" s="152"/>
      <c r="RS8" s="152"/>
      <c r="RT8" s="152"/>
      <c r="RU8" s="152"/>
      <c r="RV8" s="152"/>
      <c r="RW8" s="152"/>
      <c r="RX8" s="152"/>
      <c r="RY8" s="152"/>
      <c r="RZ8" s="152"/>
      <c r="SA8" s="152"/>
      <c r="SB8" s="152"/>
      <c r="SC8" s="152"/>
      <c r="SD8" s="152"/>
      <c r="SE8" s="152"/>
      <c r="SF8" s="152"/>
      <c r="SG8" s="152"/>
      <c r="SH8" s="152"/>
      <c r="SI8" s="152"/>
      <c r="SJ8" s="152"/>
      <c r="SK8" s="152"/>
      <c r="SL8" s="152"/>
      <c r="SM8" s="152"/>
      <c r="SN8" s="152"/>
      <c r="SO8" s="152"/>
      <c r="SP8" s="152"/>
      <c r="SQ8" s="152"/>
      <c r="SR8" s="152"/>
      <c r="SS8" s="152"/>
      <c r="ST8" s="152"/>
      <c r="SU8" s="152"/>
      <c r="SV8" s="152"/>
      <c r="SW8" s="152"/>
      <c r="SX8" s="152"/>
      <c r="SY8" s="152"/>
      <c r="SZ8" s="152"/>
      <c r="TA8" s="152"/>
      <c r="TB8" s="152"/>
      <c r="TC8" s="152"/>
      <c r="TD8" s="152"/>
      <c r="TE8" s="152"/>
      <c r="TF8" s="152"/>
      <c r="TG8" s="152"/>
      <c r="TH8" s="152"/>
      <c r="TI8" s="152"/>
      <c r="TJ8" s="152"/>
      <c r="TK8" s="152"/>
      <c r="TL8" s="152"/>
      <c r="TM8" s="152"/>
      <c r="TN8" s="152"/>
      <c r="TO8" s="152"/>
      <c r="TP8" s="152"/>
      <c r="TQ8" s="152"/>
      <c r="TR8" s="152"/>
      <c r="TS8" s="152"/>
      <c r="TT8" s="152"/>
      <c r="TU8" s="152"/>
      <c r="TV8" s="152"/>
      <c r="TW8" s="152"/>
      <c r="TX8" s="152"/>
      <c r="TY8" s="152"/>
      <c r="TZ8" s="152"/>
      <c r="UA8" s="152"/>
      <c r="UB8" s="152"/>
      <c r="UC8" s="152"/>
      <c r="UD8" s="152"/>
      <c r="UE8" s="152"/>
      <c r="UF8" s="152"/>
      <c r="UG8" s="152"/>
      <c r="UH8" s="152"/>
      <c r="UI8" s="152"/>
      <c r="UJ8" s="152"/>
      <c r="UK8" s="152"/>
      <c r="UL8" s="152"/>
      <c r="UM8" s="152"/>
      <c r="UN8" s="152"/>
      <c r="UO8" s="152"/>
      <c r="UP8" s="152"/>
      <c r="UQ8" s="152"/>
      <c r="UR8" s="152"/>
      <c r="US8" s="152"/>
      <c r="UT8" s="152"/>
      <c r="UU8" s="152"/>
      <c r="UV8" s="152"/>
      <c r="UW8" s="152"/>
      <c r="UX8" s="152"/>
      <c r="UY8" s="152"/>
      <c r="UZ8" s="152"/>
      <c r="VA8" s="152"/>
      <c r="VB8" s="152"/>
      <c r="VC8" s="152"/>
      <c r="VD8" s="152"/>
      <c r="VE8" s="152"/>
      <c r="VF8" s="152"/>
      <c r="VG8" s="152"/>
      <c r="VH8" s="152"/>
      <c r="VI8" s="152"/>
      <c r="VJ8" s="152"/>
      <c r="VK8" s="152"/>
      <c r="VL8" s="152"/>
      <c r="VM8" s="152"/>
      <c r="VN8" s="152"/>
      <c r="VO8" s="152"/>
      <c r="VP8" s="152"/>
      <c r="VQ8" s="152"/>
      <c r="VR8" s="152"/>
      <c r="VS8" s="152"/>
      <c r="VT8" s="152"/>
      <c r="VU8" s="152"/>
      <c r="VV8" s="152"/>
      <c r="VW8" s="152"/>
      <c r="VX8" s="152"/>
      <c r="VY8" s="152"/>
      <c r="VZ8" s="152"/>
      <c r="WA8" s="152"/>
      <c r="WB8" s="152"/>
      <c r="WC8" s="152"/>
      <c r="WD8" s="152"/>
      <c r="WE8" s="152"/>
      <c r="WF8" s="152"/>
      <c r="WG8" s="152"/>
      <c r="WH8" s="152"/>
      <c r="WI8" s="152"/>
      <c r="WJ8" s="152"/>
      <c r="WK8" s="152"/>
      <c r="WL8" s="152"/>
      <c r="WM8" s="152"/>
      <c r="WN8" s="152"/>
      <c r="WO8" s="152"/>
      <c r="WP8" s="152"/>
      <c r="WQ8" s="152"/>
      <c r="WR8" s="152"/>
      <c r="WS8" s="152"/>
      <c r="WT8" s="152"/>
      <c r="WU8" s="152"/>
      <c r="WV8" s="152"/>
      <c r="WW8" s="152"/>
      <c r="WX8" s="152"/>
      <c r="WY8" s="152"/>
      <c r="WZ8" s="152"/>
      <c r="XA8" s="152"/>
      <c r="XB8" s="152"/>
      <c r="XC8" s="152"/>
      <c r="XD8" s="152"/>
      <c r="XE8" s="152"/>
      <c r="XF8" s="152"/>
      <c r="XG8" s="152"/>
      <c r="XH8" s="152"/>
      <c r="XI8" s="152"/>
      <c r="XJ8" s="152"/>
      <c r="XK8" s="152"/>
      <c r="XL8" s="152"/>
      <c r="XM8" s="152"/>
      <c r="XN8" s="152"/>
      <c r="XO8" s="152"/>
      <c r="XP8" s="152"/>
      <c r="XQ8" s="152"/>
      <c r="XR8" s="152"/>
      <c r="XS8" s="152"/>
      <c r="XT8" s="152"/>
      <c r="XU8" s="152"/>
      <c r="XV8" s="152"/>
      <c r="XW8" s="152"/>
      <c r="XX8" s="152"/>
      <c r="XY8" s="152"/>
      <c r="XZ8" s="152"/>
      <c r="YA8" s="152"/>
      <c r="YB8" s="152"/>
      <c r="YC8" s="152"/>
      <c r="YD8" s="152"/>
      <c r="YE8" s="152"/>
      <c r="YF8" s="152"/>
      <c r="YG8" s="152"/>
      <c r="YH8" s="152"/>
      <c r="YI8" s="152"/>
      <c r="YJ8" s="152"/>
      <c r="YK8" s="152"/>
      <c r="YL8" s="152"/>
      <c r="YM8" s="152"/>
      <c r="YN8" s="152"/>
      <c r="YO8" s="152"/>
      <c r="YP8" s="152"/>
      <c r="YQ8" s="152"/>
      <c r="YR8" s="152"/>
      <c r="YS8" s="152"/>
      <c r="YT8" s="152"/>
      <c r="YU8" s="152"/>
      <c r="YV8" s="152"/>
      <c r="YW8" s="152"/>
      <c r="YX8" s="152"/>
      <c r="YY8" s="152"/>
      <c r="YZ8" s="152"/>
      <c r="ZA8" s="152"/>
      <c r="ZB8" s="152"/>
      <c r="ZC8" s="152"/>
      <c r="ZD8" s="152"/>
      <c r="ZE8" s="152"/>
      <c r="ZF8" s="152"/>
      <c r="ZG8" s="152"/>
      <c r="ZH8" s="152"/>
      <c r="ZI8" s="152"/>
      <c r="ZJ8" s="152"/>
      <c r="ZK8" s="152"/>
      <c r="ZL8" s="152"/>
      <c r="ZM8" s="152"/>
      <c r="ZN8" s="152"/>
      <c r="ZO8" s="152"/>
      <c r="ZP8" s="152"/>
      <c r="ZQ8" s="152"/>
      <c r="ZR8" s="152"/>
      <c r="ZS8" s="152"/>
      <c r="ZT8" s="152"/>
      <c r="ZU8" s="152"/>
      <c r="ZV8" s="152"/>
      <c r="ZW8" s="152"/>
      <c r="ZX8" s="152"/>
      <c r="ZY8" s="152"/>
      <c r="ZZ8" s="152"/>
      <c r="AAA8" s="152"/>
      <c r="AAB8" s="152"/>
      <c r="AAC8" s="152"/>
      <c r="AAD8" s="152"/>
      <c r="AAE8" s="152"/>
      <c r="AAF8" s="152"/>
      <c r="AAG8" s="152"/>
      <c r="AAH8" s="152"/>
      <c r="AAI8" s="152"/>
      <c r="AAJ8" s="152"/>
      <c r="AAK8" s="152"/>
      <c r="AAL8" s="152"/>
      <c r="AAM8" s="152"/>
      <c r="AAN8" s="152"/>
      <c r="AAO8" s="152"/>
      <c r="AAP8" s="152"/>
      <c r="AAQ8" s="152"/>
      <c r="AAR8" s="152"/>
      <c r="AAS8" s="152"/>
      <c r="AAT8" s="152"/>
      <c r="AAU8" s="152"/>
      <c r="AAV8" s="152"/>
      <c r="AAW8" s="152"/>
      <c r="AAX8" s="152"/>
      <c r="AAY8" s="152"/>
      <c r="AAZ8" s="152"/>
      <c r="ABA8" s="152"/>
      <c r="ABB8" s="152"/>
      <c r="ABC8" s="152"/>
      <c r="ABD8" s="152"/>
      <c r="ABE8" s="152"/>
      <c r="ABF8" s="152"/>
      <c r="ABG8" s="152"/>
      <c r="ABH8" s="152"/>
      <c r="ABI8" s="152"/>
      <c r="ABJ8" s="152"/>
      <c r="ABK8" s="152"/>
      <c r="ABL8" s="152"/>
      <c r="ABM8" s="152"/>
      <c r="ABN8" s="152"/>
      <c r="ABO8" s="152"/>
      <c r="ABP8" s="152"/>
      <c r="ABQ8" s="152"/>
      <c r="ABR8" s="152"/>
      <c r="ABS8" s="152"/>
      <c r="ABT8" s="152"/>
      <c r="ABU8" s="152"/>
      <c r="ABV8" s="152"/>
      <c r="ABW8" s="152"/>
      <c r="ABX8" s="152"/>
      <c r="ABY8" s="152"/>
      <c r="ABZ8" s="152"/>
      <c r="ACA8" s="152"/>
      <c r="ACB8" s="152"/>
      <c r="ACC8" s="152"/>
      <c r="ACD8" s="152"/>
      <c r="ACE8" s="152"/>
      <c r="ACF8" s="152"/>
      <c r="ACG8" s="152"/>
      <c r="ACH8" s="152"/>
      <c r="ACI8" s="152"/>
      <c r="ACJ8" s="152"/>
      <c r="ACK8" s="152"/>
      <c r="ACL8" s="152"/>
      <c r="ACM8" s="152"/>
      <c r="ACN8" s="152"/>
      <c r="ACO8" s="152"/>
      <c r="ACP8" s="152"/>
      <c r="ACQ8" s="152"/>
      <c r="ACR8" s="152"/>
      <c r="ACS8" s="152"/>
      <c r="ACT8" s="152"/>
      <c r="ACU8" s="152"/>
      <c r="ACV8" s="152"/>
      <c r="ACW8" s="152"/>
      <c r="ACX8" s="152"/>
      <c r="ACY8" s="152"/>
      <c r="ACZ8" s="152"/>
      <c r="ADA8" s="152"/>
      <c r="ADB8" s="152"/>
      <c r="ADC8" s="152"/>
      <c r="ADD8" s="152"/>
      <c r="ADE8" s="152"/>
      <c r="ADF8" s="152"/>
      <c r="ADG8" s="152"/>
      <c r="ADH8" s="152"/>
      <c r="ADI8" s="152"/>
      <c r="ADJ8" s="152"/>
      <c r="ADK8" s="152"/>
      <c r="ADL8" s="152"/>
      <c r="ADM8" s="152"/>
      <c r="ADN8" s="152"/>
      <c r="ADO8" s="152"/>
      <c r="ADP8" s="152"/>
      <c r="ADQ8" s="152"/>
      <c r="ADR8" s="152"/>
      <c r="ADS8" s="152"/>
      <c r="ADT8" s="152"/>
      <c r="ADU8" s="152"/>
      <c r="ADV8" s="152"/>
      <c r="ADW8" s="152"/>
      <c r="ADX8" s="152"/>
      <c r="ADY8" s="152"/>
      <c r="ADZ8" s="152"/>
      <c r="AEA8" s="152"/>
      <c r="AEB8" s="152"/>
      <c r="AEC8" s="152"/>
      <c r="AED8" s="152"/>
      <c r="AEE8" s="152"/>
      <c r="AEF8" s="152"/>
      <c r="AEG8" s="152"/>
      <c r="AEH8" s="152"/>
      <c r="AEI8" s="152"/>
      <c r="AEJ8" s="152"/>
      <c r="AEK8" s="152"/>
      <c r="AEL8" s="152"/>
      <c r="AEM8" s="152"/>
      <c r="AEN8" s="152"/>
      <c r="AEO8" s="152"/>
      <c r="AEP8" s="152"/>
      <c r="AEQ8" s="152"/>
      <c r="AER8" s="152"/>
      <c r="AES8" s="152"/>
      <c r="AET8" s="152"/>
      <c r="AEU8" s="152"/>
      <c r="AEV8" s="152"/>
      <c r="AEW8" s="152"/>
      <c r="AEX8" s="152"/>
      <c r="AEY8" s="152"/>
      <c r="AEZ8" s="152"/>
      <c r="AFA8" s="152"/>
      <c r="AFB8" s="152"/>
      <c r="AFC8" s="152"/>
      <c r="AFD8" s="152"/>
      <c r="AFE8" s="152"/>
      <c r="AFF8" s="152"/>
      <c r="AFG8" s="152"/>
      <c r="AFH8" s="152"/>
      <c r="AFI8" s="152"/>
      <c r="AFJ8" s="152"/>
      <c r="AFK8" s="152"/>
      <c r="AFL8" s="152"/>
      <c r="AFM8" s="152"/>
      <c r="AFN8" s="152"/>
      <c r="AFO8" s="152"/>
      <c r="AFP8" s="152"/>
      <c r="AFQ8" s="152"/>
      <c r="AFR8" s="152"/>
      <c r="AFS8" s="152"/>
      <c r="AFT8" s="152"/>
      <c r="AFU8" s="152"/>
      <c r="AFV8" s="152"/>
      <c r="AFW8" s="152"/>
      <c r="AFX8" s="152"/>
      <c r="AFY8" s="152"/>
      <c r="AFZ8" s="152"/>
      <c r="AGA8" s="152"/>
      <c r="AGB8" s="152"/>
      <c r="AGC8" s="152"/>
      <c r="AGD8" s="152"/>
      <c r="AGE8" s="152"/>
      <c r="AGF8" s="152"/>
      <c r="AGG8" s="152"/>
      <c r="AGH8" s="152"/>
      <c r="AGI8" s="152"/>
      <c r="AGJ8" s="152"/>
      <c r="AGK8" s="152"/>
      <c r="AGL8" s="152"/>
      <c r="AGM8" s="152"/>
      <c r="AGN8" s="152"/>
      <c r="AGO8" s="152"/>
      <c r="AGP8" s="152"/>
      <c r="AGQ8" s="152"/>
      <c r="AGR8" s="152"/>
      <c r="AGS8" s="152"/>
      <c r="AGT8" s="152"/>
      <c r="AGU8" s="152"/>
      <c r="AGV8" s="152"/>
      <c r="AGW8" s="152"/>
      <c r="AGX8" s="152"/>
      <c r="AGY8" s="152"/>
      <c r="AGZ8" s="152"/>
      <c r="AHA8" s="152"/>
      <c r="AHB8" s="152"/>
      <c r="AHC8" s="152"/>
      <c r="AHD8" s="152"/>
      <c r="AHE8" s="152"/>
      <c r="AHF8" s="152"/>
      <c r="AHG8" s="152"/>
      <c r="AHH8" s="152"/>
      <c r="AHI8" s="152"/>
      <c r="AHJ8" s="152"/>
      <c r="AHK8" s="152"/>
      <c r="AHL8" s="152"/>
      <c r="AHM8" s="152"/>
      <c r="AHN8" s="152"/>
      <c r="AHO8" s="152"/>
      <c r="AHP8" s="152"/>
      <c r="AHQ8" s="152"/>
      <c r="AHR8" s="152"/>
      <c r="AHS8" s="152"/>
      <c r="AHT8" s="152"/>
      <c r="AHU8" s="152"/>
      <c r="AHV8" s="152"/>
      <c r="AHW8" s="152"/>
      <c r="AHX8" s="152"/>
      <c r="AHY8" s="152"/>
      <c r="AHZ8" s="152"/>
      <c r="AIA8" s="152"/>
      <c r="AIB8" s="152"/>
      <c r="AIC8" s="152"/>
      <c r="AID8" s="152"/>
      <c r="AIE8" s="152"/>
      <c r="AIF8" s="152"/>
      <c r="AIG8" s="152"/>
      <c r="AIH8" s="152"/>
      <c r="AII8" s="152"/>
      <c r="AIJ8" s="152"/>
      <c r="AIK8" s="152"/>
      <c r="AIL8" s="152"/>
      <c r="AIM8" s="152"/>
      <c r="AIN8" s="152"/>
      <c r="AIO8" s="152"/>
      <c r="AIP8" s="152"/>
      <c r="AIQ8" s="152"/>
      <c r="AIR8" s="152"/>
      <c r="AIS8" s="152"/>
      <c r="AIT8" s="152"/>
      <c r="AIU8" s="152"/>
      <c r="AIV8" s="152"/>
      <c r="AIW8" s="152"/>
      <c r="AIX8" s="152"/>
      <c r="AIY8" s="152"/>
      <c r="AIZ8" s="152"/>
      <c r="AJA8" s="152"/>
      <c r="AJB8" s="152"/>
      <c r="AJC8" s="152"/>
      <c r="AJD8" s="152"/>
      <c r="AJE8" s="152"/>
      <c r="AJF8" s="152"/>
      <c r="AJG8" s="152"/>
      <c r="AJH8" s="152"/>
      <c r="AJI8" s="152"/>
      <c r="AJJ8" s="152"/>
      <c r="AJK8" s="152"/>
      <c r="AJL8" s="152"/>
      <c r="AJM8" s="152"/>
      <c r="AJN8" s="152"/>
      <c r="AJO8" s="152"/>
      <c r="AJP8" s="152"/>
      <c r="AJQ8" s="152"/>
      <c r="AJR8" s="152"/>
      <c r="AJS8" s="152"/>
      <c r="AJT8" s="152"/>
      <c r="AJU8" s="152"/>
      <c r="AJV8" s="152"/>
      <c r="AJW8" s="152"/>
      <c r="AJX8" s="152"/>
      <c r="AJY8" s="152"/>
      <c r="AJZ8" s="152"/>
      <c r="AKA8" s="152"/>
      <c r="AKB8" s="152"/>
      <c r="AKC8" s="152"/>
      <c r="AKD8" s="152"/>
      <c r="AKE8" s="152"/>
      <c r="AKF8" s="152"/>
      <c r="AKG8" s="152"/>
      <c r="AKH8" s="152"/>
      <c r="AKI8" s="152"/>
      <c r="AKJ8" s="152"/>
      <c r="AKK8" s="152"/>
      <c r="AKL8" s="152"/>
      <c r="AKM8" s="152"/>
      <c r="AKN8" s="152"/>
      <c r="AKO8" s="152"/>
      <c r="AKP8" s="152"/>
      <c r="AKQ8" s="152"/>
      <c r="AKR8" s="152"/>
      <c r="AKS8" s="152"/>
      <c r="AKT8" s="152"/>
      <c r="AKU8" s="152"/>
      <c r="AKV8" s="152"/>
      <c r="AKW8" s="152"/>
      <c r="AKX8" s="152"/>
      <c r="AKY8" s="152"/>
      <c r="AKZ8" s="152"/>
      <c r="ALA8" s="152"/>
      <c r="ALB8" s="152"/>
      <c r="ALC8" s="152"/>
      <c r="ALD8" s="152"/>
      <c r="ALE8" s="152"/>
      <c r="ALF8" s="152"/>
      <c r="ALG8" s="152"/>
      <c r="ALH8" s="152"/>
      <c r="ALI8" s="152"/>
      <c r="ALJ8" s="152"/>
      <c r="ALK8" s="152"/>
      <c r="ALL8" s="152"/>
      <c r="ALM8" s="152"/>
      <c r="ALN8" s="152"/>
      <c r="ALO8" s="152"/>
      <c r="ALP8" s="152"/>
      <c r="ALQ8" s="152"/>
      <c r="ALR8" s="152"/>
      <c r="ALS8" s="152"/>
      <c r="ALT8" s="152"/>
      <c r="ALU8" s="152"/>
      <c r="ALV8" s="152"/>
      <c r="ALW8" s="152"/>
      <c r="ALX8" s="152"/>
      <c r="ALY8" s="152"/>
      <c r="ALZ8" s="152"/>
      <c r="AMA8" s="152"/>
      <c r="AMB8" s="152"/>
      <c r="AMC8" s="152"/>
      <c r="AMD8" s="152"/>
      <c r="AME8" s="152"/>
      <c r="AMF8" s="152"/>
      <c r="AMG8" s="152"/>
      <c r="AMH8" s="152"/>
      <c r="AMI8" s="152"/>
      <c r="AMJ8" s="152"/>
      <c r="AMK8" s="152"/>
      <c r="AML8" s="152"/>
      <c r="AMM8" s="152"/>
      <c r="AMN8" s="152"/>
      <c r="AMO8" s="152"/>
      <c r="AMP8" s="152"/>
      <c r="AMQ8" s="152"/>
      <c r="AMR8" s="152"/>
      <c r="AMS8" s="152"/>
      <c r="AMT8" s="152"/>
      <c r="AMU8" s="152"/>
      <c r="AMV8" s="152"/>
      <c r="AMW8" s="152"/>
      <c r="AMX8" s="152"/>
      <c r="AMY8" s="152"/>
      <c r="AMZ8" s="152"/>
      <c r="ANA8" s="152"/>
      <c r="ANB8" s="152"/>
      <c r="ANC8" s="152"/>
      <c r="AND8" s="152"/>
      <c r="ANE8" s="152"/>
      <c r="ANF8" s="152"/>
      <c r="ANG8" s="152"/>
      <c r="ANH8" s="152"/>
      <c r="ANI8" s="152"/>
      <c r="ANJ8" s="152"/>
      <c r="ANK8" s="152"/>
      <c r="ANL8" s="152"/>
      <c r="ANM8" s="152"/>
      <c r="ANN8" s="152"/>
      <c r="ANO8" s="152"/>
      <c r="ANP8" s="152"/>
      <c r="ANQ8" s="152"/>
      <c r="ANR8" s="152"/>
      <c r="ANS8" s="152"/>
      <c r="ANT8" s="152"/>
      <c r="ANU8" s="152"/>
      <c r="ANV8" s="152"/>
      <c r="ANW8" s="152"/>
      <c r="ANX8" s="152"/>
      <c r="ANY8" s="152"/>
      <c r="ANZ8" s="152"/>
      <c r="AOA8" s="152"/>
      <c r="AOB8" s="152"/>
      <c r="AOC8" s="152"/>
      <c r="AOD8" s="152"/>
      <c r="AOE8" s="152"/>
      <c r="AOF8" s="152"/>
      <c r="AOG8" s="152"/>
      <c r="AOH8" s="152"/>
      <c r="AOI8" s="152"/>
      <c r="AOJ8" s="152"/>
      <c r="AOK8" s="152"/>
      <c r="AOL8" s="152"/>
      <c r="AOM8" s="152"/>
      <c r="AON8" s="152"/>
      <c r="AOO8" s="152"/>
      <c r="AOP8" s="152"/>
      <c r="AOQ8" s="152"/>
      <c r="AOR8" s="152"/>
      <c r="AOS8" s="152"/>
      <c r="AOT8" s="152"/>
      <c r="AOU8" s="152"/>
      <c r="AOV8" s="152"/>
      <c r="AOW8" s="152"/>
      <c r="AOX8" s="152"/>
      <c r="AOY8" s="152"/>
      <c r="AOZ8" s="152"/>
      <c r="APA8" s="152"/>
      <c r="APB8" s="152"/>
      <c r="APC8" s="152"/>
      <c r="APD8" s="152"/>
      <c r="APE8" s="152"/>
      <c r="APF8" s="152"/>
      <c r="APG8" s="152"/>
      <c r="APH8" s="152"/>
      <c r="API8" s="152"/>
      <c r="APJ8" s="152"/>
      <c r="APK8" s="152"/>
      <c r="APL8" s="152"/>
      <c r="APM8" s="152"/>
      <c r="APN8" s="152"/>
      <c r="APO8" s="152"/>
      <c r="APP8" s="152"/>
      <c r="APQ8" s="152"/>
      <c r="APR8" s="152"/>
      <c r="APS8" s="152"/>
      <c r="APT8" s="152"/>
      <c r="APU8" s="152"/>
      <c r="APV8" s="152"/>
      <c r="APW8" s="152"/>
      <c r="APX8" s="152"/>
      <c r="APY8" s="152"/>
      <c r="APZ8" s="152"/>
      <c r="AQA8" s="152"/>
      <c r="AQB8" s="152"/>
      <c r="AQC8" s="152"/>
      <c r="AQD8" s="152"/>
      <c r="AQE8" s="152"/>
      <c r="AQF8" s="152"/>
      <c r="AQG8" s="152"/>
      <c r="AQH8" s="152"/>
      <c r="AQI8" s="152"/>
      <c r="AQJ8" s="152"/>
      <c r="AQK8" s="152"/>
      <c r="AQL8" s="152"/>
      <c r="AQM8" s="152"/>
      <c r="AQN8" s="152"/>
      <c r="AQO8" s="152"/>
      <c r="AQP8" s="152"/>
      <c r="AQQ8" s="152"/>
      <c r="AQR8" s="152"/>
      <c r="AQS8" s="152"/>
      <c r="AQT8" s="152"/>
      <c r="AQU8" s="152"/>
      <c r="AQV8" s="152"/>
      <c r="AQW8" s="152"/>
      <c r="AQX8" s="152"/>
      <c r="AQY8" s="152"/>
      <c r="AQZ8" s="152"/>
      <c r="ARA8" s="152"/>
      <c r="ARB8" s="152"/>
      <c r="ARC8" s="152"/>
      <c r="ARD8" s="152"/>
      <c r="ARE8" s="152"/>
      <c r="ARF8" s="152"/>
      <c r="ARG8" s="152"/>
      <c r="ARH8" s="152"/>
      <c r="ARI8" s="152"/>
      <c r="ARJ8" s="152"/>
      <c r="ARK8" s="152"/>
      <c r="ARL8" s="152"/>
      <c r="ARM8" s="152"/>
      <c r="ARN8" s="152"/>
      <c r="ARO8" s="152"/>
      <c r="ARP8" s="152"/>
      <c r="ARQ8" s="152"/>
      <c r="ARR8" s="152"/>
      <c r="ARS8" s="152"/>
      <c r="ART8" s="152"/>
      <c r="ARU8" s="152"/>
      <c r="ARV8" s="152"/>
      <c r="ARW8" s="152"/>
      <c r="ARX8" s="152"/>
      <c r="ARY8" s="152"/>
      <c r="ARZ8" s="152"/>
      <c r="ASA8" s="152"/>
      <c r="ASB8" s="152"/>
      <c r="ASC8" s="152"/>
      <c r="ASD8" s="152"/>
      <c r="ASE8" s="152"/>
      <c r="ASF8" s="152"/>
      <c r="ASG8" s="152"/>
      <c r="ASH8" s="152"/>
      <c r="ASI8" s="152"/>
      <c r="ASJ8" s="152"/>
      <c r="ASK8" s="152"/>
      <c r="ASL8" s="152"/>
      <c r="ASM8" s="152"/>
      <c r="ASN8" s="152"/>
      <c r="ASO8" s="152"/>
      <c r="ASP8" s="152"/>
      <c r="ASQ8" s="152"/>
      <c r="ASR8" s="152"/>
      <c r="ASS8" s="152"/>
      <c r="AST8" s="152"/>
      <c r="ASU8" s="152"/>
      <c r="ASV8" s="152"/>
      <c r="ASW8" s="152"/>
      <c r="ASX8" s="152"/>
      <c r="ASY8" s="152"/>
      <c r="ASZ8" s="152"/>
      <c r="ATA8" s="152"/>
      <c r="ATB8" s="152"/>
      <c r="ATC8" s="152"/>
      <c r="ATD8" s="152"/>
      <c r="ATE8" s="152"/>
      <c r="ATF8" s="152"/>
      <c r="ATG8" s="152"/>
      <c r="ATH8" s="152"/>
      <c r="ATI8" s="152"/>
      <c r="ATJ8" s="152"/>
      <c r="ATK8" s="152"/>
      <c r="ATL8" s="152"/>
      <c r="ATM8" s="152"/>
      <c r="ATN8" s="152"/>
      <c r="ATO8" s="152"/>
      <c r="ATP8" s="152"/>
      <c r="ATQ8" s="152"/>
      <c r="ATR8" s="152"/>
      <c r="ATS8" s="152"/>
      <c r="ATT8" s="152"/>
      <c r="ATU8" s="152"/>
      <c r="ATV8" s="152"/>
      <c r="ATW8" s="152"/>
      <c r="ATX8" s="152"/>
      <c r="ATY8" s="152"/>
      <c r="ATZ8" s="152"/>
      <c r="AUA8" s="152"/>
      <c r="AUB8" s="152"/>
      <c r="AUC8" s="152"/>
      <c r="AUD8" s="152"/>
      <c r="AUE8" s="152"/>
      <c r="AUF8" s="152"/>
      <c r="AUG8" s="152"/>
      <c r="AUH8" s="152"/>
      <c r="AUI8" s="152"/>
      <c r="AUJ8" s="152"/>
      <c r="AUK8" s="152"/>
      <c r="AUL8" s="152"/>
      <c r="AUM8" s="152"/>
      <c r="AUN8" s="152"/>
      <c r="AUO8" s="152"/>
      <c r="AUP8" s="152"/>
      <c r="AUQ8" s="152"/>
      <c r="AUR8" s="152"/>
      <c r="AUS8" s="152"/>
      <c r="AUT8" s="152"/>
      <c r="AUU8" s="152"/>
      <c r="AUV8" s="152"/>
      <c r="AUW8" s="152"/>
      <c r="AUX8" s="152"/>
      <c r="AUY8" s="152"/>
      <c r="AUZ8" s="152"/>
      <c r="AVA8" s="152"/>
      <c r="AVB8" s="152"/>
      <c r="AVC8" s="152"/>
      <c r="AVD8" s="152"/>
      <c r="AVE8" s="152"/>
      <c r="AVF8" s="152"/>
      <c r="AVG8" s="152"/>
      <c r="AVH8" s="152"/>
      <c r="AVI8" s="152"/>
      <c r="AVJ8" s="152"/>
      <c r="AVK8" s="152"/>
      <c r="AVL8" s="152"/>
      <c r="AVM8" s="152"/>
      <c r="AVN8" s="152"/>
      <c r="AVO8" s="152"/>
      <c r="AVP8" s="152"/>
      <c r="AVQ8" s="152"/>
      <c r="AVR8" s="152"/>
      <c r="AVS8" s="152"/>
      <c r="AVT8" s="152"/>
      <c r="AVU8" s="152"/>
      <c r="AVV8" s="152"/>
      <c r="AVW8" s="152"/>
      <c r="AVX8" s="152"/>
      <c r="AVY8" s="152"/>
      <c r="AVZ8" s="152"/>
      <c r="AWA8" s="152"/>
      <c r="AWB8" s="152"/>
      <c r="AWC8" s="152"/>
      <c r="AWD8" s="152"/>
      <c r="AWE8" s="152"/>
      <c r="AWF8" s="152"/>
      <c r="AWG8" s="152"/>
      <c r="AWH8" s="152"/>
      <c r="AWI8" s="152"/>
      <c r="AWJ8" s="152"/>
      <c r="AWK8" s="152"/>
      <c r="AWL8" s="152"/>
      <c r="AWM8" s="152"/>
      <c r="AWN8" s="152"/>
      <c r="AWO8" s="152"/>
      <c r="AWP8" s="152"/>
      <c r="AWQ8" s="152"/>
      <c r="AWR8" s="152"/>
      <c r="AWS8" s="152"/>
      <c r="AWT8" s="152"/>
      <c r="AWU8" s="152"/>
      <c r="AWV8" s="152"/>
      <c r="AWW8" s="152"/>
      <c r="AWX8" s="152"/>
      <c r="AWY8" s="152"/>
      <c r="AWZ8" s="152"/>
      <c r="AXA8" s="152"/>
      <c r="AXB8" s="152"/>
      <c r="AXC8" s="152"/>
      <c r="AXD8" s="152"/>
      <c r="AXE8" s="152"/>
      <c r="AXF8" s="152"/>
      <c r="AXG8" s="152"/>
      <c r="AXH8" s="152"/>
      <c r="AXI8" s="152"/>
      <c r="AXJ8" s="152"/>
      <c r="AXK8" s="152"/>
      <c r="AXL8" s="152"/>
      <c r="AXM8" s="152"/>
      <c r="AXN8" s="152"/>
      <c r="AXO8" s="152"/>
      <c r="AXP8" s="152"/>
      <c r="AXQ8" s="152"/>
      <c r="AXR8" s="152"/>
      <c r="AXS8" s="152"/>
      <c r="AXT8" s="152"/>
      <c r="AXU8" s="152"/>
      <c r="AXV8" s="152"/>
      <c r="AXW8" s="152"/>
      <c r="AXX8" s="152"/>
      <c r="AXY8" s="152"/>
      <c r="AXZ8" s="152"/>
      <c r="AYA8" s="152"/>
      <c r="AYB8" s="152"/>
      <c r="AYC8" s="152"/>
      <c r="AYD8" s="152"/>
      <c r="AYE8" s="152"/>
      <c r="AYF8" s="152"/>
      <c r="AYG8" s="152"/>
      <c r="AYH8" s="152"/>
      <c r="AYI8" s="152"/>
      <c r="AYJ8" s="152"/>
      <c r="AYK8" s="152"/>
      <c r="AYL8" s="152"/>
      <c r="AYM8" s="152"/>
      <c r="AYN8" s="152"/>
      <c r="AYO8" s="152"/>
      <c r="AYP8" s="152"/>
      <c r="AYQ8" s="152"/>
      <c r="AYR8" s="152"/>
      <c r="AYS8" s="152"/>
      <c r="AYT8" s="152"/>
      <c r="AYU8" s="152"/>
      <c r="AYV8" s="152"/>
      <c r="AYW8" s="152"/>
      <c r="AYX8" s="152"/>
      <c r="AYY8" s="152"/>
      <c r="AYZ8" s="152"/>
      <c r="AZA8" s="152"/>
      <c r="AZB8" s="152"/>
      <c r="AZC8" s="152"/>
      <c r="AZD8" s="152"/>
      <c r="AZE8" s="152"/>
      <c r="AZF8" s="152"/>
      <c r="AZG8" s="152"/>
      <c r="AZH8" s="152"/>
      <c r="AZI8" s="152"/>
      <c r="AZJ8" s="152"/>
      <c r="AZK8" s="152"/>
      <c r="AZL8" s="152"/>
      <c r="AZM8" s="152"/>
      <c r="AZN8" s="152"/>
      <c r="AZO8" s="152"/>
      <c r="AZP8" s="152"/>
      <c r="AZQ8" s="152"/>
      <c r="AZR8" s="152"/>
      <c r="AZS8" s="152"/>
      <c r="AZT8" s="152"/>
      <c r="AZU8" s="152"/>
      <c r="AZV8" s="152"/>
      <c r="AZW8" s="152"/>
      <c r="AZX8" s="152"/>
      <c r="AZY8" s="152"/>
      <c r="AZZ8" s="152"/>
      <c r="BAA8" s="152"/>
      <c r="BAB8" s="152"/>
      <c r="BAC8" s="152"/>
      <c r="BAD8" s="152"/>
      <c r="BAE8" s="152"/>
      <c r="BAF8" s="152"/>
      <c r="BAG8" s="152"/>
      <c r="BAH8" s="152"/>
      <c r="BAI8" s="152"/>
      <c r="BAJ8" s="152"/>
      <c r="BAK8" s="152"/>
      <c r="BAL8" s="152"/>
      <c r="BAM8" s="152"/>
      <c r="BAN8" s="152"/>
      <c r="BAO8" s="152"/>
      <c r="BAP8" s="152"/>
      <c r="BAQ8" s="152"/>
      <c r="BAR8" s="152"/>
      <c r="BAS8" s="152"/>
      <c r="BAT8" s="152"/>
      <c r="BAU8" s="152"/>
      <c r="BAV8" s="152"/>
      <c r="BAW8" s="152"/>
      <c r="BAX8" s="152"/>
      <c r="BAY8" s="152"/>
      <c r="BAZ8" s="152"/>
      <c r="BBA8" s="152"/>
      <c r="BBB8" s="152"/>
      <c r="BBC8" s="152"/>
      <c r="BBD8" s="152"/>
      <c r="BBE8" s="152"/>
      <c r="BBF8" s="152"/>
      <c r="BBG8" s="152"/>
      <c r="BBH8" s="152"/>
      <c r="BBI8" s="152"/>
      <c r="BBJ8" s="152"/>
      <c r="BBK8" s="152"/>
      <c r="BBL8" s="152"/>
      <c r="BBM8" s="152"/>
      <c r="BBN8" s="152"/>
      <c r="BBO8" s="152"/>
      <c r="BBP8" s="152"/>
      <c r="BBQ8" s="152"/>
      <c r="BBR8" s="152"/>
      <c r="BBS8" s="152"/>
      <c r="BBT8" s="152"/>
      <c r="BBU8" s="152"/>
      <c r="BBV8" s="152"/>
      <c r="BBW8" s="152"/>
      <c r="BBX8" s="152"/>
      <c r="BBY8" s="152"/>
      <c r="BBZ8" s="152"/>
      <c r="BCA8" s="152"/>
      <c r="BCB8" s="152"/>
      <c r="BCC8" s="152"/>
      <c r="BCD8" s="152"/>
      <c r="BCE8" s="152"/>
      <c r="BCF8" s="152"/>
      <c r="BCG8" s="152"/>
      <c r="BCH8" s="152"/>
      <c r="BCI8" s="152"/>
      <c r="BCJ8" s="152"/>
      <c r="BCK8" s="152"/>
      <c r="BCL8" s="152"/>
      <c r="BCM8" s="152"/>
      <c r="BCN8" s="152"/>
      <c r="BCO8" s="152"/>
      <c r="BCP8" s="152"/>
      <c r="BCQ8" s="152"/>
      <c r="BCR8" s="152"/>
      <c r="BCS8" s="152"/>
      <c r="BCT8" s="152"/>
      <c r="BCU8" s="152"/>
      <c r="BCV8" s="152"/>
      <c r="BCW8" s="152"/>
      <c r="BCX8" s="152"/>
      <c r="BCY8" s="152"/>
      <c r="BCZ8" s="152"/>
      <c r="BDA8" s="152"/>
      <c r="BDB8" s="152"/>
      <c r="BDC8" s="152"/>
      <c r="BDD8" s="152"/>
      <c r="BDE8" s="152"/>
      <c r="BDF8" s="152"/>
      <c r="BDG8" s="152"/>
      <c r="BDH8" s="152"/>
      <c r="BDI8" s="152"/>
      <c r="BDJ8" s="152"/>
      <c r="BDK8" s="152"/>
      <c r="BDL8" s="152"/>
      <c r="BDM8" s="152"/>
      <c r="BDN8" s="152"/>
      <c r="BDO8" s="152"/>
      <c r="BDP8" s="152"/>
      <c r="BDQ8" s="152"/>
      <c r="BDR8" s="152"/>
      <c r="BDS8" s="152"/>
      <c r="BDT8" s="152"/>
      <c r="BDU8" s="152"/>
      <c r="BDV8" s="152"/>
      <c r="BDW8" s="152"/>
      <c r="BDX8" s="152"/>
      <c r="BDY8" s="152"/>
      <c r="BDZ8" s="152"/>
      <c r="BEA8" s="152"/>
      <c r="BEB8" s="152"/>
      <c r="BEC8" s="152"/>
      <c r="BED8" s="152"/>
      <c r="BEE8" s="152"/>
      <c r="BEF8" s="152"/>
      <c r="BEG8" s="152"/>
      <c r="BEH8" s="152"/>
      <c r="BEI8" s="152"/>
      <c r="BEJ8" s="152"/>
      <c r="BEK8" s="152"/>
      <c r="BEL8" s="152"/>
      <c r="BEM8" s="152"/>
      <c r="BEN8" s="152"/>
      <c r="BEO8" s="152"/>
      <c r="BEP8" s="152"/>
      <c r="BEQ8" s="152"/>
      <c r="BER8" s="152"/>
      <c r="BES8" s="152"/>
      <c r="BET8" s="152"/>
      <c r="BEU8" s="152"/>
      <c r="BEV8" s="152"/>
      <c r="BEW8" s="152"/>
      <c r="BEX8" s="152"/>
      <c r="BEY8" s="152"/>
      <c r="BEZ8" s="152"/>
      <c r="BFA8" s="152"/>
      <c r="BFB8" s="152"/>
      <c r="BFC8" s="152"/>
      <c r="BFD8" s="152"/>
      <c r="BFE8" s="152"/>
      <c r="BFF8" s="152"/>
      <c r="BFG8" s="152"/>
      <c r="BFH8" s="152"/>
      <c r="BFI8" s="152"/>
      <c r="BFJ8" s="152"/>
      <c r="BFK8" s="152"/>
      <c r="BFL8" s="152"/>
      <c r="BFM8" s="152"/>
      <c r="BFN8" s="152"/>
      <c r="BFO8" s="152"/>
      <c r="BFP8" s="152"/>
      <c r="BFQ8" s="152"/>
      <c r="BFR8" s="152"/>
      <c r="BFS8" s="152"/>
      <c r="BFT8" s="152"/>
      <c r="BFU8" s="152"/>
      <c r="BFV8" s="152"/>
      <c r="BFW8" s="152"/>
      <c r="BFX8" s="152"/>
      <c r="BFY8" s="152"/>
      <c r="BFZ8" s="152"/>
      <c r="BGA8" s="152"/>
      <c r="BGB8" s="152"/>
      <c r="BGC8" s="152"/>
      <c r="BGD8" s="152"/>
      <c r="BGE8" s="152"/>
      <c r="BGF8" s="152"/>
      <c r="BGG8" s="152"/>
      <c r="BGH8" s="152"/>
      <c r="BGI8" s="152"/>
      <c r="BGJ8" s="152"/>
      <c r="BGK8" s="152"/>
      <c r="BGL8" s="152"/>
      <c r="BGM8" s="152"/>
      <c r="BGN8" s="152"/>
      <c r="BGO8" s="152"/>
      <c r="BGP8" s="152"/>
      <c r="BGQ8" s="152"/>
      <c r="BGR8" s="152"/>
      <c r="BGS8" s="152"/>
      <c r="BGT8" s="152"/>
      <c r="BGU8" s="152"/>
      <c r="BGV8" s="152"/>
      <c r="BGW8" s="152"/>
      <c r="BGX8" s="152"/>
      <c r="BGY8" s="152"/>
      <c r="BGZ8" s="152"/>
      <c r="BHA8" s="152"/>
      <c r="BHB8" s="152"/>
      <c r="BHC8" s="152"/>
      <c r="BHD8" s="152"/>
      <c r="BHE8" s="152"/>
      <c r="BHF8" s="152"/>
      <c r="BHG8" s="152"/>
      <c r="BHH8" s="152"/>
      <c r="BHI8" s="152"/>
      <c r="BHJ8" s="152"/>
      <c r="BHK8" s="152"/>
      <c r="BHL8" s="152"/>
      <c r="BHM8" s="152"/>
      <c r="BHN8" s="152"/>
      <c r="BHO8" s="152"/>
      <c r="BHP8" s="152"/>
      <c r="BHQ8" s="152"/>
      <c r="BHR8" s="152"/>
      <c r="BHS8" s="152"/>
      <c r="BHT8" s="152"/>
      <c r="BHU8" s="152"/>
      <c r="BHV8" s="152"/>
      <c r="BHW8" s="152"/>
      <c r="BHX8" s="152"/>
      <c r="BHY8" s="152"/>
      <c r="BHZ8" s="152"/>
      <c r="BIA8" s="152"/>
      <c r="BIB8" s="152"/>
      <c r="BIC8" s="152"/>
      <c r="BID8" s="152"/>
      <c r="BIE8" s="152"/>
      <c r="BIF8" s="152"/>
      <c r="BIG8" s="152"/>
      <c r="BIH8" s="152"/>
      <c r="BII8" s="152"/>
      <c r="BIJ8" s="152"/>
      <c r="BIK8" s="152"/>
      <c r="BIL8" s="152"/>
      <c r="BIM8" s="152"/>
      <c r="BIN8" s="152"/>
      <c r="BIO8" s="152"/>
      <c r="BIP8" s="152"/>
      <c r="BIQ8" s="152"/>
      <c r="BIR8" s="152"/>
      <c r="BIS8" s="152"/>
      <c r="BIT8" s="152"/>
      <c r="BIU8" s="152"/>
      <c r="BIV8" s="152"/>
      <c r="BIW8" s="152"/>
      <c r="BIX8" s="152"/>
      <c r="BIY8" s="152"/>
      <c r="BIZ8" s="152"/>
      <c r="BJA8" s="152"/>
      <c r="BJB8" s="152"/>
      <c r="BJC8" s="152"/>
      <c r="BJD8" s="152"/>
      <c r="BJE8" s="152"/>
      <c r="BJF8" s="152"/>
      <c r="BJG8" s="152"/>
      <c r="BJH8" s="152"/>
      <c r="BJI8" s="152"/>
      <c r="BJJ8" s="152"/>
      <c r="BJK8" s="152"/>
      <c r="BJL8" s="152"/>
      <c r="BJM8" s="152"/>
      <c r="BJN8" s="152"/>
      <c r="BJO8" s="152"/>
      <c r="BJP8" s="152"/>
      <c r="BJQ8" s="152"/>
      <c r="BJR8" s="152"/>
      <c r="BJS8" s="152"/>
      <c r="BJT8" s="152"/>
      <c r="BJU8" s="152"/>
      <c r="BJV8" s="152"/>
      <c r="BJW8" s="152"/>
      <c r="BJX8" s="152"/>
      <c r="BJY8" s="152"/>
      <c r="BJZ8" s="152"/>
      <c r="BKA8" s="152"/>
      <c r="BKB8" s="152"/>
      <c r="BKC8" s="152"/>
      <c r="BKD8" s="152"/>
      <c r="BKE8" s="152"/>
      <c r="BKF8" s="152"/>
      <c r="BKG8" s="152"/>
      <c r="BKH8" s="152"/>
      <c r="BKI8" s="152"/>
      <c r="BKJ8" s="152"/>
      <c r="BKK8" s="152"/>
      <c r="BKL8" s="152"/>
      <c r="BKM8" s="152"/>
      <c r="BKN8" s="152"/>
      <c r="BKO8" s="152"/>
      <c r="BKP8" s="152"/>
      <c r="BKQ8" s="152"/>
      <c r="BKR8" s="152"/>
      <c r="BKS8" s="152"/>
      <c r="BKT8" s="152"/>
      <c r="BKU8" s="152"/>
      <c r="BKV8" s="152"/>
      <c r="BKW8" s="152"/>
      <c r="BKX8" s="152"/>
      <c r="BKY8" s="152"/>
      <c r="BKZ8" s="152"/>
      <c r="BLA8" s="152"/>
      <c r="BLB8" s="152"/>
      <c r="BLC8" s="152"/>
      <c r="BLD8" s="152"/>
      <c r="BLE8" s="152"/>
      <c r="BLF8" s="152"/>
      <c r="BLG8" s="152"/>
      <c r="BLH8" s="152"/>
      <c r="BLI8" s="152"/>
      <c r="BLJ8" s="152"/>
      <c r="BLK8" s="152"/>
      <c r="BLL8" s="152"/>
      <c r="BLM8" s="152"/>
      <c r="BLN8" s="152"/>
      <c r="BLO8" s="152"/>
      <c r="BLP8" s="152"/>
      <c r="BLQ8" s="152"/>
      <c r="BLR8" s="152"/>
      <c r="BLS8" s="152"/>
      <c r="BLT8" s="152"/>
      <c r="BLU8" s="152"/>
      <c r="BLV8" s="152"/>
      <c r="BLW8" s="152"/>
      <c r="BLX8" s="152"/>
      <c r="BLY8" s="152"/>
      <c r="BLZ8" s="152"/>
      <c r="BMA8" s="152"/>
      <c r="BMB8" s="152"/>
      <c r="BMC8" s="152"/>
      <c r="BMD8" s="152"/>
      <c r="BME8" s="152"/>
      <c r="BMF8" s="152"/>
      <c r="BMG8" s="152"/>
      <c r="BMH8" s="152"/>
      <c r="BMI8" s="152"/>
      <c r="BMJ8" s="152"/>
      <c r="BMK8" s="152"/>
      <c r="BML8" s="152"/>
      <c r="BMM8" s="152"/>
      <c r="BMN8" s="152"/>
      <c r="BMO8" s="152"/>
      <c r="BMP8" s="152"/>
      <c r="BMQ8" s="152"/>
      <c r="BMR8" s="152"/>
      <c r="BMS8" s="152"/>
      <c r="BMT8" s="152"/>
      <c r="BMU8" s="152"/>
      <c r="BMV8" s="152"/>
      <c r="BMW8" s="152"/>
      <c r="BMX8" s="152"/>
      <c r="BMY8" s="152"/>
      <c r="BMZ8" s="152"/>
      <c r="BNA8" s="152"/>
      <c r="BNB8" s="152"/>
      <c r="BNC8" s="152"/>
      <c r="BND8" s="152"/>
      <c r="BNE8" s="152"/>
      <c r="BNF8" s="152"/>
      <c r="BNG8" s="152"/>
      <c r="BNH8" s="152"/>
      <c r="BNI8" s="152"/>
      <c r="BNJ8" s="152"/>
      <c r="BNK8" s="152"/>
      <c r="BNL8" s="152"/>
      <c r="BNM8" s="152"/>
      <c r="BNN8" s="152"/>
      <c r="BNO8" s="152"/>
      <c r="BNP8" s="152"/>
      <c r="BNQ8" s="152"/>
      <c r="BNR8" s="152"/>
      <c r="BNS8" s="152"/>
      <c r="BNT8" s="152"/>
      <c r="BNU8" s="152"/>
      <c r="BNV8" s="152"/>
      <c r="BNW8" s="152"/>
      <c r="BNX8" s="152"/>
      <c r="BNY8" s="152"/>
      <c r="BNZ8" s="152"/>
      <c r="BOA8" s="152"/>
      <c r="BOB8" s="152"/>
      <c r="BOC8" s="152"/>
      <c r="BOD8" s="152"/>
      <c r="BOE8" s="152"/>
      <c r="BOF8" s="152"/>
      <c r="BOG8" s="152"/>
      <c r="BOH8" s="152"/>
      <c r="BOI8" s="152"/>
      <c r="BOJ8" s="152"/>
      <c r="BOK8" s="152"/>
      <c r="BOL8" s="152"/>
      <c r="BOM8" s="152"/>
      <c r="BON8" s="152"/>
      <c r="BOO8" s="152"/>
      <c r="BOP8" s="152"/>
      <c r="BOQ8" s="152"/>
      <c r="BOR8" s="152"/>
      <c r="BOS8" s="152"/>
      <c r="BOT8" s="152"/>
      <c r="BOU8" s="152"/>
      <c r="BOV8" s="152"/>
      <c r="BOW8" s="152"/>
      <c r="BOX8" s="152"/>
      <c r="BOY8" s="152"/>
      <c r="BOZ8" s="152"/>
      <c r="BPA8" s="152"/>
      <c r="BPB8" s="152"/>
      <c r="BPC8" s="152"/>
      <c r="BPD8" s="152"/>
      <c r="BPE8" s="152"/>
      <c r="BPF8" s="152"/>
      <c r="BPG8" s="152"/>
      <c r="BPH8" s="152"/>
      <c r="BPI8" s="152"/>
      <c r="BPJ8" s="152"/>
      <c r="BPK8" s="152"/>
      <c r="BPL8" s="152"/>
      <c r="BPM8" s="152"/>
      <c r="BPN8" s="152"/>
      <c r="BPO8" s="152"/>
      <c r="BPP8" s="152"/>
      <c r="BPQ8" s="152"/>
      <c r="BPR8" s="152"/>
      <c r="BPS8" s="152"/>
      <c r="BPT8" s="152"/>
      <c r="BPU8" s="152"/>
      <c r="BPV8" s="152"/>
      <c r="BPW8" s="152"/>
      <c r="BPX8" s="152"/>
      <c r="BPY8" s="152"/>
      <c r="BPZ8" s="152"/>
      <c r="BQA8" s="152"/>
      <c r="BQB8" s="152"/>
      <c r="BQC8" s="152"/>
      <c r="BQD8" s="152"/>
      <c r="BQE8" s="152"/>
      <c r="BQF8" s="152"/>
      <c r="BQG8" s="152"/>
      <c r="BQH8" s="152"/>
      <c r="BQI8" s="152"/>
      <c r="BQJ8" s="152"/>
      <c r="BQK8" s="152"/>
      <c r="BQL8" s="152"/>
      <c r="BQM8" s="152"/>
      <c r="BQN8" s="152"/>
      <c r="BQO8" s="152"/>
      <c r="BQP8" s="152"/>
      <c r="BQQ8" s="152"/>
      <c r="BQR8" s="152"/>
      <c r="BQS8" s="152"/>
      <c r="BQT8" s="152"/>
      <c r="BQU8" s="152"/>
      <c r="BQV8" s="152"/>
      <c r="BQW8" s="152"/>
      <c r="BQX8" s="152"/>
      <c r="BQY8" s="152"/>
      <c r="BQZ8" s="152"/>
      <c r="BRA8" s="152"/>
      <c r="BRB8" s="152"/>
      <c r="BRC8" s="152"/>
      <c r="BRD8" s="152"/>
      <c r="BRE8" s="152"/>
      <c r="BRF8" s="152"/>
      <c r="BRG8" s="152"/>
      <c r="BRH8" s="152"/>
      <c r="BRI8" s="152"/>
      <c r="BRJ8" s="152"/>
      <c r="BRK8" s="152"/>
      <c r="BRL8" s="152"/>
      <c r="BRM8" s="152"/>
      <c r="BRN8" s="152"/>
      <c r="BRO8" s="152"/>
      <c r="BRP8" s="152"/>
      <c r="BRQ8" s="152"/>
      <c r="BRR8" s="152"/>
      <c r="BRS8" s="152"/>
      <c r="BRT8" s="152"/>
      <c r="BRU8" s="152"/>
      <c r="BRV8" s="152"/>
      <c r="BRW8" s="152"/>
      <c r="BRX8" s="152"/>
      <c r="BRY8" s="152"/>
      <c r="BRZ8" s="152"/>
      <c r="BSA8" s="152"/>
      <c r="BSB8" s="152"/>
      <c r="BSC8" s="152"/>
      <c r="BSD8" s="152"/>
      <c r="BSE8" s="152"/>
      <c r="BSF8" s="152"/>
      <c r="BSG8" s="152"/>
      <c r="BSH8" s="152"/>
      <c r="BSI8" s="152"/>
      <c r="BSJ8" s="152"/>
      <c r="BSK8" s="152"/>
      <c r="BSL8" s="152"/>
      <c r="BSM8" s="152"/>
      <c r="BSN8" s="152"/>
      <c r="BSO8" s="152"/>
      <c r="BSP8" s="152"/>
      <c r="BSQ8" s="152"/>
      <c r="BSR8" s="152"/>
      <c r="BSS8" s="152"/>
      <c r="BST8" s="152"/>
      <c r="BSU8" s="152"/>
      <c r="BSV8" s="152"/>
      <c r="BSW8" s="152"/>
      <c r="BSX8" s="152"/>
      <c r="BSY8" s="152"/>
      <c r="BSZ8" s="152"/>
      <c r="BTA8" s="152"/>
      <c r="BTB8" s="152"/>
      <c r="BTC8" s="152"/>
      <c r="BTD8" s="152"/>
      <c r="BTE8" s="152"/>
      <c r="BTF8" s="152"/>
      <c r="BTG8" s="152"/>
      <c r="BTH8" s="152"/>
      <c r="BTI8" s="152"/>
      <c r="BTJ8" s="152"/>
      <c r="BTK8" s="152"/>
      <c r="BTL8" s="152"/>
      <c r="BTM8" s="152"/>
      <c r="BTN8" s="152"/>
      <c r="BTO8" s="152"/>
      <c r="BTP8" s="152"/>
      <c r="BTQ8" s="152"/>
      <c r="BTR8" s="152"/>
      <c r="BTS8" s="152"/>
      <c r="BTT8" s="152"/>
      <c r="BTU8" s="152"/>
      <c r="BTV8" s="152"/>
      <c r="BTW8" s="152"/>
      <c r="BTX8" s="152"/>
      <c r="BTY8" s="152"/>
      <c r="BTZ8" s="152"/>
      <c r="BUA8" s="152"/>
      <c r="BUB8" s="152"/>
      <c r="BUC8" s="152"/>
      <c r="BUD8" s="152"/>
      <c r="BUE8" s="152"/>
      <c r="BUF8" s="152"/>
      <c r="BUG8" s="152"/>
      <c r="BUH8" s="152"/>
      <c r="BUI8" s="152"/>
      <c r="BUJ8" s="152"/>
      <c r="BUK8" s="152"/>
      <c r="BUL8" s="152"/>
      <c r="BUM8" s="152"/>
      <c r="BUN8" s="152"/>
      <c r="BUO8" s="152"/>
      <c r="BUP8" s="152"/>
      <c r="BUQ8" s="152"/>
      <c r="BUR8" s="152"/>
      <c r="BUS8" s="152"/>
      <c r="BUT8" s="152"/>
      <c r="BUU8" s="152"/>
      <c r="BUV8" s="152"/>
      <c r="BUW8" s="152"/>
      <c r="BUX8" s="152"/>
      <c r="BUY8" s="152"/>
      <c r="BUZ8" s="152"/>
      <c r="BVA8" s="152"/>
      <c r="BVB8" s="152"/>
      <c r="BVC8" s="152"/>
      <c r="BVD8" s="152"/>
      <c r="BVE8" s="152"/>
      <c r="BVF8" s="152"/>
      <c r="BVG8" s="152"/>
      <c r="BVH8" s="152"/>
      <c r="BVI8" s="152"/>
      <c r="BVJ8" s="152"/>
      <c r="BVK8" s="152"/>
      <c r="BVL8" s="152"/>
      <c r="BVM8" s="152"/>
      <c r="BVN8" s="152"/>
      <c r="BVO8" s="152"/>
      <c r="BVP8" s="152"/>
      <c r="BVQ8" s="152"/>
      <c r="BVR8" s="152"/>
      <c r="BVS8" s="152"/>
      <c r="BVT8" s="152"/>
      <c r="BVU8" s="152"/>
      <c r="BVV8" s="152"/>
      <c r="BVW8" s="152"/>
      <c r="BVX8" s="152"/>
      <c r="BVY8" s="152"/>
      <c r="BVZ8" s="152"/>
      <c r="BWA8" s="152"/>
      <c r="BWB8" s="152"/>
      <c r="BWC8" s="152"/>
      <c r="BWD8" s="152"/>
      <c r="BWE8" s="152"/>
      <c r="BWF8" s="152"/>
      <c r="BWG8" s="152"/>
      <c r="BWH8" s="152"/>
      <c r="BWI8" s="152"/>
      <c r="BWJ8" s="152"/>
      <c r="BWK8" s="152"/>
      <c r="BWL8" s="152"/>
      <c r="BWM8" s="152"/>
      <c r="BWN8" s="152"/>
      <c r="BWO8" s="152"/>
      <c r="BWP8" s="152"/>
      <c r="BWQ8" s="152"/>
      <c r="BWR8" s="152"/>
      <c r="BWS8" s="152"/>
      <c r="BWT8" s="152"/>
      <c r="BWU8" s="152"/>
      <c r="BWV8" s="152"/>
      <c r="BWW8" s="152"/>
      <c r="BWX8" s="152"/>
      <c r="BWY8" s="152"/>
      <c r="BWZ8" s="152"/>
      <c r="BXA8" s="152"/>
      <c r="BXB8" s="152"/>
      <c r="BXC8" s="152"/>
      <c r="BXD8" s="152"/>
      <c r="BXE8" s="152"/>
      <c r="BXF8" s="152"/>
      <c r="BXG8" s="152"/>
      <c r="BXH8" s="152"/>
      <c r="BXI8" s="152"/>
      <c r="BXJ8" s="152"/>
      <c r="BXK8" s="152"/>
      <c r="BXL8" s="152"/>
      <c r="BXM8" s="152"/>
      <c r="BXN8" s="152"/>
      <c r="BXO8" s="152"/>
      <c r="BXP8" s="152"/>
      <c r="BXQ8" s="152"/>
      <c r="BXR8" s="152"/>
      <c r="BXS8" s="152"/>
      <c r="BXT8" s="152"/>
      <c r="BXU8" s="152"/>
      <c r="BXV8" s="152"/>
      <c r="BXW8" s="152"/>
      <c r="BXX8" s="152"/>
      <c r="BXY8" s="152"/>
      <c r="BXZ8" s="152"/>
      <c r="BYA8" s="152"/>
      <c r="BYB8" s="152"/>
      <c r="BYC8" s="152"/>
      <c r="BYD8" s="152"/>
      <c r="BYE8" s="152"/>
      <c r="BYF8" s="152"/>
      <c r="BYG8" s="152"/>
      <c r="BYH8" s="152"/>
      <c r="BYI8" s="152"/>
      <c r="BYJ8" s="152"/>
      <c r="BYK8" s="152"/>
      <c r="BYL8" s="152"/>
      <c r="BYM8" s="152"/>
      <c r="BYN8" s="152"/>
      <c r="BYO8" s="152"/>
      <c r="BYP8" s="152"/>
      <c r="BYQ8" s="152"/>
      <c r="BYR8" s="152"/>
      <c r="BYS8" s="152"/>
      <c r="BYT8" s="152"/>
      <c r="BYU8" s="152"/>
      <c r="BYV8" s="152"/>
      <c r="BYW8" s="152"/>
      <c r="BYX8" s="152"/>
      <c r="BYY8" s="152"/>
      <c r="BYZ8" s="152"/>
      <c r="BZA8" s="152"/>
      <c r="BZB8" s="152"/>
      <c r="BZC8" s="152"/>
      <c r="BZD8" s="152"/>
      <c r="BZE8" s="152"/>
      <c r="BZF8" s="152"/>
      <c r="BZG8" s="152"/>
      <c r="BZH8" s="152"/>
      <c r="BZI8" s="152"/>
      <c r="BZJ8" s="152"/>
      <c r="BZK8" s="152"/>
      <c r="BZL8" s="152"/>
      <c r="BZM8" s="152"/>
      <c r="BZN8" s="152"/>
      <c r="BZO8" s="152"/>
      <c r="BZP8" s="152"/>
      <c r="BZQ8" s="152"/>
      <c r="BZR8" s="152"/>
      <c r="BZS8" s="152"/>
      <c r="BZT8" s="152"/>
      <c r="BZU8" s="152"/>
      <c r="BZV8" s="152"/>
      <c r="BZW8" s="152"/>
      <c r="BZX8" s="152"/>
      <c r="BZY8" s="152"/>
      <c r="BZZ8" s="152"/>
      <c r="CAA8" s="152"/>
      <c r="CAB8" s="152"/>
      <c r="CAC8" s="152"/>
      <c r="CAD8" s="152"/>
      <c r="CAE8" s="152"/>
      <c r="CAF8" s="152"/>
      <c r="CAG8" s="152"/>
      <c r="CAH8" s="152"/>
      <c r="CAI8" s="152"/>
      <c r="CAJ8" s="152"/>
      <c r="CAK8" s="152"/>
      <c r="CAL8" s="152"/>
      <c r="CAM8" s="152"/>
      <c r="CAN8" s="152"/>
      <c r="CAO8" s="152"/>
      <c r="CAP8" s="152"/>
      <c r="CAQ8" s="152"/>
      <c r="CAR8" s="152"/>
      <c r="CAS8" s="152"/>
      <c r="CAT8" s="152"/>
      <c r="CAU8" s="152"/>
      <c r="CAV8" s="152"/>
      <c r="CAW8" s="152"/>
      <c r="CAX8" s="152"/>
      <c r="CAY8" s="152"/>
      <c r="CAZ8" s="152"/>
      <c r="CBA8" s="152"/>
      <c r="CBB8" s="152"/>
      <c r="CBC8" s="152"/>
      <c r="CBD8" s="152"/>
      <c r="CBE8" s="152"/>
      <c r="CBF8" s="152"/>
      <c r="CBG8" s="152"/>
      <c r="CBH8" s="152"/>
      <c r="CBI8" s="152"/>
      <c r="CBJ8" s="152"/>
      <c r="CBK8" s="152"/>
      <c r="CBL8" s="152"/>
      <c r="CBM8" s="152"/>
      <c r="CBN8" s="152"/>
      <c r="CBO8" s="152"/>
      <c r="CBP8" s="152"/>
      <c r="CBQ8" s="152"/>
      <c r="CBR8" s="152"/>
      <c r="CBS8" s="152"/>
      <c r="CBT8" s="152"/>
      <c r="CBU8" s="152"/>
      <c r="CBV8" s="152"/>
      <c r="CBW8" s="152"/>
      <c r="CBX8" s="152"/>
      <c r="CBY8" s="152"/>
      <c r="CBZ8" s="152"/>
      <c r="CCA8" s="152"/>
      <c r="CCB8" s="152"/>
      <c r="CCC8" s="152"/>
      <c r="CCD8" s="152"/>
      <c r="CCE8" s="152"/>
      <c r="CCF8" s="152"/>
      <c r="CCG8" s="152"/>
      <c r="CCH8" s="152"/>
      <c r="CCI8" s="152"/>
      <c r="CCJ8" s="152"/>
      <c r="CCK8" s="152"/>
      <c r="CCL8" s="152"/>
      <c r="CCM8" s="152"/>
      <c r="CCN8" s="152"/>
      <c r="CCO8" s="152"/>
      <c r="CCP8" s="152"/>
      <c r="CCQ8" s="152"/>
      <c r="CCR8" s="152"/>
      <c r="CCS8" s="152"/>
      <c r="CCT8" s="152"/>
      <c r="CCU8" s="152"/>
      <c r="CCV8" s="152"/>
      <c r="CCW8" s="152"/>
      <c r="CCX8" s="152"/>
      <c r="CCY8" s="152"/>
      <c r="CCZ8" s="152"/>
      <c r="CDA8" s="152"/>
      <c r="CDB8" s="152"/>
      <c r="CDC8" s="152"/>
      <c r="CDD8" s="152"/>
      <c r="CDE8" s="152"/>
      <c r="CDF8" s="152"/>
      <c r="CDG8" s="152"/>
      <c r="CDH8" s="152"/>
      <c r="CDI8" s="152"/>
      <c r="CDJ8" s="152"/>
      <c r="CDK8" s="152"/>
      <c r="CDL8" s="152"/>
      <c r="CDM8" s="152"/>
      <c r="CDN8" s="152"/>
      <c r="CDO8" s="152"/>
      <c r="CDP8" s="152"/>
      <c r="CDQ8" s="152"/>
      <c r="CDR8" s="152"/>
      <c r="CDS8" s="152"/>
      <c r="CDT8" s="152"/>
      <c r="CDU8" s="152"/>
      <c r="CDV8" s="152"/>
      <c r="CDW8" s="152"/>
      <c r="CDX8" s="152"/>
      <c r="CDY8" s="152"/>
      <c r="CDZ8" s="152"/>
      <c r="CEA8" s="152"/>
      <c r="CEB8" s="152"/>
      <c r="CEC8" s="152"/>
      <c r="CED8" s="152"/>
      <c r="CEE8" s="152"/>
      <c r="CEF8" s="152"/>
      <c r="CEG8" s="152"/>
      <c r="CEH8" s="152"/>
      <c r="CEI8" s="152"/>
      <c r="CEJ8" s="152"/>
      <c r="CEK8" s="152"/>
      <c r="CEL8" s="152"/>
      <c r="CEM8" s="152"/>
      <c r="CEN8" s="152"/>
      <c r="CEO8" s="152"/>
      <c r="CEP8" s="152"/>
      <c r="CEQ8" s="152"/>
      <c r="CER8" s="152"/>
      <c r="CES8" s="152"/>
      <c r="CET8" s="152"/>
      <c r="CEU8" s="152"/>
      <c r="CEV8" s="152"/>
      <c r="CEW8" s="152"/>
      <c r="CEX8" s="152"/>
      <c r="CEY8" s="152"/>
      <c r="CEZ8" s="152"/>
      <c r="CFA8" s="152"/>
      <c r="CFB8" s="152"/>
      <c r="CFC8" s="152"/>
      <c r="CFD8" s="152"/>
      <c r="CFE8" s="152"/>
      <c r="CFF8" s="152"/>
      <c r="CFG8" s="152"/>
      <c r="CFH8" s="152"/>
      <c r="CFI8" s="152"/>
      <c r="CFJ8" s="152"/>
      <c r="CFK8" s="152"/>
      <c r="CFL8" s="152"/>
      <c r="CFM8" s="152"/>
      <c r="CFN8" s="152"/>
      <c r="CFO8" s="152"/>
      <c r="CFP8" s="152"/>
      <c r="CFQ8" s="152"/>
      <c r="CFR8" s="152"/>
      <c r="CFS8" s="152"/>
      <c r="CFT8" s="152"/>
      <c r="CFU8" s="152"/>
      <c r="CFV8" s="152"/>
      <c r="CFW8" s="152"/>
      <c r="CFX8" s="152"/>
      <c r="CFY8" s="152"/>
      <c r="CFZ8" s="152"/>
      <c r="CGA8" s="152"/>
      <c r="CGB8" s="152"/>
      <c r="CGC8" s="152"/>
      <c r="CGD8" s="152"/>
      <c r="CGE8" s="152"/>
      <c r="CGF8" s="152"/>
      <c r="CGG8" s="152"/>
      <c r="CGH8" s="152"/>
      <c r="CGI8" s="152"/>
      <c r="CGJ8" s="152"/>
      <c r="CGK8" s="152"/>
      <c r="CGL8" s="152"/>
      <c r="CGM8" s="152"/>
      <c r="CGN8" s="152"/>
      <c r="CGO8" s="152"/>
      <c r="CGP8" s="152"/>
      <c r="CGQ8" s="152"/>
      <c r="CGR8" s="152"/>
      <c r="CGS8" s="152"/>
      <c r="CGT8" s="152"/>
      <c r="CGU8" s="152"/>
      <c r="CGV8" s="152"/>
      <c r="CGW8" s="152"/>
      <c r="CGX8" s="152"/>
      <c r="CGY8" s="152"/>
      <c r="CGZ8" s="152"/>
      <c r="CHA8" s="152"/>
      <c r="CHB8" s="152"/>
      <c r="CHC8" s="152"/>
      <c r="CHD8" s="152"/>
      <c r="CHE8" s="152"/>
      <c r="CHF8" s="152"/>
      <c r="CHG8" s="152"/>
      <c r="CHH8" s="152"/>
      <c r="CHI8" s="152"/>
      <c r="CHJ8" s="152"/>
      <c r="CHK8" s="152"/>
      <c r="CHL8" s="152"/>
      <c r="CHM8" s="152"/>
      <c r="CHN8" s="152"/>
      <c r="CHO8" s="152"/>
      <c r="CHP8" s="152"/>
      <c r="CHQ8" s="152"/>
      <c r="CHR8" s="152"/>
      <c r="CHS8" s="152"/>
      <c r="CHT8" s="152"/>
      <c r="CHU8" s="152"/>
      <c r="CHV8" s="152"/>
      <c r="CHW8" s="152"/>
      <c r="CHX8" s="152"/>
      <c r="CHY8" s="152"/>
      <c r="CHZ8" s="152"/>
      <c r="CIA8" s="152"/>
      <c r="CIB8" s="152"/>
      <c r="CIC8" s="152"/>
      <c r="CID8" s="152"/>
      <c r="CIE8" s="152"/>
      <c r="CIF8" s="152"/>
      <c r="CIG8" s="152"/>
      <c r="CIH8" s="152"/>
      <c r="CII8" s="152"/>
      <c r="CIJ8" s="152"/>
      <c r="CIK8" s="152"/>
      <c r="CIL8" s="152"/>
      <c r="CIM8" s="152"/>
      <c r="CIN8" s="152"/>
      <c r="CIO8" s="152"/>
      <c r="CIP8" s="152"/>
      <c r="CIQ8" s="152"/>
      <c r="CIR8" s="152"/>
      <c r="CIS8" s="152"/>
      <c r="CIT8" s="152"/>
      <c r="CIU8" s="152"/>
      <c r="CIV8" s="152"/>
      <c r="CIW8" s="152"/>
      <c r="CIX8" s="152"/>
      <c r="CIY8" s="152"/>
      <c r="CIZ8" s="152"/>
      <c r="CJA8" s="152"/>
      <c r="CJB8" s="152"/>
      <c r="CJC8" s="152"/>
      <c r="CJD8" s="152"/>
      <c r="CJE8" s="152"/>
      <c r="CJF8" s="152"/>
      <c r="CJG8" s="152"/>
      <c r="CJH8" s="152"/>
      <c r="CJI8" s="152"/>
      <c r="CJJ8" s="152"/>
      <c r="CJK8" s="152"/>
      <c r="CJL8" s="152"/>
      <c r="CJM8" s="152"/>
      <c r="CJN8" s="152"/>
      <c r="CJO8" s="152"/>
      <c r="CJP8" s="152"/>
      <c r="CJQ8" s="152"/>
      <c r="CJR8" s="152"/>
      <c r="CJS8" s="152"/>
      <c r="CJT8" s="152"/>
      <c r="CJU8" s="152"/>
      <c r="CJV8" s="152"/>
      <c r="CJW8" s="152"/>
      <c r="CJX8" s="152"/>
      <c r="CJY8" s="152"/>
      <c r="CJZ8" s="152"/>
      <c r="CKA8" s="152"/>
      <c r="CKB8" s="152"/>
      <c r="CKC8" s="152"/>
      <c r="CKD8" s="152"/>
      <c r="CKE8" s="152"/>
      <c r="CKF8" s="152"/>
      <c r="CKG8" s="152"/>
      <c r="CKH8" s="152"/>
      <c r="CKI8" s="152"/>
      <c r="CKJ8" s="152"/>
      <c r="CKK8" s="152"/>
      <c r="CKL8" s="152"/>
      <c r="CKM8" s="152"/>
      <c r="CKN8" s="152"/>
      <c r="CKO8" s="152"/>
      <c r="CKP8" s="152"/>
      <c r="CKQ8" s="152"/>
      <c r="CKR8" s="152"/>
      <c r="CKS8" s="152"/>
      <c r="CKT8" s="152"/>
      <c r="CKU8" s="152"/>
      <c r="CKV8" s="152"/>
      <c r="CKW8" s="152"/>
      <c r="CKX8" s="152"/>
      <c r="CKY8" s="152"/>
      <c r="CKZ8" s="152"/>
      <c r="CLA8" s="152"/>
      <c r="CLB8" s="152"/>
      <c r="CLC8" s="152"/>
      <c r="CLD8" s="152"/>
      <c r="CLE8" s="152"/>
      <c r="CLF8" s="152"/>
      <c r="CLG8" s="152"/>
      <c r="CLH8" s="152"/>
      <c r="CLI8" s="152"/>
      <c r="CLJ8" s="152"/>
      <c r="CLK8" s="152"/>
      <c r="CLL8" s="152"/>
      <c r="CLM8" s="152"/>
      <c r="CLN8" s="152"/>
      <c r="CLO8" s="152"/>
      <c r="CLP8" s="152"/>
      <c r="CLQ8" s="152"/>
      <c r="CLR8" s="152"/>
      <c r="CLS8" s="152"/>
      <c r="CLT8" s="152"/>
      <c r="CLU8" s="152"/>
      <c r="CLV8" s="152"/>
      <c r="CLW8" s="152"/>
      <c r="CLX8" s="152"/>
      <c r="CLY8" s="152"/>
      <c r="CLZ8" s="152"/>
      <c r="CMA8" s="152"/>
      <c r="CMB8" s="152"/>
      <c r="CMC8" s="152"/>
      <c r="CMD8" s="152"/>
      <c r="CME8" s="152"/>
      <c r="CMF8" s="152"/>
      <c r="CMG8" s="152"/>
      <c r="CMH8" s="152"/>
      <c r="CMI8" s="152"/>
      <c r="CMJ8" s="152"/>
      <c r="CMK8" s="152"/>
      <c r="CML8" s="152"/>
      <c r="CMM8" s="152"/>
      <c r="CMN8" s="152"/>
      <c r="CMO8" s="152"/>
      <c r="CMP8" s="152"/>
      <c r="CMQ8" s="152"/>
      <c r="CMR8" s="152"/>
      <c r="CMS8" s="152"/>
      <c r="CMT8" s="152"/>
      <c r="CMU8" s="152"/>
      <c r="CMV8" s="152"/>
      <c r="CMW8" s="152"/>
      <c r="CMX8" s="152"/>
      <c r="CMY8" s="152"/>
      <c r="CMZ8" s="152"/>
      <c r="CNA8" s="152"/>
      <c r="CNB8" s="152"/>
      <c r="CNC8" s="152"/>
      <c r="CND8" s="152"/>
      <c r="CNE8" s="152"/>
      <c r="CNF8" s="152"/>
      <c r="CNG8" s="152"/>
      <c r="CNH8" s="152"/>
      <c r="CNI8" s="152"/>
      <c r="CNJ8" s="152"/>
      <c r="CNK8" s="152"/>
      <c r="CNL8" s="152"/>
      <c r="CNM8" s="152"/>
      <c r="CNN8" s="152"/>
      <c r="CNO8" s="152"/>
      <c r="CNP8" s="152"/>
      <c r="CNQ8" s="152"/>
      <c r="CNR8" s="152"/>
      <c r="CNS8" s="152"/>
      <c r="CNT8" s="152"/>
      <c r="CNU8" s="152"/>
      <c r="CNV8" s="152"/>
      <c r="CNW8" s="152"/>
      <c r="CNX8" s="152"/>
      <c r="CNY8" s="152"/>
      <c r="CNZ8" s="152"/>
      <c r="COA8" s="152"/>
      <c r="COB8" s="152"/>
      <c r="COC8" s="152"/>
      <c r="COD8" s="152"/>
      <c r="COE8" s="152"/>
      <c r="COF8" s="152"/>
      <c r="COG8" s="152"/>
      <c r="COH8" s="152"/>
      <c r="COI8" s="152"/>
      <c r="COJ8" s="152"/>
      <c r="COK8" s="152"/>
      <c r="COL8" s="152"/>
      <c r="COM8" s="152"/>
      <c r="CON8" s="152"/>
      <c r="COO8" s="152"/>
      <c r="COP8" s="152"/>
      <c r="COQ8" s="152"/>
      <c r="COR8" s="152"/>
      <c r="COS8" s="152"/>
      <c r="COT8" s="152"/>
      <c r="COU8" s="152"/>
      <c r="COV8" s="152"/>
      <c r="COW8" s="152"/>
      <c r="COX8" s="152"/>
      <c r="COY8" s="152"/>
      <c r="COZ8" s="152"/>
      <c r="CPA8" s="152"/>
      <c r="CPB8" s="152"/>
      <c r="CPC8" s="152"/>
      <c r="CPD8" s="152"/>
      <c r="CPE8" s="152"/>
      <c r="CPF8" s="152"/>
      <c r="CPG8" s="152"/>
      <c r="CPH8" s="152"/>
      <c r="CPI8" s="152"/>
      <c r="CPJ8" s="152"/>
      <c r="CPK8" s="152"/>
      <c r="CPL8" s="152"/>
      <c r="CPM8" s="152"/>
      <c r="CPN8" s="152"/>
      <c r="CPO8" s="152"/>
      <c r="CPP8" s="152"/>
      <c r="CPQ8" s="152"/>
      <c r="CPR8" s="152"/>
      <c r="CPS8" s="152"/>
      <c r="CPT8" s="152"/>
      <c r="CPU8" s="152"/>
      <c r="CPV8" s="152"/>
      <c r="CPW8" s="152"/>
      <c r="CPX8" s="152"/>
      <c r="CPY8" s="152"/>
      <c r="CPZ8" s="152"/>
      <c r="CQA8" s="152"/>
      <c r="CQB8" s="152"/>
      <c r="CQC8" s="152"/>
      <c r="CQD8" s="152"/>
      <c r="CQE8" s="152"/>
      <c r="CQF8" s="152"/>
      <c r="CQG8" s="152"/>
      <c r="CQH8" s="152"/>
      <c r="CQI8" s="152"/>
      <c r="CQJ8" s="152"/>
      <c r="CQK8" s="152"/>
      <c r="CQL8" s="152"/>
      <c r="CQM8" s="152"/>
      <c r="CQN8" s="152"/>
      <c r="CQO8" s="152"/>
      <c r="CQP8" s="152"/>
      <c r="CQQ8" s="152"/>
      <c r="CQR8" s="152"/>
      <c r="CQS8" s="152"/>
      <c r="CQT8" s="152"/>
      <c r="CQU8" s="152"/>
      <c r="CQV8" s="152"/>
      <c r="CQW8" s="152"/>
      <c r="CQX8" s="152"/>
      <c r="CQY8" s="152"/>
      <c r="CQZ8" s="152"/>
      <c r="CRA8" s="152"/>
      <c r="CRB8" s="152"/>
      <c r="CRC8" s="152"/>
      <c r="CRD8" s="152"/>
      <c r="CRE8" s="152"/>
      <c r="CRF8" s="152"/>
      <c r="CRG8" s="152"/>
      <c r="CRH8" s="152"/>
      <c r="CRI8" s="152"/>
      <c r="CRJ8" s="152"/>
      <c r="CRK8" s="152"/>
      <c r="CRL8" s="152"/>
      <c r="CRM8" s="152"/>
      <c r="CRN8" s="152"/>
      <c r="CRO8" s="152"/>
      <c r="CRP8" s="152"/>
      <c r="CRQ8" s="152"/>
      <c r="CRR8" s="152"/>
      <c r="CRS8" s="152"/>
      <c r="CRT8" s="152"/>
      <c r="CRU8" s="152"/>
      <c r="CRV8" s="152"/>
      <c r="CRW8" s="152"/>
      <c r="CRX8" s="152"/>
      <c r="CRY8" s="152"/>
      <c r="CRZ8" s="152"/>
      <c r="CSA8" s="152"/>
      <c r="CSB8" s="152"/>
      <c r="CSC8" s="152"/>
      <c r="CSD8" s="152"/>
      <c r="CSE8" s="152"/>
      <c r="CSF8" s="152"/>
      <c r="CSG8" s="152"/>
      <c r="CSH8" s="152"/>
      <c r="CSI8" s="152"/>
      <c r="CSJ8" s="152"/>
      <c r="CSK8" s="152"/>
      <c r="CSL8" s="152"/>
      <c r="CSM8" s="152"/>
      <c r="CSN8" s="152"/>
      <c r="CSO8" s="152"/>
      <c r="CSP8" s="152"/>
      <c r="CSQ8" s="152"/>
      <c r="CSR8" s="152"/>
      <c r="CSS8" s="152"/>
      <c r="CST8" s="152"/>
      <c r="CSU8" s="152"/>
      <c r="CSV8" s="152"/>
      <c r="CSW8" s="152"/>
      <c r="CSX8" s="152"/>
      <c r="CSY8" s="152"/>
      <c r="CSZ8" s="152"/>
      <c r="CTA8" s="152"/>
      <c r="CTB8" s="152"/>
      <c r="CTC8" s="152"/>
      <c r="CTD8" s="152"/>
      <c r="CTE8" s="152"/>
      <c r="CTF8" s="152"/>
      <c r="CTG8" s="152"/>
      <c r="CTH8" s="152"/>
      <c r="CTI8" s="152"/>
      <c r="CTJ8" s="152"/>
      <c r="CTK8" s="152"/>
      <c r="CTL8" s="152"/>
      <c r="CTM8" s="152"/>
      <c r="CTN8" s="152"/>
      <c r="CTO8" s="152"/>
      <c r="CTP8" s="152"/>
      <c r="CTQ8" s="152"/>
      <c r="CTR8" s="152"/>
      <c r="CTS8" s="152"/>
      <c r="CTT8" s="152"/>
      <c r="CTU8" s="152"/>
      <c r="CTV8" s="152"/>
      <c r="CTW8" s="152"/>
      <c r="CTX8" s="152"/>
      <c r="CTY8" s="152"/>
      <c r="CTZ8" s="152"/>
      <c r="CUA8" s="152"/>
      <c r="CUB8" s="152"/>
      <c r="CUC8" s="152"/>
      <c r="CUD8" s="152"/>
      <c r="CUE8" s="152"/>
      <c r="CUF8" s="152"/>
      <c r="CUG8" s="152"/>
      <c r="CUH8" s="152"/>
      <c r="CUI8" s="152"/>
      <c r="CUJ8" s="152"/>
      <c r="CUK8" s="152"/>
      <c r="CUL8" s="152"/>
      <c r="CUM8" s="152"/>
      <c r="CUN8" s="152"/>
      <c r="CUO8" s="152"/>
      <c r="CUP8" s="152"/>
      <c r="CUQ8" s="152"/>
      <c r="CUR8" s="152"/>
      <c r="CUS8" s="152"/>
      <c r="CUT8" s="152"/>
      <c r="CUU8" s="152"/>
      <c r="CUV8" s="152"/>
      <c r="CUW8" s="152"/>
      <c r="CUX8" s="152"/>
      <c r="CUY8" s="152"/>
      <c r="CUZ8" s="152"/>
      <c r="CVA8" s="152"/>
      <c r="CVB8" s="152"/>
      <c r="CVC8" s="152"/>
      <c r="CVD8" s="152"/>
      <c r="CVE8" s="152"/>
      <c r="CVF8" s="152"/>
      <c r="CVG8" s="152"/>
      <c r="CVH8" s="152"/>
      <c r="CVI8" s="152"/>
      <c r="CVJ8" s="152"/>
      <c r="CVK8" s="152"/>
      <c r="CVL8" s="152"/>
      <c r="CVM8" s="152"/>
      <c r="CVN8" s="152"/>
      <c r="CVO8" s="152"/>
      <c r="CVP8" s="152"/>
      <c r="CVQ8" s="152"/>
      <c r="CVR8" s="152"/>
      <c r="CVS8" s="152"/>
      <c r="CVT8" s="152"/>
      <c r="CVU8" s="152"/>
      <c r="CVV8" s="152"/>
      <c r="CVW8" s="152"/>
      <c r="CVX8" s="152"/>
      <c r="CVY8" s="152"/>
      <c r="CVZ8" s="152"/>
      <c r="CWA8" s="152"/>
      <c r="CWB8" s="152"/>
      <c r="CWC8" s="152"/>
      <c r="CWD8" s="152"/>
      <c r="CWE8" s="152"/>
      <c r="CWF8" s="152"/>
      <c r="CWG8" s="152"/>
      <c r="CWH8" s="152"/>
      <c r="CWI8" s="152"/>
      <c r="CWJ8" s="152"/>
      <c r="CWK8" s="152"/>
      <c r="CWL8" s="152"/>
      <c r="CWM8" s="152"/>
      <c r="CWN8" s="152"/>
      <c r="CWO8" s="152"/>
      <c r="CWP8" s="152"/>
      <c r="CWQ8" s="152"/>
      <c r="CWR8" s="152"/>
      <c r="CWS8" s="152"/>
      <c r="CWT8" s="152"/>
      <c r="CWU8" s="152"/>
      <c r="CWV8" s="152"/>
      <c r="CWW8" s="152"/>
      <c r="CWX8" s="152"/>
      <c r="CWY8" s="152"/>
      <c r="CWZ8" s="152"/>
      <c r="CXA8" s="152"/>
      <c r="CXB8" s="152"/>
      <c r="CXC8" s="152"/>
      <c r="CXD8" s="152"/>
      <c r="CXE8" s="152"/>
      <c r="CXF8" s="152"/>
      <c r="CXG8" s="152"/>
      <c r="CXH8" s="152"/>
      <c r="CXI8" s="152"/>
      <c r="CXJ8" s="152"/>
      <c r="CXK8" s="152"/>
      <c r="CXL8" s="152"/>
      <c r="CXM8" s="152"/>
      <c r="CXN8" s="152"/>
      <c r="CXO8" s="152"/>
      <c r="CXP8" s="152"/>
      <c r="CXQ8" s="152"/>
      <c r="CXR8" s="152"/>
      <c r="CXS8" s="152"/>
      <c r="CXT8" s="152"/>
      <c r="CXU8" s="152"/>
      <c r="CXV8" s="152"/>
      <c r="CXW8" s="152"/>
      <c r="CXX8" s="152"/>
      <c r="CXY8" s="152"/>
      <c r="CXZ8" s="152"/>
      <c r="CYA8" s="152"/>
      <c r="CYB8" s="152"/>
      <c r="CYC8" s="152"/>
      <c r="CYD8" s="152"/>
      <c r="CYE8" s="152"/>
      <c r="CYF8" s="152"/>
      <c r="CYG8" s="152"/>
      <c r="CYH8" s="152"/>
      <c r="CYI8" s="152"/>
      <c r="CYJ8" s="152"/>
      <c r="CYK8" s="152"/>
      <c r="CYL8" s="152"/>
      <c r="CYM8" s="152"/>
      <c r="CYN8" s="152"/>
      <c r="CYO8" s="152"/>
      <c r="CYP8" s="152"/>
      <c r="CYQ8" s="152"/>
      <c r="CYR8" s="152"/>
      <c r="CYS8" s="152"/>
      <c r="CYT8" s="152"/>
      <c r="CYU8" s="152"/>
      <c r="CYV8" s="152"/>
      <c r="CYW8" s="152"/>
      <c r="CYX8" s="152"/>
      <c r="CYY8" s="152"/>
      <c r="CYZ8" s="152"/>
      <c r="CZA8" s="152"/>
      <c r="CZB8" s="152"/>
      <c r="CZC8" s="152"/>
      <c r="CZD8" s="152"/>
      <c r="CZE8" s="152"/>
      <c r="CZF8" s="152"/>
      <c r="CZG8" s="152"/>
      <c r="CZH8" s="152"/>
      <c r="CZI8" s="152"/>
      <c r="CZJ8" s="152"/>
      <c r="CZK8" s="152"/>
      <c r="CZL8" s="152"/>
      <c r="CZM8" s="152"/>
      <c r="CZN8" s="152"/>
      <c r="CZO8" s="152"/>
      <c r="CZP8" s="152"/>
      <c r="CZQ8" s="152"/>
      <c r="CZR8" s="152"/>
      <c r="CZS8" s="152"/>
      <c r="CZT8" s="152"/>
      <c r="CZU8" s="152"/>
      <c r="CZV8" s="152"/>
      <c r="CZW8" s="152"/>
      <c r="CZX8" s="152"/>
      <c r="CZY8" s="152"/>
      <c r="CZZ8" s="152"/>
      <c r="DAA8" s="152"/>
      <c r="DAB8" s="152"/>
      <c r="DAC8" s="152"/>
      <c r="DAD8" s="152"/>
      <c r="DAE8" s="152"/>
      <c r="DAF8" s="152"/>
      <c r="DAG8" s="152"/>
      <c r="DAH8" s="152"/>
      <c r="DAI8" s="152"/>
      <c r="DAJ8" s="152"/>
      <c r="DAK8" s="152"/>
      <c r="DAL8" s="152"/>
      <c r="DAM8" s="152"/>
      <c r="DAN8" s="152"/>
      <c r="DAO8" s="152"/>
      <c r="DAP8" s="152"/>
      <c r="DAQ8" s="152"/>
      <c r="DAR8" s="152"/>
      <c r="DAS8" s="152"/>
      <c r="DAT8" s="152"/>
      <c r="DAU8" s="152"/>
      <c r="DAV8" s="152"/>
      <c r="DAW8" s="152"/>
      <c r="DAX8" s="152"/>
      <c r="DAY8" s="152"/>
      <c r="DAZ8" s="152"/>
      <c r="DBA8" s="152"/>
      <c r="DBB8" s="152"/>
      <c r="DBC8" s="152"/>
      <c r="DBD8" s="152"/>
      <c r="DBE8" s="152"/>
      <c r="DBF8" s="152"/>
      <c r="DBG8" s="152"/>
      <c r="DBH8" s="152"/>
      <c r="DBI8" s="152"/>
      <c r="DBJ8" s="152"/>
      <c r="DBK8" s="152"/>
      <c r="DBL8" s="152"/>
      <c r="DBM8" s="152"/>
      <c r="DBN8" s="152"/>
      <c r="DBO8" s="152"/>
      <c r="DBP8" s="152"/>
      <c r="DBQ8" s="152"/>
      <c r="DBR8" s="152"/>
      <c r="DBS8" s="152"/>
      <c r="DBT8" s="152"/>
      <c r="DBU8" s="152"/>
      <c r="DBV8" s="152"/>
      <c r="DBW8" s="152"/>
      <c r="DBX8" s="152"/>
      <c r="DBY8" s="152"/>
      <c r="DBZ8" s="152"/>
      <c r="DCA8" s="152"/>
      <c r="DCB8" s="152"/>
      <c r="DCC8" s="152"/>
      <c r="DCD8" s="152"/>
      <c r="DCE8" s="152"/>
      <c r="DCF8" s="152"/>
      <c r="DCG8" s="152"/>
      <c r="DCH8" s="152"/>
      <c r="DCI8" s="152"/>
      <c r="DCJ8" s="152"/>
      <c r="DCK8" s="152"/>
      <c r="DCL8" s="152"/>
      <c r="DCM8" s="152"/>
      <c r="DCN8" s="152"/>
      <c r="DCO8" s="152"/>
      <c r="DCP8" s="152"/>
      <c r="DCQ8" s="152"/>
      <c r="DCR8" s="152"/>
      <c r="DCS8" s="152"/>
      <c r="DCT8" s="152"/>
      <c r="DCU8" s="152"/>
      <c r="DCV8" s="152"/>
      <c r="DCW8" s="152"/>
      <c r="DCX8" s="152"/>
      <c r="DCY8" s="152"/>
      <c r="DCZ8" s="152"/>
      <c r="DDA8" s="152"/>
      <c r="DDB8" s="152"/>
      <c r="DDC8" s="152"/>
      <c r="DDD8" s="152"/>
      <c r="DDE8" s="152"/>
      <c r="DDF8" s="152"/>
      <c r="DDG8" s="152"/>
      <c r="DDH8" s="152"/>
      <c r="DDI8" s="152"/>
      <c r="DDJ8" s="152"/>
      <c r="DDK8" s="152"/>
      <c r="DDL8" s="152"/>
      <c r="DDM8" s="152"/>
      <c r="DDN8" s="152"/>
      <c r="DDO8" s="152"/>
      <c r="DDP8" s="152"/>
      <c r="DDQ8" s="152"/>
      <c r="DDR8" s="152"/>
      <c r="DDS8" s="152"/>
      <c r="DDT8" s="152"/>
      <c r="DDU8" s="152"/>
      <c r="DDV8" s="152"/>
      <c r="DDW8" s="152"/>
      <c r="DDX8" s="152"/>
      <c r="DDY8" s="152"/>
      <c r="DDZ8" s="152"/>
      <c r="DEA8" s="152"/>
      <c r="DEB8" s="152"/>
      <c r="DEC8" s="152"/>
      <c r="DED8" s="152"/>
      <c r="DEE8" s="152"/>
      <c r="DEF8" s="152"/>
      <c r="DEG8" s="152"/>
      <c r="DEH8" s="152"/>
      <c r="DEI8" s="152"/>
      <c r="DEJ8" s="152"/>
      <c r="DEK8" s="152"/>
      <c r="DEL8" s="152"/>
      <c r="DEM8" s="152"/>
      <c r="DEN8" s="152"/>
      <c r="DEO8" s="152"/>
      <c r="DEP8" s="152"/>
      <c r="DEQ8" s="152"/>
      <c r="DER8" s="152"/>
      <c r="DES8" s="152"/>
      <c r="DET8" s="152"/>
      <c r="DEU8" s="152"/>
      <c r="DEV8" s="152"/>
      <c r="DEW8" s="152"/>
      <c r="DEX8" s="152"/>
      <c r="DEY8" s="152"/>
      <c r="DEZ8" s="152"/>
      <c r="DFA8" s="152"/>
      <c r="DFB8" s="152"/>
      <c r="DFC8" s="152"/>
      <c r="DFD8" s="152"/>
      <c r="DFE8" s="152"/>
      <c r="DFF8" s="152"/>
      <c r="DFG8" s="152"/>
      <c r="DFH8" s="152"/>
      <c r="DFI8" s="152"/>
      <c r="DFJ8" s="152"/>
      <c r="DFK8" s="152"/>
      <c r="DFL8" s="152"/>
      <c r="DFM8" s="152"/>
      <c r="DFN8" s="152"/>
      <c r="DFO8" s="152"/>
      <c r="DFP8" s="152"/>
      <c r="DFQ8" s="152"/>
      <c r="DFR8" s="152"/>
      <c r="DFS8" s="152"/>
      <c r="DFT8" s="152"/>
      <c r="DFU8" s="152"/>
      <c r="DFV8" s="152"/>
      <c r="DFW8" s="152"/>
      <c r="DFX8" s="152"/>
      <c r="DFY8" s="152"/>
      <c r="DFZ8" s="152"/>
      <c r="DGA8" s="152"/>
      <c r="DGB8" s="152"/>
      <c r="DGC8" s="152"/>
      <c r="DGD8" s="152"/>
      <c r="DGE8" s="152"/>
      <c r="DGF8" s="152"/>
      <c r="DGG8" s="152"/>
      <c r="DGH8" s="152"/>
      <c r="DGI8" s="152"/>
      <c r="DGJ8" s="152"/>
      <c r="DGK8" s="152"/>
      <c r="DGL8" s="152"/>
      <c r="DGM8" s="152"/>
      <c r="DGN8" s="152"/>
      <c r="DGO8" s="152"/>
      <c r="DGP8" s="152"/>
      <c r="DGQ8" s="152"/>
      <c r="DGR8" s="152"/>
      <c r="DGS8" s="152"/>
      <c r="DGT8" s="152"/>
      <c r="DGU8" s="152"/>
      <c r="DGV8" s="152"/>
      <c r="DGW8" s="152"/>
      <c r="DGX8" s="152"/>
      <c r="DGY8" s="152"/>
      <c r="DGZ8" s="152"/>
      <c r="DHA8" s="152"/>
      <c r="DHB8" s="152"/>
      <c r="DHC8" s="152"/>
      <c r="DHD8" s="152"/>
      <c r="DHE8" s="152"/>
      <c r="DHF8" s="152"/>
      <c r="DHG8" s="152"/>
      <c r="DHH8" s="152"/>
      <c r="DHI8" s="152"/>
      <c r="DHJ8" s="152"/>
      <c r="DHK8" s="152"/>
      <c r="DHL8" s="152"/>
      <c r="DHM8" s="152"/>
      <c r="DHN8" s="152"/>
      <c r="DHO8" s="152"/>
      <c r="DHP8" s="152"/>
      <c r="DHQ8" s="152"/>
      <c r="DHR8" s="152"/>
      <c r="DHS8" s="152"/>
      <c r="DHT8" s="152"/>
      <c r="DHU8" s="152"/>
      <c r="DHV8" s="152"/>
      <c r="DHW8" s="152"/>
      <c r="DHX8" s="152"/>
      <c r="DHY8" s="152"/>
      <c r="DHZ8" s="152"/>
      <c r="DIA8" s="152"/>
      <c r="DIB8" s="152"/>
      <c r="DIC8" s="152"/>
      <c r="DID8" s="152"/>
      <c r="DIE8" s="152"/>
      <c r="DIF8" s="152"/>
      <c r="DIG8" s="152"/>
      <c r="DIH8" s="152"/>
      <c r="DII8" s="152"/>
      <c r="DIJ8" s="152"/>
      <c r="DIK8" s="152"/>
      <c r="DIL8" s="152"/>
      <c r="DIM8" s="152"/>
      <c r="DIN8" s="152"/>
      <c r="DIO8" s="152"/>
      <c r="DIP8" s="152"/>
      <c r="DIQ8" s="152"/>
      <c r="DIR8" s="152"/>
      <c r="DIS8" s="152"/>
      <c r="DIT8" s="152"/>
      <c r="DIU8" s="152"/>
      <c r="DIV8" s="152"/>
      <c r="DIW8" s="152"/>
      <c r="DIX8" s="152"/>
      <c r="DIY8" s="152"/>
      <c r="DIZ8" s="152"/>
      <c r="DJA8" s="152"/>
      <c r="DJB8" s="152"/>
      <c r="DJC8" s="152"/>
      <c r="DJD8" s="152"/>
      <c r="DJE8" s="152"/>
      <c r="DJF8" s="152"/>
      <c r="DJG8" s="152"/>
      <c r="DJH8" s="152"/>
      <c r="DJI8" s="152"/>
      <c r="DJJ8" s="152"/>
      <c r="DJK8" s="152"/>
      <c r="DJL8" s="152"/>
      <c r="DJM8" s="152"/>
      <c r="DJN8" s="152"/>
      <c r="DJO8" s="152"/>
      <c r="DJP8" s="152"/>
      <c r="DJQ8" s="152"/>
      <c r="DJR8" s="152"/>
      <c r="DJS8" s="152"/>
      <c r="DJT8" s="152"/>
      <c r="DJU8" s="152"/>
      <c r="DJV8" s="152"/>
      <c r="DJW8" s="152"/>
      <c r="DJX8" s="152"/>
      <c r="DJY8" s="152"/>
      <c r="DJZ8" s="152"/>
      <c r="DKA8" s="152"/>
      <c r="DKB8" s="152"/>
      <c r="DKC8" s="152"/>
      <c r="DKD8" s="152"/>
      <c r="DKE8" s="152"/>
      <c r="DKF8" s="152"/>
      <c r="DKG8" s="152"/>
      <c r="DKH8" s="152"/>
      <c r="DKI8" s="152"/>
      <c r="DKJ8" s="152"/>
      <c r="DKK8" s="152"/>
      <c r="DKL8" s="152"/>
      <c r="DKM8" s="152"/>
      <c r="DKN8" s="152"/>
      <c r="DKO8" s="152"/>
      <c r="DKP8" s="152"/>
      <c r="DKQ8" s="152"/>
      <c r="DKR8" s="152"/>
      <c r="DKS8" s="152"/>
      <c r="DKT8" s="152"/>
      <c r="DKU8" s="152"/>
      <c r="DKV8" s="152"/>
      <c r="DKW8" s="152"/>
      <c r="DKX8" s="152"/>
      <c r="DKY8" s="152"/>
      <c r="DKZ8" s="152"/>
      <c r="DLA8" s="152"/>
      <c r="DLB8" s="152"/>
      <c r="DLC8" s="152"/>
      <c r="DLD8" s="152"/>
      <c r="DLE8" s="152"/>
      <c r="DLF8" s="152"/>
      <c r="DLG8" s="152"/>
      <c r="DLH8" s="152"/>
      <c r="DLI8" s="152"/>
      <c r="DLJ8" s="152"/>
      <c r="DLK8" s="152"/>
      <c r="DLL8" s="152"/>
      <c r="DLM8" s="152"/>
      <c r="DLN8" s="152"/>
      <c r="DLO8" s="152"/>
      <c r="DLP8" s="152"/>
      <c r="DLQ8" s="152"/>
      <c r="DLR8" s="152"/>
      <c r="DLS8" s="152"/>
      <c r="DLT8" s="152"/>
      <c r="DLU8" s="152"/>
      <c r="DLV8" s="152"/>
      <c r="DLW8" s="152"/>
      <c r="DLX8" s="152"/>
      <c r="DLY8" s="152"/>
      <c r="DLZ8" s="152"/>
      <c r="DMA8" s="152"/>
      <c r="DMB8" s="152"/>
      <c r="DMC8" s="152"/>
      <c r="DMD8" s="152"/>
      <c r="DME8" s="152"/>
      <c r="DMF8" s="152"/>
      <c r="DMG8" s="152"/>
      <c r="DMH8" s="152"/>
      <c r="DMI8" s="152"/>
      <c r="DMJ8" s="152"/>
      <c r="DMK8" s="152"/>
      <c r="DML8" s="152"/>
      <c r="DMM8" s="152"/>
      <c r="DMN8" s="152"/>
      <c r="DMO8" s="152"/>
      <c r="DMP8" s="152"/>
      <c r="DMQ8" s="152"/>
      <c r="DMR8" s="152"/>
      <c r="DMS8" s="152"/>
      <c r="DMT8" s="152"/>
      <c r="DMU8" s="152"/>
      <c r="DMV8" s="152"/>
      <c r="DMW8" s="152"/>
      <c r="DMX8" s="152"/>
      <c r="DMY8" s="152"/>
      <c r="DMZ8" s="152"/>
      <c r="DNA8" s="152"/>
      <c r="DNB8" s="152"/>
      <c r="DNC8" s="152"/>
      <c r="DND8" s="152"/>
      <c r="DNE8" s="152"/>
      <c r="DNF8" s="152"/>
      <c r="DNG8" s="152"/>
      <c r="DNH8" s="152"/>
      <c r="DNI8" s="152"/>
      <c r="DNJ8" s="152"/>
      <c r="DNK8" s="152"/>
      <c r="DNL8" s="152"/>
      <c r="DNM8" s="152"/>
      <c r="DNN8" s="152"/>
      <c r="DNO8" s="152"/>
      <c r="DNP8" s="152"/>
      <c r="DNQ8" s="152"/>
      <c r="DNR8" s="152"/>
      <c r="DNS8" s="152"/>
      <c r="DNT8" s="152"/>
      <c r="DNU8" s="152"/>
      <c r="DNV8" s="152"/>
      <c r="DNW8" s="152"/>
      <c r="DNX8" s="152"/>
      <c r="DNY8" s="152"/>
      <c r="DNZ8" s="152"/>
      <c r="DOA8" s="152"/>
      <c r="DOB8" s="152"/>
      <c r="DOC8" s="152"/>
      <c r="DOD8" s="152"/>
      <c r="DOE8" s="152"/>
      <c r="DOF8" s="152"/>
      <c r="DOG8" s="152"/>
      <c r="DOH8" s="152"/>
      <c r="DOI8" s="152"/>
      <c r="DOJ8" s="152"/>
      <c r="DOK8" s="152"/>
      <c r="DOL8" s="152"/>
      <c r="DOM8" s="152"/>
      <c r="DON8" s="152"/>
      <c r="DOO8" s="152"/>
      <c r="DOP8" s="152"/>
      <c r="DOQ8" s="152"/>
      <c r="DOR8" s="152"/>
      <c r="DOS8" s="152"/>
      <c r="DOT8" s="152"/>
      <c r="DOU8" s="152"/>
      <c r="DOV8" s="152"/>
      <c r="DOW8" s="152"/>
      <c r="DOX8" s="152"/>
      <c r="DOY8" s="152"/>
      <c r="DOZ8" s="152"/>
      <c r="DPA8" s="152"/>
      <c r="DPB8" s="152"/>
      <c r="DPC8" s="152"/>
      <c r="DPD8" s="152"/>
      <c r="DPE8" s="152"/>
      <c r="DPF8" s="152"/>
      <c r="DPG8" s="152"/>
      <c r="DPH8" s="152"/>
      <c r="DPI8" s="152"/>
      <c r="DPJ8" s="152"/>
      <c r="DPK8" s="152"/>
      <c r="DPL8" s="152"/>
      <c r="DPM8" s="152"/>
      <c r="DPN8" s="152"/>
      <c r="DPO8" s="152"/>
      <c r="DPP8" s="152"/>
      <c r="DPQ8" s="152"/>
      <c r="DPR8" s="152"/>
      <c r="DPS8" s="152"/>
      <c r="DPT8" s="152"/>
      <c r="DPU8" s="152"/>
      <c r="DPV8" s="152"/>
      <c r="DPW8" s="152"/>
      <c r="DPX8" s="152"/>
      <c r="DPY8" s="152"/>
      <c r="DPZ8" s="152"/>
      <c r="DQA8" s="152"/>
      <c r="DQB8" s="152"/>
      <c r="DQC8" s="152"/>
      <c r="DQD8" s="152"/>
      <c r="DQE8" s="152"/>
      <c r="DQF8" s="152"/>
      <c r="DQG8" s="152"/>
      <c r="DQH8" s="152"/>
      <c r="DQI8" s="152"/>
      <c r="DQJ8" s="152"/>
      <c r="DQK8" s="152"/>
      <c r="DQL8" s="152"/>
      <c r="DQM8" s="152"/>
      <c r="DQN8" s="152"/>
      <c r="DQO8" s="152"/>
      <c r="DQP8" s="152"/>
      <c r="DQQ8" s="152"/>
      <c r="DQR8" s="152"/>
      <c r="DQS8" s="152"/>
      <c r="DQT8" s="152"/>
      <c r="DQU8" s="152"/>
      <c r="DQV8" s="152"/>
      <c r="DQW8" s="152"/>
      <c r="DQX8" s="152"/>
      <c r="DQY8" s="152"/>
      <c r="DQZ8" s="152"/>
      <c r="DRA8" s="152"/>
      <c r="DRB8" s="152"/>
      <c r="DRC8" s="152"/>
      <c r="DRD8" s="152"/>
      <c r="DRE8" s="152"/>
      <c r="DRF8" s="152"/>
      <c r="DRG8" s="152"/>
      <c r="DRH8" s="152"/>
      <c r="DRI8" s="152"/>
      <c r="DRJ8" s="152"/>
      <c r="DRK8" s="152"/>
      <c r="DRL8" s="152"/>
      <c r="DRM8" s="152"/>
      <c r="DRN8" s="152"/>
      <c r="DRO8" s="152"/>
      <c r="DRP8" s="152"/>
      <c r="DRQ8" s="152"/>
      <c r="DRR8" s="152"/>
      <c r="DRS8" s="152"/>
      <c r="DRT8" s="152"/>
      <c r="DRU8" s="152"/>
      <c r="DRV8" s="152"/>
      <c r="DRW8" s="152"/>
      <c r="DRX8" s="152"/>
      <c r="DRY8" s="152"/>
      <c r="DRZ8" s="152"/>
      <c r="DSA8" s="152"/>
      <c r="DSB8" s="152"/>
      <c r="DSC8" s="152"/>
      <c r="DSD8" s="152"/>
      <c r="DSE8" s="152"/>
      <c r="DSF8" s="152"/>
      <c r="DSG8" s="152"/>
      <c r="DSH8" s="152"/>
      <c r="DSI8" s="152"/>
      <c r="DSJ8" s="152"/>
      <c r="DSK8" s="152"/>
      <c r="DSL8" s="152"/>
      <c r="DSM8" s="152"/>
      <c r="DSN8" s="152"/>
      <c r="DSO8" s="152"/>
      <c r="DSP8" s="152"/>
      <c r="DSQ8" s="152"/>
      <c r="DSR8" s="152"/>
      <c r="DSS8" s="152"/>
      <c r="DST8" s="152"/>
      <c r="DSU8" s="152"/>
      <c r="DSV8" s="152"/>
      <c r="DSW8" s="152"/>
      <c r="DSX8" s="152"/>
      <c r="DSY8" s="152"/>
      <c r="DSZ8" s="152"/>
      <c r="DTA8" s="152"/>
      <c r="DTB8" s="152"/>
      <c r="DTC8" s="152"/>
      <c r="DTD8" s="152"/>
      <c r="DTE8" s="152"/>
      <c r="DTF8" s="152"/>
      <c r="DTG8" s="152"/>
      <c r="DTH8" s="152"/>
      <c r="DTI8" s="152"/>
      <c r="DTJ8" s="152"/>
      <c r="DTK8" s="152"/>
      <c r="DTL8" s="152"/>
      <c r="DTM8" s="152"/>
      <c r="DTN8" s="152"/>
      <c r="DTO8" s="152"/>
      <c r="DTP8" s="152"/>
      <c r="DTQ8" s="152"/>
      <c r="DTR8" s="152"/>
      <c r="DTS8" s="152"/>
      <c r="DTT8" s="152"/>
      <c r="DTU8" s="152"/>
      <c r="DTV8" s="152"/>
      <c r="DTW8" s="152"/>
      <c r="DTX8" s="152"/>
      <c r="DTY8" s="152"/>
      <c r="DTZ8" s="152"/>
      <c r="DUA8" s="152"/>
      <c r="DUB8" s="152"/>
      <c r="DUC8" s="152"/>
      <c r="DUD8" s="152"/>
      <c r="DUE8" s="152"/>
      <c r="DUF8" s="152"/>
      <c r="DUG8" s="152"/>
      <c r="DUH8" s="152"/>
      <c r="DUI8" s="152"/>
      <c r="DUJ8" s="152"/>
      <c r="DUK8" s="152"/>
      <c r="DUL8" s="152"/>
      <c r="DUM8" s="152"/>
      <c r="DUN8" s="152"/>
      <c r="DUO8" s="152"/>
      <c r="DUP8" s="152"/>
      <c r="DUQ8" s="152"/>
      <c r="DUR8" s="152"/>
      <c r="DUS8" s="152"/>
      <c r="DUT8" s="152"/>
      <c r="DUU8" s="152"/>
      <c r="DUV8" s="152"/>
      <c r="DUW8" s="152"/>
      <c r="DUX8" s="152"/>
      <c r="DUY8" s="152"/>
      <c r="DUZ8" s="152"/>
      <c r="DVA8" s="152"/>
      <c r="DVB8" s="152"/>
      <c r="DVC8" s="152"/>
      <c r="DVD8" s="152"/>
      <c r="DVE8" s="152"/>
      <c r="DVF8" s="152"/>
      <c r="DVG8" s="152"/>
      <c r="DVH8" s="152"/>
      <c r="DVI8" s="152"/>
      <c r="DVJ8" s="152"/>
      <c r="DVK8" s="152"/>
      <c r="DVL8" s="152"/>
      <c r="DVM8" s="152"/>
      <c r="DVN8" s="152"/>
      <c r="DVO8" s="152"/>
      <c r="DVP8" s="152"/>
      <c r="DVQ8" s="152"/>
      <c r="DVR8" s="152"/>
      <c r="DVS8" s="152"/>
      <c r="DVT8" s="152"/>
      <c r="DVU8" s="152"/>
      <c r="DVV8" s="152"/>
      <c r="DVW8" s="152"/>
      <c r="DVX8" s="152"/>
      <c r="DVY8" s="152"/>
      <c r="DVZ8" s="152"/>
      <c r="DWA8" s="152"/>
      <c r="DWB8" s="152"/>
      <c r="DWC8" s="152"/>
      <c r="DWD8" s="152"/>
      <c r="DWE8" s="152"/>
      <c r="DWF8" s="152"/>
      <c r="DWG8" s="152"/>
      <c r="DWH8" s="152"/>
      <c r="DWI8" s="152"/>
      <c r="DWJ8" s="152"/>
      <c r="DWK8" s="152"/>
      <c r="DWL8" s="152"/>
      <c r="DWM8" s="152"/>
      <c r="DWN8" s="152"/>
      <c r="DWO8" s="152"/>
      <c r="DWP8" s="152"/>
      <c r="DWQ8" s="152"/>
      <c r="DWR8" s="152"/>
      <c r="DWS8" s="152"/>
      <c r="DWT8" s="152"/>
      <c r="DWU8" s="152"/>
      <c r="DWV8" s="152"/>
      <c r="DWW8" s="152"/>
      <c r="DWX8" s="152"/>
      <c r="DWY8" s="152"/>
      <c r="DWZ8" s="152"/>
      <c r="DXA8" s="152"/>
      <c r="DXB8" s="152"/>
      <c r="DXC8" s="152"/>
      <c r="DXD8" s="152"/>
      <c r="DXE8" s="152"/>
      <c r="DXF8" s="152"/>
      <c r="DXG8" s="152"/>
      <c r="DXH8" s="152"/>
      <c r="DXI8" s="152"/>
      <c r="DXJ8" s="152"/>
      <c r="DXK8" s="152"/>
      <c r="DXL8" s="152"/>
      <c r="DXM8" s="152"/>
      <c r="DXN8" s="152"/>
      <c r="DXO8" s="152"/>
      <c r="DXP8" s="152"/>
      <c r="DXQ8" s="152"/>
      <c r="DXR8" s="152"/>
      <c r="DXS8" s="152"/>
      <c r="DXT8" s="152"/>
      <c r="DXU8" s="152"/>
      <c r="DXV8" s="152"/>
      <c r="DXW8" s="152"/>
      <c r="DXX8" s="152"/>
      <c r="DXY8" s="152"/>
      <c r="DXZ8" s="152"/>
      <c r="DYA8" s="152"/>
      <c r="DYB8" s="152"/>
      <c r="DYC8" s="152"/>
      <c r="DYD8" s="152"/>
      <c r="DYE8" s="152"/>
      <c r="DYF8" s="152"/>
      <c r="DYG8" s="152"/>
      <c r="DYH8" s="152"/>
      <c r="DYI8" s="152"/>
      <c r="DYJ8" s="152"/>
      <c r="DYK8" s="152"/>
      <c r="DYL8" s="152"/>
      <c r="DYM8" s="152"/>
      <c r="DYN8" s="152"/>
      <c r="DYO8" s="152"/>
      <c r="DYP8" s="152"/>
      <c r="DYQ8" s="152"/>
      <c r="DYR8" s="152"/>
      <c r="DYS8" s="152"/>
      <c r="DYT8" s="152"/>
      <c r="DYU8" s="152"/>
      <c r="DYV8" s="152"/>
      <c r="DYW8" s="152"/>
      <c r="DYX8" s="152"/>
      <c r="DYY8" s="152"/>
      <c r="DYZ8" s="152"/>
      <c r="DZA8" s="152"/>
      <c r="DZB8" s="152"/>
      <c r="DZC8" s="152"/>
      <c r="DZD8" s="152"/>
      <c r="DZE8" s="152"/>
      <c r="DZF8" s="152"/>
      <c r="DZG8" s="152"/>
      <c r="DZH8" s="152"/>
      <c r="DZI8" s="152"/>
      <c r="DZJ8" s="152"/>
      <c r="DZK8" s="152"/>
      <c r="DZL8" s="152"/>
      <c r="DZM8" s="152"/>
      <c r="DZN8" s="152"/>
      <c r="DZO8" s="152"/>
      <c r="DZP8" s="152"/>
      <c r="DZQ8" s="152"/>
      <c r="DZR8" s="152"/>
      <c r="DZS8" s="152"/>
      <c r="DZT8" s="152"/>
      <c r="DZU8" s="152"/>
      <c r="DZV8" s="152"/>
      <c r="DZW8" s="152"/>
      <c r="DZX8" s="152"/>
      <c r="DZY8" s="152"/>
      <c r="DZZ8" s="152"/>
      <c r="EAA8" s="152"/>
      <c r="EAB8" s="152"/>
      <c r="EAC8" s="152"/>
      <c r="EAD8" s="152"/>
      <c r="EAE8" s="152"/>
      <c r="EAF8" s="152"/>
      <c r="EAG8" s="152"/>
      <c r="EAH8" s="152"/>
      <c r="EAI8" s="152"/>
      <c r="EAJ8" s="152"/>
      <c r="EAK8" s="152"/>
      <c r="EAL8" s="152"/>
      <c r="EAM8" s="152"/>
      <c r="EAN8" s="152"/>
      <c r="EAO8" s="152"/>
      <c r="EAP8" s="152"/>
      <c r="EAQ8" s="152"/>
      <c r="EAR8" s="152"/>
      <c r="EAS8" s="152"/>
      <c r="EAT8" s="152"/>
      <c r="EAU8" s="152"/>
      <c r="EAV8" s="152"/>
      <c r="EAW8" s="152"/>
      <c r="EAX8" s="152"/>
      <c r="EAY8" s="152"/>
      <c r="EAZ8" s="152"/>
      <c r="EBA8" s="152"/>
      <c r="EBB8" s="152"/>
      <c r="EBC8" s="152"/>
      <c r="EBD8" s="152"/>
      <c r="EBE8" s="152"/>
      <c r="EBF8" s="152"/>
      <c r="EBG8" s="152"/>
      <c r="EBH8" s="152"/>
      <c r="EBI8" s="152"/>
      <c r="EBJ8" s="152"/>
      <c r="EBK8" s="152"/>
      <c r="EBL8" s="152"/>
      <c r="EBM8" s="152"/>
      <c r="EBN8" s="152"/>
      <c r="EBO8" s="152"/>
      <c r="EBP8" s="152"/>
      <c r="EBQ8" s="152"/>
      <c r="EBR8" s="152"/>
      <c r="EBS8" s="152"/>
      <c r="EBT8" s="152"/>
      <c r="EBU8" s="152"/>
      <c r="EBV8" s="152"/>
      <c r="EBW8" s="152"/>
      <c r="EBX8" s="152"/>
      <c r="EBY8" s="152"/>
      <c r="EBZ8" s="152"/>
      <c r="ECA8" s="152"/>
      <c r="ECB8" s="152"/>
      <c r="ECC8" s="152"/>
      <c r="ECD8" s="152"/>
      <c r="ECE8" s="152"/>
      <c r="ECF8" s="152"/>
      <c r="ECG8" s="152"/>
      <c r="ECH8" s="152"/>
      <c r="ECI8" s="152"/>
      <c r="ECJ8" s="152"/>
      <c r="ECK8" s="152"/>
      <c r="ECL8" s="152"/>
      <c r="ECM8" s="152"/>
      <c r="ECN8" s="152"/>
      <c r="ECO8" s="152"/>
      <c r="ECP8" s="152"/>
      <c r="ECQ8" s="152"/>
      <c r="ECR8" s="152"/>
      <c r="ECS8" s="152"/>
      <c r="ECT8" s="152"/>
      <c r="ECU8" s="152"/>
      <c r="ECV8" s="152"/>
      <c r="ECW8" s="152"/>
      <c r="ECX8" s="152"/>
      <c r="ECY8" s="152"/>
      <c r="ECZ8" s="152"/>
      <c r="EDA8" s="152"/>
      <c r="EDB8" s="152"/>
      <c r="EDC8" s="152"/>
      <c r="EDD8" s="152"/>
      <c r="EDE8" s="152"/>
      <c r="EDF8" s="152"/>
      <c r="EDG8" s="152"/>
      <c r="EDH8" s="152"/>
      <c r="EDI8" s="152"/>
      <c r="EDJ8" s="152"/>
      <c r="EDK8" s="152"/>
      <c r="EDL8" s="152"/>
      <c r="EDM8" s="152"/>
      <c r="EDN8" s="152"/>
      <c r="EDO8" s="152"/>
      <c r="EDP8" s="152"/>
      <c r="EDQ8" s="152"/>
      <c r="EDR8" s="152"/>
      <c r="EDS8" s="152"/>
      <c r="EDT8" s="152"/>
      <c r="EDU8" s="152"/>
      <c r="EDV8" s="152"/>
      <c r="EDW8" s="152"/>
      <c r="EDX8" s="152"/>
      <c r="EDY8" s="152"/>
      <c r="EDZ8" s="152"/>
      <c r="EEA8" s="152"/>
      <c r="EEB8" s="152"/>
      <c r="EEC8" s="152"/>
      <c r="EED8" s="152"/>
      <c r="EEE8" s="152"/>
      <c r="EEF8" s="152"/>
      <c r="EEG8" s="152"/>
      <c r="EEH8" s="152"/>
      <c r="EEI8" s="152"/>
      <c r="EEJ8" s="152"/>
      <c r="EEK8" s="152"/>
      <c r="EEL8" s="152"/>
      <c r="EEM8" s="152"/>
      <c r="EEN8" s="152"/>
      <c r="EEO8" s="152"/>
      <c r="EEP8" s="152"/>
      <c r="EEQ8" s="152"/>
      <c r="EER8" s="152"/>
      <c r="EES8" s="152"/>
      <c r="EET8" s="152"/>
      <c r="EEU8" s="152"/>
      <c r="EEV8" s="152"/>
      <c r="EEW8" s="152"/>
      <c r="EEX8" s="152"/>
      <c r="EEY8" s="152"/>
      <c r="EEZ8" s="152"/>
      <c r="EFA8" s="152"/>
      <c r="EFB8" s="152"/>
      <c r="EFC8" s="152"/>
      <c r="EFD8" s="152"/>
      <c r="EFE8" s="152"/>
      <c r="EFF8" s="152"/>
      <c r="EFG8" s="152"/>
      <c r="EFH8" s="152"/>
      <c r="EFI8" s="152"/>
      <c r="EFJ8" s="152"/>
      <c r="EFK8" s="152"/>
      <c r="EFL8" s="152"/>
      <c r="EFM8" s="152"/>
      <c r="EFN8" s="152"/>
      <c r="EFO8" s="152"/>
      <c r="EFP8" s="152"/>
      <c r="EFQ8" s="152"/>
      <c r="EFR8" s="152"/>
      <c r="EFS8" s="152"/>
      <c r="EFT8" s="152"/>
      <c r="EFU8" s="152"/>
      <c r="EFV8" s="152"/>
      <c r="EFW8" s="152"/>
      <c r="EFX8" s="152"/>
      <c r="EFY8" s="152"/>
      <c r="EFZ8" s="152"/>
      <c r="EGA8" s="152"/>
      <c r="EGB8" s="152"/>
      <c r="EGC8" s="152"/>
      <c r="EGD8" s="152"/>
      <c r="EGE8" s="152"/>
      <c r="EGF8" s="152"/>
      <c r="EGG8" s="152"/>
      <c r="EGH8" s="152"/>
      <c r="EGI8" s="152"/>
      <c r="EGJ8" s="152"/>
      <c r="EGK8" s="152"/>
      <c r="EGL8" s="152"/>
      <c r="EGM8" s="152"/>
      <c r="EGN8" s="152"/>
      <c r="EGO8" s="152"/>
      <c r="EGP8" s="152"/>
      <c r="EGQ8" s="152"/>
      <c r="EGR8" s="152"/>
      <c r="EGS8" s="152"/>
      <c r="EGT8" s="152"/>
      <c r="EGU8" s="152"/>
      <c r="EGV8" s="152"/>
      <c r="EGW8" s="152"/>
      <c r="EGX8" s="152"/>
      <c r="EGY8" s="152"/>
      <c r="EGZ8" s="152"/>
      <c r="EHA8" s="152"/>
      <c r="EHB8" s="152"/>
      <c r="EHC8" s="152"/>
      <c r="EHD8" s="152"/>
      <c r="EHE8" s="152"/>
      <c r="EHF8" s="152"/>
      <c r="EHG8" s="152"/>
      <c r="EHH8" s="152"/>
      <c r="EHI8" s="152"/>
      <c r="EHJ8" s="152"/>
      <c r="EHK8" s="152"/>
      <c r="EHL8" s="152"/>
      <c r="EHM8" s="152"/>
      <c r="EHN8" s="152"/>
      <c r="EHO8" s="152"/>
      <c r="EHP8" s="152"/>
      <c r="EHQ8" s="152"/>
      <c r="EHR8" s="152"/>
      <c r="EHS8" s="152"/>
      <c r="EHT8" s="152"/>
      <c r="EHU8" s="152"/>
      <c r="EHV8" s="152"/>
      <c r="EHW8" s="152"/>
      <c r="EHX8" s="152"/>
      <c r="EHY8" s="152"/>
      <c r="EHZ8" s="152"/>
      <c r="EIA8" s="152"/>
      <c r="EIB8" s="152"/>
      <c r="EIC8" s="152"/>
      <c r="EID8" s="152"/>
      <c r="EIE8" s="152"/>
      <c r="EIF8" s="152"/>
      <c r="EIG8" s="152"/>
      <c r="EIH8" s="152"/>
      <c r="EII8" s="152"/>
      <c r="EIJ8" s="152"/>
      <c r="EIK8" s="152"/>
      <c r="EIL8" s="152"/>
      <c r="EIM8" s="152"/>
      <c r="EIN8" s="152"/>
      <c r="EIO8" s="152"/>
      <c r="EIP8" s="152"/>
      <c r="EIQ8" s="152"/>
      <c r="EIR8" s="152"/>
      <c r="EIS8" s="152"/>
      <c r="EIT8" s="152"/>
      <c r="EIU8" s="152"/>
      <c r="EIV8" s="152"/>
      <c r="EIW8" s="152"/>
      <c r="EIX8" s="152"/>
      <c r="EIY8" s="152"/>
      <c r="EIZ8" s="152"/>
      <c r="EJA8" s="152"/>
      <c r="EJB8" s="152"/>
      <c r="EJC8" s="152"/>
      <c r="EJD8" s="152"/>
      <c r="EJE8" s="152"/>
      <c r="EJF8" s="152"/>
      <c r="EJG8" s="152"/>
      <c r="EJH8" s="152"/>
      <c r="EJI8" s="152"/>
      <c r="EJJ8" s="152"/>
      <c r="EJK8" s="152"/>
      <c r="EJL8" s="152"/>
      <c r="EJM8" s="152"/>
      <c r="EJN8" s="152"/>
      <c r="EJO8" s="152"/>
      <c r="EJP8" s="152"/>
      <c r="EJQ8" s="152"/>
      <c r="EJR8" s="152"/>
      <c r="EJS8" s="152"/>
      <c r="EJT8" s="152"/>
      <c r="EJU8" s="152"/>
      <c r="EJV8" s="152"/>
      <c r="EJW8" s="152"/>
      <c r="EJX8" s="152"/>
      <c r="EJY8" s="152"/>
      <c r="EJZ8" s="152"/>
      <c r="EKA8" s="152"/>
      <c r="EKB8" s="152"/>
      <c r="EKC8" s="152"/>
      <c r="EKD8" s="152"/>
      <c r="EKE8" s="152"/>
      <c r="EKF8" s="152"/>
      <c r="EKG8" s="152"/>
      <c r="EKH8" s="152"/>
      <c r="EKI8" s="152"/>
      <c r="EKJ8" s="152"/>
      <c r="EKK8" s="152"/>
      <c r="EKL8" s="152"/>
      <c r="EKM8" s="152"/>
      <c r="EKN8" s="152"/>
      <c r="EKO8" s="152"/>
      <c r="EKP8" s="152"/>
      <c r="EKQ8" s="152"/>
      <c r="EKR8" s="152"/>
      <c r="EKS8" s="152"/>
      <c r="EKT8" s="152"/>
      <c r="EKU8" s="152"/>
      <c r="EKV8" s="152"/>
      <c r="EKW8" s="152"/>
      <c r="EKX8" s="152"/>
      <c r="EKY8" s="152"/>
      <c r="EKZ8" s="152"/>
      <c r="ELA8" s="152"/>
      <c r="ELB8" s="152"/>
      <c r="ELC8" s="152"/>
      <c r="ELD8" s="152"/>
      <c r="ELE8" s="152"/>
      <c r="ELF8" s="152"/>
      <c r="ELG8" s="152"/>
      <c r="ELH8" s="152"/>
      <c r="ELI8" s="152"/>
      <c r="ELJ8" s="152"/>
      <c r="ELK8" s="152"/>
      <c r="ELL8" s="152"/>
      <c r="ELM8" s="152"/>
      <c r="ELN8" s="152"/>
      <c r="ELO8" s="152"/>
      <c r="ELP8" s="152"/>
      <c r="ELQ8" s="152"/>
      <c r="ELR8" s="152"/>
      <c r="ELS8" s="152"/>
      <c r="ELT8" s="152"/>
      <c r="ELU8" s="152"/>
      <c r="ELV8" s="152"/>
      <c r="ELW8" s="152"/>
      <c r="ELX8" s="152"/>
      <c r="ELY8" s="152"/>
      <c r="ELZ8" s="152"/>
      <c r="EMA8" s="152"/>
      <c r="EMB8" s="152"/>
      <c r="EMC8" s="152"/>
      <c r="EMD8" s="152"/>
      <c r="EME8" s="152"/>
      <c r="EMF8" s="152"/>
      <c r="EMG8" s="152"/>
      <c r="EMH8" s="152"/>
      <c r="EMI8" s="152"/>
      <c r="EMJ8" s="152"/>
      <c r="EMK8" s="152"/>
      <c r="EML8" s="152"/>
      <c r="EMM8" s="152"/>
      <c r="EMN8" s="152"/>
      <c r="EMO8" s="152"/>
      <c r="EMP8" s="152"/>
      <c r="EMQ8" s="152"/>
      <c r="EMR8" s="152"/>
      <c r="EMS8" s="152"/>
      <c r="EMT8" s="152"/>
      <c r="EMU8" s="152"/>
      <c r="EMV8" s="152"/>
      <c r="EMW8" s="152"/>
      <c r="EMX8" s="152"/>
      <c r="EMY8" s="152"/>
      <c r="EMZ8" s="152"/>
      <c r="ENA8" s="152"/>
      <c r="ENB8" s="152"/>
      <c r="ENC8" s="152"/>
      <c r="END8" s="152"/>
      <c r="ENE8" s="152"/>
      <c r="ENF8" s="152"/>
      <c r="ENG8" s="152"/>
      <c r="ENH8" s="152"/>
      <c r="ENI8" s="152"/>
      <c r="ENJ8" s="152"/>
      <c r="ENK8" s="152"/>
      <c r="ENL8" s="152"/>
      <c r="ENM8" s="152"/>
      <c r="ENN8" s="152"/>
      <c r="ENO8" s="152"/>
      <c r="ENP8" s="152"/>
      <c r="ENQ8" s="152"/>
      <c r="ENR8" s="152"/>
      <c r="ENS8" s="152"/>
      <c r="ENT8" s="152"/>
      <c r="ENU8" s="152"/>
      <c r="ENV8" s="152"/>
      <c r="ENW8" s="152"/>
      <c r="ENX8" s="152"/>
      <c r="ENY8" s="152"/>
      <c r="ENZ8" s="152"/>
      <c r="EOA8" s="152"/>
      <c r="EOB8" s="152"/>
      <c r="EOC8" s="152"/>
      <c r="EOD8" s="152"/>
      <c r="EOE8" s="152"/>
      <c r="EOF8" s="152"/>
      <c r="EOG8" s="152"/>
      <c r="EOH8" s="152"/>
      <c r="EOI8" s="152"/>
      <c r="EOJ8" s="152"/>
      <c r="EOK8" s="152"/>
      <c r="EOL8" s="152"/>
      <c r="EOM8" s="152"/>
      <c r="EON8" s="152"/>
      <c r="EOO8" s="152"/>
      <c r="EOP8" s="152"/>
      <c r="EOQ8" s="152"/>
      <c r="EOR8" s="152"/>
      <c r="EOS8" s="152"/>
      <c r="EOT8" s="152"/>
      <c r="EOU8" s="152"/>
      <c r="EOV8" s="152"/>
      <c r="EOW8" s="152"/>
      <c r="EOX8" s="152"/>
      <c r="EOY8" s="152"/>
      <c r="EOZ8" s="152"/>
      <c r="EPA8" s="152"/>
      <c r="EPB8" s="152"/>
      <c r="EPC8" s="152"/>
      <c r="EPD8" s="152"/>
      <c r="EPE8" s="152"/>
      <c r="EPF8" s="152"/>
      <c r="EPG8" s="152"/>
      <c r="EPH8" s="152"/>
      <c r="EPI8" s="152"/>
      <c r="EPJ8" s="152"/>
      <c r="EPK8" s="152"/>
      <c r="EPL8" s="152"/>
      <c r="EPM8" s="152"/>
      <c r="EPN8" s="152"/>
      <c r="EPO8" s="152"/>
      <c r="EPP8" s="152"/>
      <c r="EPQ8" s="152"/>
      <c r="EPR8" s="152"/>
      <c r="EPS8" s="152"/>
      <c r="EPT8" s="152"/>
      <c r="EPU8" s="152"/>
      <c r="EPV8" s="152"/>
      <c r="EPW8" s="152"/>
      <c r="EPX8" s="152"/>
      <c r="EPY8" s="152"/>
      <c r="EPZ8" s="152"/>
      <c r="EQA8" s="152"/>
      <c r="EQB8" s="152"/>
      <c r="EQC8" s="152"/>
      <c r="EQD8" s="152"/>
      <c r="EQE8" s="152"/>
      <c r="EQF8" s="152"/>
      <c r="EQG8" s="152"/>
      <c r="EQH8" s="152"/>
      <c r="EQI8" s="152"/>
      <c r="EQJ8" s="152"/>
      <c r="EQK8" s="152"/>
      <c r="EQL8" s="152"/>
      <c r="EQM8" s="152"/>
      <c r="EQN8" s="152"/>
      <c r="EQO8" s="152"/>
      <c r="EQP8" s="152"/>
      <c r="EQQ8" s="152"/>
      <c r="EQR8" s="152"/>
      <c r="EQS8" s="152"/>
      <c r="EQT8" s="152"/>
      <c r="EQU8" s="152"/>
      <c r="EQV8" s="152"/>
      <c r="EQW8" s="152"/>
      <c r="EQX8" s="152"/>
      <c r="EQY8" s="152"/>
      <c r="EQZ8" s="152"/>
      <c r="ERA8" s="152"/>
      <c r="ERB8" s="152"/>
      <c r="ERC8" s="152"/>
      <c r="ERD8" s="152"/>
      <c r="ERE8" s="152"/>
      <c r="ERF8" s="152"/>
      <c r="ERG8" s="152"/>
      <c r="ERH8" s="152"/>
      <c r="ERI8" s="152"/>
      <c r="ERJ8" s="152"/>
      <c r="ERK8" s="152"/>
      <c r="ERL8" s="152"/>
      <c r="ERM8" s="152"/>
      <c r="ERN8" s="152"/>
      <c r="ERO8" s="152"/>
      <c r="ERP8" s="152"/>
      <c r="ERQ8" s="152"/>
      <c r="ERR8" s="152"/>
      <c r="ERS8" s="152"/>
      <c r="ERT8" s="152"/>
      <c r="ERU8" s="152"/>
      <c r="ERV8" s="152"/>
      <c r="ERW8" s="152"/>
      <c r="ERX8" s="152"/>
      <c r="ERY8" s="152"/>
      <c r="ERZ8" s="152"/>
      <c r="ESA8" s="152"/>
      <c r="ESB8" s="152"/>
      <c r="ESC8" s="152"/>
      <c r="ESD8" s="152"/>
      <c r="ESE8" s="152"/>
      <c r="ESF8" s="152"/>
      <c r="ESG8" s="152"/>
      <c r="ESH8" s="152"/>
      <c r="ESI8" s="152"/>
      <c r="ESJ8" s="152"/>
      <c r="ESK8" s="152"/>
      <c r="ESL8" s="152"/>
      <c r="ESM8" s="152"/>
      <c r="ESN8" s="152"/>
      <c r="ESO8" s="152"/>
      <c r="ESP8" s="152"/>
      <c r="ESQ8" s="152"/>
      <c r="ESR8" s="152"/>
      <c r="ESS8" s="152"/>
      <c r="EST8" s="152"/>
      <c r="ESU8" s="152"/>
      <c r="ESV8" s="152"/>
      <c r="ESW8" s="152"/>
      <c r="ESX8" s="152"/>
      <c r="ESY8" s="152"/>
      <c r="ESZ8" s="152"/>
      <c r="ETA8" s="152"/>
      <c r="ETB8" s="152"/>
      <c r="ETC8" s="152"/>
      <c r="ETD8" s="152"/>
      <c r="ETE8" s="152"/>
      <c r="ETF8" s="152"/>
      <c r="ETG8" s="152"/>
      <c r="ETH8" s="152"/>
      <c r="ETI8" s="152"/>
      <c r="ETJ8" s="152"/>
      <c r="ETK8" s="152"/>
      <c r="ETL8" s="152"/>
      <c r="ETM8" s="152"/>
      <c r="ETN8" s="152"/>
      <c r="ETO8" s="152"/>
      <c r="ETP8" s="152"/>
      <c r="ETQ8" s="152"/>
      <c r="ETR8" s="152"/>
      <c r="ETS8" s="152"/>
      <c r="ETT8" s="152"/>
      <c r="ETU8" s="152"/>
      <c r="ETV8" s="152"/>
      <c r="ETW8" s="152"/>
      <c r="ETX8" s="152"/>
      <c r="ETY8" s="152"/>
      <c r="ETZ8" s="152"/>
      <c r="EUA8" s="152"/>
      <c r="EUB8" s="152"/>
      <c r="EUC8" s="152"/>
      <c r="EUD8" s="152"/>
      <c r="EUE8" s="152"/>
      <c r="EUF8" s="152"/>
      <c r="EUG8" s="152"/>
      <c r="EUH8" s="152"/>
      <c r="EUI8" s="152"/>
      <c r="EUJ8" s="152"/>
      <c r="EUK8" s="152"/>
      <c r="EUL8" s="152"/>
      <c r="EUM8" s="152"/>
      <c r="EUN8" s="152"/>
      <c r="EUO8" s="152"/>
      <c r="EUP8" s="152"/>
      <c r="EUQ8" s="152"/>
      <c r="EUR8" s="152"/>
      <c r="EUS8" s="152"/>
      <c r="EUT8" s="152"/>
      <c r="EUU8" s="152"/>
      <c r="EUV8" s="152"/>
      <c r="EUW8" s="152"/>
      <c r="EUX8" s="152"/>
      <c r="EUY8" s="152"/>
      <c r="EUZ8" s="152"/>
      <c r="EVA8" s="152"/>
      <c r="EVB8" s="152"/>
      <c r="EVC8" s="152"/>
      <c r="EVD8" s="152"/>
      <c r="EVE8" s="152"/>
      <c r="EVF8" s="152"/>
      <c r="EVG8" s="152"/>
      <c r="EVH8" s="152"/>
      <c r="EVI8" s="152"/>
      <c r="EVJ8" s="152"/>
      <c r="EVK8" s="152"/>
      <c r="EVL8" s="152"/>
      <c r="EVM8" s="152"/>
      <c r="EVN8" s="152"/>
      <c r="EVO8" s="152"/>
      <c r="EVP8" s="152"/>
      <c r="EVQ8" s="152"/>
      <c r="EVR8" s="152"/>
      <c r="EVS8" s="152"/>
      <c r="EVT8" s="152"/>
      <c r="EVU8" s="152"/>
      <c r="EVV8" s="152"/>
      <c r="EVW8" s="152"/>
      <c r="EVX8" s="152"/>
      <c r="EVY8" s="152"/>
      <c r="EVZ8" s="152"/>
      <c r="EWA8" s="152"/>
      <c r="EWB8" s="152"/>
      <c r="EWC8" s="152"/>
      <c r="EWD8" s="152"/>
      <c r="EWE8" s="152"/>
      <c r="EWF8" s="152"/>
      <c r="EWG8" s="152"/>
      <c r="EWH8" s="152"/>
      <c r="EWI8" s="152"/>
      <c r="EWJ8" s="152"/>
      <c r="EWK8" s="152"/>
      <c r="EWL8" s="152"/>
      <c r="EWM8" s="152"/>
      <c r="EWN8" s="152"/>
      <c r="EWO8" s="152"/>
      <c r="EWP8" s="152"/>
      <c r="EWQ8" s="152"/>
      <c r="EWR8" s="152"/>
      <c r="EWS8" s="152"/>
      <c r="EWT8" s="152"/>
      <c r="EWU8" s="152"/>
      <c r="EWV8" s="152"/>
      <c r="EWW8" s="152"/>
      <c r="EWX8" s="152"/>
      <c r="EWY8" s="152"/>
      <c r="EWZ8" s="152"/>
      <c r="EXA8" s="152"/>
      <c r="EXB8" s="152"/>
      <c r="EXC8" s="152"/>
      <c r="EXD8" s="152"/>
      <c r="EXE8" s="152"/>
      <c r="EXF8" s="152"/>
      <c r="EXG8" s="152"/>
      <c r="EXH8" s="152"/>
      <c r="EXI8" s="152"/>
      <c r="EXJ8" s="152"/>
      <c r="EXK8" s="152"/>
      <c r="EXL8" s="152"/>
      <c r="EXM8" s="152"/>
      <c r="EXN8" s="152"/>
      <c r="EXO8" s="152"/>
      <c r="EXP8" s="152"/>
      <c r="EXQ8" s="152"/>
      <c r="EXR8" s="152"/>
      <c r="EXS8" s="152"/>
      <c r="EXT8" s="152"/>
      <c r="EXU8" s="152"/>
      <c r="EXV8" s="152"/>
      <c r="EXW8" s="152"/>
      <c r="EXX8" s="152"/>
      <c r="EXY8" s="152"/>
      <c r="EXZ8" s="152"/>
      <c r="EYA8" s="152"/>
      <c r="EYB8" s="152"/>
      <c r="EYC8" s="152"/>
      <c r="EYD8" s="152"/>
      <c r="EYE8" s="152"/>
      <c r="EYF8" s="152"/>
      <c r="EYG8" s="152"/>
      <c r="EYH8" s="152"/>
      <c r="EYI8" s="152"/>
      <c r="EYJ8" s="152"/>
      <c r="EYK8" s="152"/>
      <c r="EYL8" s="152"/>
      <c r="EYM8" s="152"/>
      <c r="EYN8" s="152"/>
      <c r="EYO8" s="152"/>
      <c r="EYP8" s="152"/>
      <c r="EYQ8" s="152"/>
      <c r="EYR8" s="152"/>
      <c r="EYS8" s="152"/>
      <c r="EYT8" s="152"/>
      <c r="EYU8" s="152"/>
      <c r="EYV8" s="152"/>
      <c r="EYW8" s="152"/>
      <c r="EYX8" s="152"/>
      <c r="EYY8" s="152"/>
      <c r="EYZ8" s="152"/>
      <c r="EZA8" s="152"/>
      <c r="EZB8" s="152"/>
      <c r="EZC8" s="152"/>
      <c r="EZD8" s="152"/>
      <c r="EZE8" s="152"/>
      <c r="EZF8" s="152"/>
      <c r="EZG8" s="152"/>
      <c r="EZH8" s="152"/>
      <c r="EZI8" s="152"/>
      <c r="EZJ8" s="152"/>
      <c r="EZK8" s="152"/>
      <c r="EZL8" s="152"/>
      <c r="EZM8" s="152"/>
      <c r="EZN8" s="152"/>
      <c r="EZO8" s="152"/>
      <c r="EZP8" s="152"/>
      <c r="EZQ8" s="152"/>
      <c r="EZR8" s="152"/>
      <c r="EZS8" s="152"/>
      <c r="EZT8" s="152"/>
      <c r="EZU8" s="152"/>
      <c r="EZV8" s="152"/>
      <c r="EZW8" s="152"/>
      <c r="EZX8" s="152"/>
      <c r="EZY8" s="152"/>
      <c r="EZZ8" s="152"/>
      <c r="FAA8" s="152"/>
      <c r="FAB8" s="152"/>
      <c r="FAC8" s="152"/>
      <c r="FAD8" s="152"/>
      <c r="FAE8" s="152"/>
      <c r="FAF8" s="152"/>
      <c r="FAG8" s="152"/>
      <c r="FAH8" s="152"/>
      <c r="FAI8" s="152"/>
      <c r="FAJ8" s="152"/>
      <c r="FAK8" s="152"/>
      <c r="FAL8" s="152"/>
      <c r="FAM8" s="152"/>
      <c r="FAN8" s="152"/>
      <c r="FAO8" s="152"/>
      <c r="FAP8" s="152"/>
      <c r="FAQ8" s="152"/>
      <c r="FAR8" s="152"/>
      <c r="FAS8" s="152"/>
      <c r="FAT8" s="152"/>
      <c r="FAU8" s="152"/>
      <c r="FAV8" s="152"/>
      <c r="FAW8" s="152"/>
      <c r="FAX8" s="152"/>
      <c r="FAY8" s="152"/>
      <c r="FAZ8" s="152"/>
      <c r="FBA8" s="152"/>
      <c r="FBB8" s="152"/>
      <c r="FBC8" s="152"/>
      <c r="FBD8" s="152"/>
      <c r="FBE8" s="152"/>
      <c r="FBF8" s="152"/>
      <c r="FBG8" s="152"/>
      <c r="FBH8" s="152"/>
      <c r="FBI8" s="152"/>
      <c r="FBJ8" s="152"/>
      <c r="FBK8" s="152"/>
      <c r="FBL8" s="152"/>
      <c r="FBM8" s="152"/>
      <c r="FBN8" s="152"/>
      <c r="FBO8" s="152"/>
      <c r="FBP8" s="152"/>
      <c r="FBQ8" s="152"/>
      <c r="FBR8" s="152"/>
      <c r="FBS8" s="152"/>
      <c r="FBT8" s="152"/>
      <c r="FBU8" s="152"/>
      <c r="FBV8" s="152"/>
      <c r="FBW8" s="152"/>
      <c r="FBX8" s="152"/>
      <c r="FBY8" s="152"/>
      <c r="FBZ8" s="152"/>
      <c r="FCA8" s="152"/>
      <c r="FCB8" s="152"/>
      <c r="FCC8" s="152"/>
      <c r="FCD8" s="152"/>
      <c r="FCE8" s="152"/>
      <c r="FCF8" s="152"/>
      <c r="FCG8" s="152"/>
      <c r="FCH8" s="152"/>
      <c r="FCI8" s="152"/>
      <c r="FCJ8" s="152"/>
      <c r="FCK8" s="152"/>
      <c r="FCL8" s="152"/>
      <c r="FCM8" s="152"/>
      <c r="FCN8" s="152"/>
      <c r="FCO8" s="152"/>
      <c r="FCP8" s="152"/>
      <c r="FCQ8" s="152"/>
      <c r="FCR8" s="152"/>
      <c r="FCS8" s="152"/>
      <c r="FCT8" s="152"/>
      <c r="FCU8" s="152"/>
      <c r="FCV8" s="152"/>
      <c r="FCW8" s="152"/>
      <c r="FCX8" s="152"/>
      <c r="FCY8" s="152"/>
      <c r="FCZ8" s="152"/>
      <c r="FDA8" s="152"/>
      <c r="FDB8" s="152"/>
      <c r="FDC8" s="152"/>
      <c r="FDD8" s="152"/>
      <c r="FDE8" s="152"/>
      <c r="FDF8" s="152"/>
      <c r="FDG8" s="152"/>
      <c r="FDH8" s="152"/>
      <c r="FDI8" s="152"/>
      <c r="FDJ8" s="152"/>
      <c r="FDK8" s="152"/>
      <c r="FDL8" s="152"/>
      <c r="FDM8" s="152"/>
      <c r="FDN8" s="152"/>
      <c r="FDO8" s="152"/>
      <c r="FDP8" s="152"/>
      <c r="FDQ8" s="152"/>
      <c r="FDR8" s="152"/>
      <c r="FDS8" s="152"/>
      <c r="FDT8" s="152"/>
      <c r="FDU8" s="152"/>
      <c r="FDV8" s="152"/>
      <c r="FDW8" s="152"/>
      <c r="FDX8" s="152"/>
      <c r="FDY8" s="152"/>
      <c r="FDZ8" s="152"/>
      <c r="FEA8" s="152"/>
      <c r="FEB8" s="152"/>
      <c r="FEC8" s="152"/>
      <c r="FED8" s="152"/>
      <c r="FEE8" s="152"/>
      <c r="FEF8" s="152"/>
      <c r="FEG8" s="152"/>
      <c r="FEH8" s="152"/>
      <c r="FEI8" s="152"/>
      <c r="FEJ8" s="152"/>
      <c r="FEK8" s="152"/>
      <c r="FEL8" s="152"/>
      <c r="FEM8" s="152"/>
      <c r="FEN8" s="152"/>
      <c r="FEO8" s="152"/>
      <c r="FEP8" s="152"/>
      <c r="FEQ8" s="152"/>
      <c r="FER8" s="152"/>
      <c r="FES8" s="152"/>
      <c r="FET8" s="152"/>
      <c r="FEU8" s="152"/>
      <c r="FEV8" s="152"/>
      <c r="FEW8" s="152"/>
      <c r="FEX8" s="152"/>
      <c r="FEY8" s="152"/>
      <c r="FEZ8" s="152"/>
      <c r="FFA8" s="152"/>
      <c r="FFB8" s="152"/>
      <c r="FFC8" s="152"/>
      <c r="FFD8" s="152"/>
      <c r="FFE8" s="152"/>
      <c r="FFF8" s="152"/>
      <c r="FFG8" s="152"/>
      <c r="FFH8" s="152"/>
      <c r="FFI8" s="152"/>
      <c r="FFJ8" s="152"/>
      <c r="FFK8" s="152"/>
      <c r="FFL8" s="152"/>
      <c r="FFM8" s="152"/>
      <c r="FFN8" s="152"/>
      <c r="FFO8" s="152"/>
      <c r="FFP8" s="152"/>
      <c r="FFQ8" s="152"/>
      <c r="FFR8" s="152"/>
      <c r="FFS8" s="152"/>
      <c r="FFT8" s="152"/>
      <c r="FFU8" s="152"/>
      <c r="FFV8" s="152"/>
      <c r="FFW8" s="152"/>
      <c r="FFX8" s="152"/>
      <c r="FFY8" s="152"/>
      <c r="FFZ8" s="152"/>
      <c r="FGA8" s="152"/>
      <c r="FGB8" s="152"/>
      <c r="FGC8" s="152"/>
      <c r="FGD8" s="152"/>
      <c r="FGE8" s="152"/>
      <c r="FGF8" s="152"/>
      <c r="FGG8" s="152"/>
      <c r="FGH8" s="152"/>
      <c r="FGI8" s="152"/>
      <c r="FGJ8" s="152"/>
      <c r="FGK8" s="152"/>
      <c r="FGL8" s="152"/>
      <c r="FGM8" s="152"/>
      <c r="FGN8" s="152"/>
      <c r="FGO8" s="152"/>
      <c r="FGP8" s="152"/>
      <c r="FGQ8" s="152"/>
      <c r="FGR8" s="152"/>
      <c r="FGS8" s="152"/>
      <c r="FGT8" s="152"/>
      <c r="FGU8" s="152"/>
      <c r="FGV8" s="152"/>
      <c r="FGW8" s="152"/>
      <c r="FGX8" s="152"/>
      <c r="FGY8" s="152"/>
      <c r="FGZ8" s="152"/>
      <c r="FHA8" s="152"/>
      <c r="FHB8" s="152"/>
      <c r="FHC8" s="152"/>
      <c r="FHD8" s="152"/>
      <c r="FHE8" s="152"/>
      <c r="FHF8" s="152"/>
      <c r="FHG8" s="152"/>
      <c r="FHH8" s="152"/>
      <c r="FHI8" s="152"/>
      <c r="FHJ8" s="152"/>
      <c r="FHK8" s="152"/>
      <c r="FHL8" s="152"/>
      <c r="FHM8" s="152"/>
      <c r="FHN8" s="152"/>
      <c r="FHO8" s="152"/>
      <c r="FHP8" s="152"/>
      <c r="FHQ8" s="152"/>
      <c r="FHR8" s="152"/>
      <c r="FHS8" s="152"/>
      <c r="FHT8" s="152"/>
      <c r="FHU8" s="152"/>
      <c r="FHV8" s="152"/>
      <c r="FHW8" s="152"/>
      <c r="FHX8" s="152"/>
      <c r="FHY8" s="152"/>
      <c r="FHZ8" s="152"/>
      <c r="FIA8" s="152"/>
      <c r="FIB8" s="152"/>
      <c r="FIC8" s="152"/>
      <c r="FID8" s="152"/>
      <c r="FIE8" s="152"/>
      <c r="FIF8" s="152"/>
      <c r="FIG8" s="152"/>
      <c r="FIH8" s="152"/>
      <c r="FII8" s="152"/>
      <c r="FIJ8" s="152"/>
      <c r="FIK8" s="152"/>
      <c r="FIL8" s="152"/>
      <c r="FIM8" s="152"/>
      <c r="FIN8" s="152"/>
      <c r="FIO8" s="152"/>
      <c r="FIP8" s="152"/>
      <c r="FIQ8" s="152"/>
      <c r="FIR8" s="152"/>
      <c r="FIS8" s="152"/>
      <c r="FIT8" s="152"/>
      <c r="FIU8" s="152"/>
      <c r="FIV8" s="152"/>
      <c r="FIW8" s="152"/>
      <c r="FIX8" s="152"/>
      <c r="FIY8" s="152"/>
      <c r="FIZ8" s="152"/>
      <c r="FJA8" s="152"/>
      <c r="FJB8" s="152"/>
      <c r="FJC8" s="152"/>
      <c r="FJD8" s="152"/>
      <c r="FJE8" s="152"/>
      <c r="FJF8" s="152"/>
      <c r="FJG8" s="152"/>
      <c r="FJH8" s="152"/>
      <c r="FJI8" s="152"/>
      <c r="FJJ8" s="152"/>
      <c r="FJK8" s="152"/>
      <c r="FJL8" s="152"/>
      <c r="FJM8" s="152"/>
      <c r="FJN8" s="152"/>
      <c r="FJO8" s="152"/>
      <c r="FJP8" s="152"/>
      <c r="FJQ8" s="152"/>
      <c r="FJR8" s="152"/>
      <c r="FJS8" s="152"/>
      <c r="FJT8" s="152"/>
      <c r="FJU8" s="152"/>
      <c r="FJV8" s="152"/>
      <c r="FJW8" s="152"/>
      <c r="FJX8" s="152"/>
      <c r="FJY8" s="152"/>
      <c r="FJZ8" s="152"/>
      <c r="FKA8" s="152"/>
      <c r="FKB8" s="152"/>
      <c r="FKC8" s="152"/>
      <c r="FKD8" s="152"/>
      <c r="FKE8" s="152"/>
      <c r="FKF8" s="152"/>
      <c r="FKG8" s="152"/>
      <c r="FKH8" s="152"/>
      <c r="FKI8" s="152"/>
      <c r="FKJ8" s="152"/>
      <c r="FKK8" s="152"/>
      <c r="FKL8" s="152"/>
      <c r="FKM8" s="152"/>
      <c r="FKN8" s="152"/>
      <c r="FKO8" s="152"/>
      <c r="FKP8" s="152"/>
      <c r="FKQ8" s="152"/>
      <c r="FKR8" s="152"/>
      <c r="FKS8" s="152"/>
      <c r="FKT8" s="152"/>
      <c r="FKU8" s="152"/>
      <c r="FKV8" s="152"/>
      <c r="FKW8" s="152"/>
      <c r="FKX8" s="152"/>
      <c r="FKY8" s="152"/>
      <c r="FKZ8" s="152"/>
      <c r="FLA8" s="152"/>
      <c r="FLB8" s="152"/>
      <c r="FLC8" s="152"/>
      <c r="FLD8" s="152"/>
      <c r="FLE8" s="152"/>
      <c r="FLF8" s="152"/>
      <c r="FLG8" s="152"/>
      <c r="FLH8" s="152"/>
      <c r="FLI8" s="152"/>
      <c r="FLJ8" s="152"/>
      <c r="FLK8" s="152"/>
      <c r="FLL8" s="152"/>
      <c r="FLM8" s="152"/>
      <c r="FLN8" s="152"/>
      <c r="FLO8" s="152"/>
      <c r="FLP8" s="152"/>
      <c r="FLQ8" s="152"/>
      <c r="FLR8" s="152"/>
      <c r="FLS8" s="152"/>
      <c r="FLT8" s="152"/>
      <c r="FLU8" s="152"/>
      <c r="FLV8" s="152"/>
      <c r="FLW8" s="152"/>
      <c r="FLX8" s="152"/>
      <c r="FLY8" s="152"/>
      <c r="FLZ8" s="152"/>
      <c r="FMA8" s="152"/>
      <c r="FMB8" s="152"/>
      <c r="FMC8" s="152"/>
      <c r="FMD8" s="152"/>
      <c r="FME8" s="152"/>
      <c r="FMF8" s="152"/>
      <c r="FMG8" s="152"/>
      <c r="FMH8" s="152"/>
      <c r="FMI8" s="152"/>
      <c r="FMJ8" s="152"/>
      <c r="FMK8" s="152"/>
      <c r="FML8" s="152"/>
      <c r="FMM8" s="152"/>
      <c r="FMN8" s="152"/>
      <c r="FMO8" s="152"/>
      <c r="FMP8" s="152"/>
      <c r="FMQ8" s="152"/>
      <c r="FMR8" s="152"/>
      <c r="FMS8" s="152"/>
      <c r="FMT8" s="152"/>
      <c r="FMU8" s="152"/>
      <c r="FMV8" s="152"/>
      <c r="FMW8" s="152"/>
      <c r="FMX8" s="152"/>
      <c r="FMY8" s="152"/>
      <c r="FMZ8" s="152"/>
      <c r="FNA8" s="152"/>
      <c r="FNB8" s="152"/>
      <c r="FNC8" s="152"/>
      <c r="FND8" s="152"/>
      <c r="FNE8" s="152"/>
      <c r="FNF8" s="152"/>
      <c r="FNG8" s="152"/>
      <c r="FNH8" s="152"/>
      <c r="FNI8" s="152"/>
      <c r="FNJ8" s="152"/>
      <c r="FNK8" s="152"/>
      <c r="FNL8" s="152"/>
      <c r="FNM8" s="152"/>
      <c r="FNN8" s="152"/>
      <c r="FNO8" s="152"/>
      <c r="FNP8" s="152"/>
      <c r="FNQ8" s="152"/>
      <c r="FNR8" s="152"/>
      <c r="FNS8" s="152"/>
      <c r="FNT8" s="152"/>
      <c r="FNU8" s="152"/>
      <c r="FNV8" s="152"/>
      <c r="FNW8" s="152"/>
      <c r="FNX8" s="152"/>
      <c r="FNY8" s="152"/>
      <c r="FNZ8" s="152"/>
      <c r="FOA8" s="152"/>
      <c r="FOB8" s="152"/>
      <c r="FOC8" s="152"/>
      <c r="FOD8" s="152"/>
      <c r="FOE8" s="152"/>
      <c r="FOF8" s="152"/>
      <c r="FOG8" s="152"/>
      <c r="FOH8" s="152"/>
      <c r="FOI8" s="152"/>
      <c r="FOJ8" s="152"/>
      <c r="FOK8" s="152"/>
      <c r="FOL8" s="152"/>
      <c r="FOM8" s="152"/>
      <c r="FON8" s="152"/>
      <c r="FOO8" s="152"/>
      <c r="FOP8" s="152"/>
      <c r="FOQ8" s="152"/>
      <c r="FOR8" s="152"/>
      <c r="FOS8" s="152"/>
      <c r="FOT8" s="152"/>
      <c r="FOU8" s="152"/>
      <c r="FOV8" s="152"/>
      <c r="FOW8" s="152"/>
      <c r="FOX8" s="152"/>
      <c r="FOY8" s="152"/>
      <c r="FOZ8" s="152"/>
      <c r="FPA8" s="152"/>
      <c r="FPB8" s="152"/>
      <c r="FPC8" s="152"/>
      <c r="FPD8" s="152"/>
      <c r="FPE8" s="152"/>
      <c r="FPF8" s="152"/>
      <c r="FPG8" s="152"/>
      <c r="FPH8" s="152"/>
      <c r="FPI8" s="152"/>
      <c r="FPJ8" s="152"/>
      <c r="FPK8" s="152"/>
      <c r="FPL8" s="152"/>
      <c r="FPM8" s="152"/>
      <c r="FPN8" s="152"/>
      <c r="FPO8" s="152"/>
      <c r="FPP8" s="152"/>
      <c r="FPQ8" s="152"/>
      <c r="FPR8" s="152"/>
      <c r="FPS8" s="152"/>
      <c r="FPT8" s="152"/>
      <c r="FPU8" s="152"/>
      <c r="FPV8" s="152"/>
      <c r="FPW8" s="152"/>
      <c r="FPX8" s="152"/>
      <c r="FPY8" s="152"/>
      <c r="FPZ8" s="152"/>
      <c r="FQA8" s="152"/>
      <c r="FQB8" s="152"/>
      <c r="FQC8" s="152"/>
      <c r="FQD8" s="152"/>
      <c r="FQE8" s="152"/>
      <c r="FQF8" s="152"/>
      <c r="FQG8" s="152"/>
      <c r="FQH8" s="152"/>
      <c r="FQI8" s="152"/>
      <c r="FQJ8" s="152"/>
      <c r="FQK8" s="152"/>
      <c r="FQL8" s="152"/>
      <c r="FQM8" s="152"/>
      <c r="FQN8" s="152"/>
      <c r="FQO8" s="152"/>
      <c r="FQP8" s="152"/>
      <c r="FQQ8" s="152"/>
      <c r="FQR8" s="152"/>
      <c r="FQS8" s="152"/>
      <c r="FQT8" s="152"/>
      <c r="FQU8" s="152"/>
      <c r="FQV8" s="152"/>
      <c r="FQW8" s="152"/>
      <c r="FQX8" s="152"/>
      <c r="FQY8" s="152"/>
      <c r="FQZ8" s="152"/>
      <c r="FRA8" s="152"/>
      <c r="FRB8" s="152"/>
      <c r="FRC8" s="152"/>
      <c r="FRD8" s="152"/>
      <c r="FRE8" s="152"/>
      <c r="FRF8" s="152"/>
      <c r="FRG8" s="152"/>
      <c r="FRH8" s="152"/>
      <c r="FRI8" s="152"/>
      <c r="FRJ8" s="152"/>
      <c r="FRK8" s="152"/>
      <c r="FRL8" s="152"/>
      <c r="FRM8" s="152"/>
      <c r="FRN8" s="152"/>
      <c r="FRO8" s="152"/>
      <c r="FRP8" s="152"/>
      <c r="FRQ8" s="152"/>
      <c r="FRR8" s="152"/>
      <c r="FRS8" s="152"/>
      <c r="FRT8" s="152"/>
      <c r="FRU8" s="152"/>
      <c r="FRV8" s="152"/>
      <c r="FRW8" s="152"/>
      <c r="FRX8" s="152"/>
      <c r="FRY8" s="152"/>
      <c r="FRZ8" s="152"/>
      <c r="FSA8" s="152"/>
      <c r="FSB8" s="152"/>
      <c r="FSC8" s="152"/>
      <c r="FSD8" s="152"/>
      <c r="FSE8" s="152"/>
      <c r="FSF8" s="152"/>
      <c r="FSG8" s="152"/>
      <c r="FSH8" s="152"/>
      <c r="FSI8" s="152"/>
      <c r="FSJ8" s="152"/>
      <c r="FSK8" s="152"/>
      <c r="FSL8" s="152"/>
      <c r="FSM8" s="152"/>
      <c r="FSN8" s="152"/>
      <c r="FSO8" s="152"/>
      <c r="FSP8" s="152"/>
      <c r="FSQ8" s="152"/>
      <c r="FSR8" s="152"/>
      <c r="FSS8" s="152"/>
      <c r="FST8" s="152"/>
      <c r="FSU8" s="152"/>
      <c r="FSV8" s="152"/>
      <c r="FSW8" s="152"/>
      <c r="FSX8" s="152"/>
      <c r="FSY8" s="152"/>
      <c r="FSZ8" s="152"/>
      <c r="FTA8" s="152"/>
      <c r="FTB8" s="152"/>
      <c r="FTC8" s="152"/>
      <c r="FTD8" s="152"/>
      <c r="FTE8" s="152"/>
      <c r="FTF8" s="152"/>
      <c r="FTG8" s="152"/>
      <c r="FTH8" s="152"/>
      <c r="FTI8" s="152"/>
      <c r="FTJ8" s="152"/>
      <c r="FTK8" s="152"/>
      <c r="FTL8" s="152"/>
      <c r="FTM8" s="152"/>
      <c r="FTN8" s="152"/>
      <c r="FTO8" s="152"/>
      <c r="FTP8" s="152"/>
      <c r="FTQ8" s="152"/>
      <c r="FTR8" s="152"/>
      <c r="FTS8" s="152"/>
      <c r="FTT8" s="152"/>
      <c r="FTU8" s="152"/>
      <c r="FTV8" s="152"/>
      <c r="FTW8" s="152"/>
      <c r="FTX8" s="152"/>
      <c r="FTY8" s="152"/>
      <c r="FTZ8" s="152"/>
      <c r="FUA8" s="152"/>
      <c r="FUB8" s="152"/>
      <c r="FUC8" s="152"/>
      <c r="FUD8" s="152"/>
      <c r="FUE8" s="152"/>
      <c r="FUF8" s="152"/>
      <c r="FUG8" s="152"/>
      <c r="FUH8" s="152"/>
      <c r="FUI8" s="152"/>
      <c r="FUJ8" s="152"/>
      <c r="FUK8" s="152"/>
      <c r="FUL8" s="152"/>
      <c r="FUM8" s="152"/>
      <c r="FUN8" s="152"/>
      <c r="FUO8" s="152"/>
      <c r="FUP8" s="152"/>
      <c r="FUQ8" s="152"/>
      <c r="FUR8" s="152"/>
      <c r="FUS8" s="152"/>
      <c r="FUT8" s="152"/>
      <c r="FUU8" s="152"/>
      <c r="FUV8" s="152"/>
      <c r="FUW8" s="152"/>
      <c r="FUX8" s="152"/>
      <c r="FUY8" s="152"/>
      <c r="FUZ8" s="152"/>
      <c r="FVA8" s="152"/>
      <c r="FVB8" s="152"/>
      <c r="FVC8" s="152"/>
      <c r="FVD8" s="152"/>
      <c r="FVE8" s="152"/>
      <c r="FVF8" s="152"/>
      <c r="FVG8" s="152"/>
      <c r="FVH8" s="152"/>
      <c r="FVI8" s="152"/>
      <c r="FVJ8" s="152"/>
      <c r="FVK8" s="152"/>
      <c r="FVL8" s="152"/>
      <c r="FVM8" s="152"/>
      <c r="FVN8" s="152"/>
      <c r="FVO8" s="152"/>
      <c r="FVP8" s="152"/>
      <c r="FVQ8" s="152"/>
      <c r="FVR8" s="152"/>
      <c r="FVS8" s="152"/>
      <c r="FVT8" s="152"/>
      <c r="FVU8" s="152"/>
      <c r="FVV8" s="152"/>
      <c r="FVW8" s="152"/>
      <c r="FVX8" s="152"/>
      <c r="FVY8" s="152"/>
      <c r="FVZ8" s="152"/>
      <c r="FWA8" s="152"/>
      <c r="FWB8" s="152"/>
      <c r="FWC8" s="152"/>
      <c r="FWD8" s="152"/>
      <c r="FWE8" s="152"/>
      <c r="FWF8" s="152"/>
      <c r="FWG8" s="152"/>
      <c r="FWH8" s="152"/>
      <c r="FWI8" s="152"/>
      <c r="FWJ8" s="152"/>
      <c r="FWK8" s="152"/>
      <c r="FWL8" s="152"/>
      <c r="FWM8" s="152"/>
      <c r="FWN8" s="152"/>
      <c r="FWO8" s="152"/>
      <c r="FWP8" s="152"/>
      <c r="FWQ8" s="152"/>
      <c r="FWR8" s="152"/>
      <c r="FWS8" s="152"/>
      <c r="FWT8" s="152"/>
      <c r="FWU8" s="152"/>
      <c r="FWV8" s="152"/>
      <c r="FWW8" s="152"/>
      <c r="FWX8" s="152"/>
      <c r="FWY8" s="152"/>
      <c r="FWZ8" s="152"/>
      <c r="FXA8" s="152"/>
      <c r="FXB8" s="152"/>
      <c r="FXC8" s="152"/>
      <c r="FXD8" s="152"/>
      <c r="FXE8" s="152"/>
      <c r="FXF8" s="152"/>
      <c r="FXG8" s="152"/>
      <c r="FXH8" s="152"/>
      <c r="FXI8" s="152"/>
      <c r="FXJ8" s="152"/>
      <c r="FXK8" s="152"/>
      <c r="FXL8" s="152"/>
      <c r="FXM8" s="152"/>
      <c r="FXN8" s="152"/>
      <c r="FXO8" s="152"/>
      <c r="FXP8" s="152"/>
      <c r="FXQ8" s="152"/>
      <c r="FXR8" s="152"/>
      <c r="FXS8" s="152"/>
      <c r="FXT8" s="152"/>
      <c r="FXU8" s="152"/>
      <c r="FXV8" s="152"/>
      <c r="FXW8" s="152"/>
      <c r="FXX8" s="152"/>
      <c r="FXY8" s="152"/>
      <c r="FXZ8" s="152"/>
      <c r="FYA8" s="152"/>
      <c r="FYB8" s="152"/>
      <c r="FYC8" s="152"/>
      <c r="FYD8" s="152"/>
      <c r="FYE8" s="152"/>
      <c r="FYF8" s="152"/>
      <c r="FYG8" s="152"/>
      <c r="FYH8" s="152"/>
      <c r="FYI8" s="152"/>
      <c r="FYJ8" s="152"/>
      <c r="FYK8" s="152"/>
      <c r="FYL8" s="152"/>
      <c r="FYM8" s="152"/>
      <c r="FYN8" s="152"/>
      <c r="FYO8" s="152"/>
      <c r="FYP8" s="152"/>
      <c r="FYQ8" s="152"/>
      <c r="FYR8" s="152"/>
      <c r="FYS8" s="152"/>
      <c r="FYT8" s="152"/>
      <c r="FYU8" s="152"/>
      <c r="FYV8" s="152"/>
      <c r="FYW8" s="152"/>
      <c r="FYX8" s="152"/>
      <c r="FYY8" s="152"/>
      <c r="FYZ8" s="152"/>
      <c r="FZA8" s="152"/>
      <c r="FZB8" s="152"/>
      <c r="FZC8" s="152"/>
      <c r="FZD8" s="152"/>
      <c r="FZE8" s="152"/>
      <c r="FZF8" s="152"/>
      <c r="FZG8" s="152"/>
      <c r="FZH8" s="152"/>
      <c r="FZI8" s="152"/>
      <c r="FZJ8" s="152"/>
      <c r="FZK8" s="152"/>
      <c r="FZL8" s="152"/>
      <c r="FZM8" s="152"/>
      <c r="FZN8" s="152"/>
      <c r="FZO8" s="152"/>
      <c r="FZP8" s="152"/>
      <c r="FZQ8" s="152"/>
      <c r="FZR8" s="152"/>
      <c r="FZS8" s="152"/>
      <c r="FZT8" s="152"/>
      <c r="FZU8" s="152"/>
      <c r="FZV8" s="152"/>
      <c r="FZW8" s="152"/>
      <c r="FZX8" s="152"/>
      <c r="FZY8" s="152"/>
      <c r="FZZ8" s="152"/>
      <c r="GAA8" s="152"/>
      <c r="GAB8" s="152"/>
      <c r="GAC8" s="152"/>
      <c r="GAD8" s="152"/>
      <c r="GAE8" s="152"/>
      <c r="GAF8" s="152"/>
      <c r="GAG8" s="152"/>
      <c r="GAH8" s="152"/>
      <c r="GAI8" s="152"/>
      <c r="GAJ8" s="152"/>
      <c r="GAK8" s="152"/>
      <c r="GAL8" s="152"/>
      <c r="GAM8" s="152"/>
      <c r="GAN8" s="152"/>
      <c r="GAO8" s="152"/>
      <c r="GAP8" s="152"/>
      <c r="GAQ8" s="152"/>
      <c r="GAR8" s="152"/>
      <c r="GAS8" s="152"/>
      <c r="GAT8" s="152"/>
      <c r="GAU8" s="152"/>
      <c r="GAV8" s="152"/>
      <c r="GAW8" s="152"/>
      <c r="GAX8" s="152"/>
      <c r="GAY8" s="152"/>
      <c r="GAZ8" s="152"/>
      <c r="GBA8" s="152"/>
      <c r="GBB8" s="152"/>
      <c r="GBC8" s="152"/>
      <c r="GBD8" s="152"/>
      <c r="GBE8" s="152"/>
      <c r="GBF8" s="152"/>
      <c r="GBG8" s="152"/>
      <c r="GBH8" s="152"/>
      <c r="GBI8" s="152"/>
      <c r="GBJ8" s="152"/>
      <c r="GBK8" s="152"/>
      <c r="GBL8" s="152"/>
      <c r="GBM8" s="152"/>
      <c r="GBN8" s="152"/>
      <c r="GBO8" s="152"/>
      <c r="GBP8" s="152"/>
      <c r="GBQ8" s="152"/>
      <c r="GBR8" s="152"/>
      <c r="GBS8" s="152"/>
      <c r="GBT8" s="152"/>
      <c r="GBU8" s="152"/>
      <c r="GBV8" s="152"/>
      <c r="GBW8" s="152"/>
      <c r="GBX8" s="152"/>
      <c r="GBY8" s="152"/>
      <c r="GBZ8" s="152"/>
      <c r="GCA8" s="152"/>
      <c r="GCB8" s="152"/>
      <c r="GCC8" s="152"/>
      <c r="GCD8" s="152"/>
      <c r="GCE8" s="152"/>
      <c r="GCF8" s="152"/>
      <c r="GCG8" s="152"/>
      <c r="GCH8" s="152"/>
      <c r="GCI8" s="152"/>
      <c r="GCJ8" s="152"/>
      <c r="GCK8" s="152"/>
      <c r="GCL8" s="152"/>
      <c r="GCM8" s="152"/>
      <c r="GCN8" s="152"/>
      <c r="GCO8" s="152"/>
      <c r="GCP8" s="152"/>
      <c r="GCQ8" s="152"/>
      <c r="GCR8" s="152"/>
      <c r="GCS8" s="152"/>
      <c r="GCT8" s="152"/>
      <c r="GCU8" s="152"/>
      <c r="GCV8" s="152"/>
      <c r="GCW8" s="152"/>
      <c r="GCX8" s="152"/>
      <c r="GCY8" s="152"/>
      <c r="GCZ8" s="152"/>
      <c r="GDA8" s="152"/>
      <c r="GDB8" s="152"/>
      <c r="GDC8" s="152"/>
      <c r="GDD8" s="152"/>
      <c r="GDE8" s="152"/>
      <c r="GDF8" s="152"/>
      <c r="GDG8" s="152"/>
      <c r="GDH8" s="152"/>
      <c r="GDI8" s="152"/>
      <c r="GDJ8" s="152"/>
      <c r="GDK8" s="152"/>
      <c r="GDL8" s="152"/>
      <c r="GDM8" s="152"/>
      <c r="GDN8" s="152"/>
      <c r="GDO8" s="152"/>
      <c r="GDP8" s="152"/>
      <c r="GDQ8" s="152"/>
      <c r="GDR8" s="152"/>
      <c r="GDS8" s="152"/>
      <c r="GDT8" s="152"/>
      <c r="GDU8" s="152"/>
      <c r="GDV8" s="152"/>
      <c r="GDW8" s="152"/>
      <c r="GDX8" s="152"/>
      <c r="GDY8" s="152"/>
      <c r="GDZ8" s="152"/>
      <c r="GEA8" s="152"/>
      <c r="GEB8" s="152"/>
      <c r="GEC8" s="152"/>
      <c r="GED8" s="152"/>
      <c r="GEE8" s="152"/>
      <c r="GEF8" s="152"/>
      <c r="GEG8" s="152"/>
      <c r="GEH8" s="152"/>
      <c r="GEI8" s="152"/>
      <c r="GEJ8" s="152"/>
      <c r="GEK8" s="152"/>
      <c r="GEL8" s="152"/>
      <c r="GEM8" s="152"/>
      <c r="GEN8" s="152"/>
      <c r="GEO8" s="152"/>
      <c r="GEP8" s="152"/>
      <c r="GEQ8" s="152"/>
      <c r="GER8" s="152"/>
      <c r="GES8" s="152"/>
      <c r="GET8" s="152"/>
      <c r="GEU8" s="152"/>
      <c r="GEV8" s="152"/>
      <c r="GEW8" s="152"/>
      <c r="GEX8" s="152"/>
      <c r="GEY8" s="152"/>
      <c r="GEZ8" s="152"/>
      <c r="GFA8" s="152"/>
      <c r="GFB8" s="152"/>
      <c r="GFC8" s="152"/>
      <c r="GFD8" s="152"/>
      <c r="GFE8" s="152"/>
      <c r="GFF8" s="152"/>
      <c r="GFG8" s="152"/>
      <c r="GFH8" s="152"/>
      <c r="GFI8" s="152"/>
      <c r="GFJ8" s="152"/>
      <c r="GFK8" s="152"/>
      <c r="GFL8" s="152"/>
      <c r="GFM8" s="152"/>
      <c r="GFN8" s="152"/>
      <c r="GFO8" s="152"/>
      <c r="GFP8" s="152"/>
      <c r="GFQ8" s="152"/>
      <c r="GFR8" s="152"/>
      <c r="GFS8" s="152"/>
      <c r="GFT8" s="152"/>
      <c r="GFU8" s="152"/>
      <c r="GFV8" s="152"/>
      <c r="GFW8" s="152"/>
      <c r="GFX8" s="152"/>
      <c r="GFY8" s="152"/>
      <c r="GFZ8" s="152"/>
      <c r="GGA8" s="152"/>
      <c r="GGB8" s="152"/>
      <c r="GGC8" s="152"/>
      <c r="GGD8" s="152"/>
      <c r="GGE8" s="152"/>
      <c r="GGF8" s="152"/>
      <c r="GGG8" s="152"/>
      <c r="GGH8" s="152"/>
      <c r="GGI8" s="152"/>
      <c r="GGJ8" s="152"/>
      <c r="GGK8" s="152"/>
      <c r="GGL8" s="152"/>
      <c r="GGM8" s="152"/>
      <c r="GGN8" s="152"/>
      <c r="GGO8" s="152"/>
      <c r="GGP8" s="152"/>
      <c r="GGQ8" s="152"/>
      <c r="GGR8" s="152"/>
      <c r="GGS8" s="152"/>
      <c r="GGT8" s="152"/>
      <c r="GGU8" s="152"/>
      <c r="GGV8" s="152"/>
      <c r="GGW8" s="152"/>
      <c r="GGX8" s="152"/>
      <c r="GGY8" s="152"/>
      <c r="GGZ8" s="152"/>
      <c r="GHA8" s="152"/>
      <c r="GHB8" s="152"/>
      <c r="GHC8" s="152"/>
      <c r="GHD8" s="152"/>
      <c r="GHE8" s="152"/>
      <c r="GHF8" s="152"/>
      <c r="GHG8" s="152"/>
      <c r="GHH8" s="152"/>
      <c r="GHI8" s="152"/>
      <c r="GHJ8" s="152"/>
      <c r="GHK8" s="152"/>
      <c r="GHL8" s="152"/>
      <c r="GHM8" s="152"/>
      <c r="GHN8" s="152"/>
      <c r="GHO8" s="152"/>
      <c r="GHP8" s="152"/>
      <c r="GHQ8" s="152"/>
      <c r="GHR8" s="152"/>
      <c r="GHS8" s="152"/>
      <c r="GHT8" s="152"/>
      <c r="GHU8" s="152"/>
      <c r="GHV8" s="152"/>
      <c r="GHW8" s="152"/>
      <c r="GHX8" s="152"/>
      <c r="GHY8" s="152"/>
      <c r="GHZ8" s="152"/>
      <c r="GIA8" s="152"/>
      <c r="GIB8" s="152"/>
      <c r="GIC8" s="152"/>
      <c r="GID8" s="152"/>
      <c r="GIE8" s="152"/>
      <c r="GIF8" s="152"/>
      <c r="GIG8" s="152"/>
      <c r="GIH8" s="152"/>
      <c r="GII8" s="152"/>
      <c r="GIJ8" s="152"/>
      <c r="GIK8" s="152"/>
      <c r="GIL8" s="152"/>
      <c r="GIM8" s="152"/>
      <c r="GIN8" s="152"/>
      <c r="GIO8" s="152"/>
      <c r="GIP8" s="152"/>
      <c r="GIQ8" s="152"/>
      <c r="GIR8" s="152"/>
      <c r="GIS8" s="152"/>
      <c r="GIT8" s="152"/>
      <c r="GIU8" s="152"/>
      <c r="GIV8" s="152"/>
      <c r="GIW8" s="152"/>
      <c r="GIX8" s="152"/>
      <c r="GIY8" s="152"/>
      <c r="GIZ8" s="152"/>
      <c r="GJA8" s="152"/>
      <c r="GJB8" s="152"/>
      <c r="GJC8" s="152"/>
      <c r="GJD8" s="152"/>
      <c r="GJE8" s="152"/>
      <c r="GJF8" s="152"/>
      <c r="GJG8" s="152"/>
      <c r="GJH8" s="152"/>
      <c r="GJI8" s="152"/>
      <c r="GJJ8" s="152"/>
      <c r="GJK8" s="152"/>
      <c r="GJL8" s="152"/>
      <c r="GJM8" s="152"/>
      <c r="GJN8" s="152"/>
      <c r="GJO8" s="152"/>
      <c r="GJP8" s="152"/>
      <c r="GJQ8" s="152"/>
      <c r="GJR8" s="152"/>
      <c r="GJS8" s="152"/>
      <c r="GJT8" s="152"/>
      <c r="GJU8" s="152"/>
      <c r="GJV8" s="152"/>
      <c r="GJW8" s="152"/>
      <c r="GJX8" s="152"/>
      <c r="GJY8" s="152"/>
      <c r="GJZ8" s="152"/>
      <c r="GKA8" s="152"/>
      <c r="GKB8" s="152"/>
      <c r="GKC8" s="152"/>
      <c r="GKD8" s="152"/>
      <c r="GKE8" s="152"/>
      <c r="GKF8" s="152"/>
      <c r="GKG8" s="152"/>
      <c r="GKH8" s="152"/>
      <c r="GKI8" s="152"/>
      <c r="GKJ8" s="152"/>
      <c r="GKK8" s="152"/>
      <c r="GKL8" s="152"/>
      <c r="GKM8" s="152"/>
      <c r="GKN8" s="152"/>
      <c r="GKO8" s="152"/>
      <c r="GKP8" s="152"/>
      <c r="GKQ8" s="152"/>
      <c r="GKR8" s="152"/>
      <c r="GKS8" s="152"/>
      <c r="GKT8" s="152"/>
      <c r="GKU8" s="152"/>
      <c r="GKV8" s="152"/>
      <c r="GKW8" s="152"/>
      <c r="GKX8" s="152"/>
      <c r="GKY8" s="152"/>
      <c r="GKZ8" s="152"/>
      <c r="GLA8" s="152"/>
      <c r="GLB8" s="152"/>
      <c r="GLC8" s="152"/>
      <c r="GLD8" s="152"/>
      <c r="GLE8" s="152"/>
      <c r="GLF8" s="152"/>
      <c r="GLG8" s="152"/>
      <c r="GLH8" s="152"/>
      <c r="GLI8" s="152"/>
      <c r="GLJ8" s="152"/>
      <c r="GLK8" s="152"/>
      <c r="GLL8" s="152"/>
      <c r="GLM8" s="152"/>
      <c r="GLN8" s="152"/>
      <c r="GLO8" s="152"/>
      <c r="GLP8" s="152"/>
      <c r="GLQ8" s="152"/>
      <c r="GLR8" s="152"/>
      <c r="GLS8" s="152"/>
      <c r="GLT8" s="152"/>
      <c r="GLU8" s="152"/>
      <c r="GLV8" s="152"/>
      <c r="GLW8" s="152"/>
      <c r="GLX8" s="152"/>
      <c r="GLY8" s="152"/>
      <c r="GLZ8" s="152"/>
      <c r="GMA8" s="152"/>
      <c r="GMB8" s="152"/>
      <c r="GMC8" s="152"/>
      <c r="GMD8" s="152"/>
      <c r="GME8" s="152"/>
      <c r="GMF8" s="152"/>
      <c r="GMG8" s="152"/>
      <c r="GMH8" s="152"/>
      <c r="GMI8" s="152"/>
      <c r="GMJ8" s="152"/>
      <c r="GMK8" s="152"/>
      <c r="GML8" s="152"/>
      <c r="GMM8" s="152"/>
      <c r="GMN8" s="152"/>
      <c r="GMO8" s="152"/>
      <c r="GMP8" s="152"/>
      <c r="GMQ8" s="152"/>
      <c r="GMR8" s="152"/>
      <c r="GMS8" s="152"/>
      <c r="GMT8" s="152"/>
      <c r="GMU8" s="152"/>
      <c r="GMV8" s="152"/>
      <c r="GMW8" s="152"/>
      <c r="GMX8" s="152"/>
      <c r="GMY8" s="152"/>
      <c r="GMZ8" s="152"/>
      <c r="GNA8" s="152"/>
      <c r="GNB8" s="152"/>
      <c r="GNC8" s="152"/>
      <c r="GND8" s="152"/>
      <c r="GNE8" s="152"/>
      <c r="GNF8" s="152"/>
      <c r="GNG8" s="152"/>
      <c r="GNH8" s="152"/>
      <c r="GNI8" s="152"/>
      <c r="GNJ8" s="152"/>
      <c r="GNK8" s="152"/>
      <c r="GNL8" s="152"/>
      <c r="GNM8" s="152"/>
      <c r="GNN8" s="152"/>
      <c r="GNO8" s="152"/>
      <c r="GNP8" s="152"/>
      <c r="GNQ8" s="152"/>
      <c r="GNR8" s="152"/>
      <c r="GNS8" s="152"/>
      <c r="GNT8" s="152"/>
      <c r="GNU8" s="152"/>
      <c r="GNV8" s="152"/>
      <c r="GNW8" s="152"/>
      <c r="GNX8" s="152"/>
      <c r="GNY8" s="152"/>
      <c r="GNZ8" s="152"/>
      <c r="GOA8" s="152"/>
      <c r="GOB8" s="152"/>
      <c r="GOC8" s="152"/>
      <c r="GOD8" s="152"/>
      <c r="GOE8" s="152"/>
      <c r="GOF8" s="152"/>
      <c r="GOG8" s="152"/>
      <c r="GOH8" s="152"/>
      <c r="GOI8" s="152"/>
      <c r="GOJ8" s="152"/>
      <c r="GOK8" s="152"/>
      <c r="GOL8" s="152"/>
      <c r="GOM8" s="152"/>
      <c r="GON8" s="152"/>
      <c r="GOO8" s="152"/>
      <c r="GOP8" s="152"/>
      <c r="GOQ8" s="152"/>
      <c r="GOR8" s="152"/>
      <c r="GOS8" s="152"/>
      <c r="GOT8" s="152"/>
      <c r="GOU8" s="152"/>
      <c r="GOV8" s="152"/>
      <c r="GOW8" s="152"/>
      <c r="GOX8" s="152"/>
      <c r="GOY8" s="152"/>
      <c r="GOZ8" s="152"/>
      <c r="GPA8" s="152"/>
      <c r="GPB8" s="152"/>
      <c r="GPC8" s="152"/>
      <c r="GPD8" s="152"/>
      <c r="GPE8" s="152"/>
      <c r="GPF8" s="152"/>
      <c r="GPG8" s="152"/>
      <c r="GPH8" s="152"/>
      <c r="GPI8" s="152"/>
      <c r="GPJ8" s="152"/>
      <c r="GPK8" s="152"/>
      <c r="GPL8" s="152"/>
      <c r="GPM8" s="152"/>
      <c r="GPN8" s="152"/>
      <c r="GPO8" s="152"/>
      <c r="GPP8" s="152"/>
      <c r="GPQ8" s="152"/>
      <c r="GPR8" s="152"/>
      <c r="GPS8" s="152"/>
      <c r="GPT8" s="152"/>
      <c r="GPU8" s="152"/>
      <c r="GPV8" s="152"/>
      <c r="GPW8" s="152"/>
      <c r="GPX8" s="152"/>
      <c r="GPY8" s="152"/>
      <c r="GPZ8" s="152"/>
      <c r="GQA8" s="152"/>
      <c r="GQB8" s="152"/>
      <c r="GQC8" s="152"/>
      <c r="GQD8" s="152"/>
      <c r="GQE8" s="152"/>
      <c r="GQF8" s="152"/>
      <c r="GQG8" s="152"/>
      <c r="GQH8" s="152"/>
      <c r="GQI8" s="152"/>
      <c r="GQJ8" s="152"/>
      <c r="GQK8" s="152"/>
      <c r="GQL8" s="152"/>
      <c r="GQM8" s="152"/>
      <c r="GQN8" s="152"/>
      <c r="GQO8" s="152"/>
      <c r="GQP8" s="152"/>
      <c r="GQQ8" s="152"/>
      <c r="GQR8" s="152"/>
      <c r="GQS8" s="152"/>
      <c r="GQT8" s="152"/>
      <c r="GQU8" s="152"/>
      <c r="GQV8" s="152"/>
      <c r="GQW8" s="152"/>
      <c r="GQX8" s="152"/>
      <c r="GQY8" s="152"/>
      <c r="GQZ8" s="152"/>
      <c r="GRA8" s="152"/>
      <c r="GRB8" s="152"/>
      <c r="GRC8" s="152"/>
      <c r="GRD8" s="152"/>
      <c r="GRE8" s="152"/>
      <c r="GRF8" s="152"/>
      <c r="GRG8" s="152"/>
      <c r="GRH8" s="152"/>
      <c r="GRI8" s="152"/>
      <c r="GRJ8" s="152"/>
      <c r="GRK8" s="152"/>
      <c r="GRL8" s="152"/>
      <c r="GRM8" s="152"/>
      <c r="GRN8" s="152"/>
      <c r="GRO8" s="152"/>
      <c r="GRP8" s="152"/>
      <c r="GRQ8" s="152"/>
      <c r="GRR8" s="152"/>
      <c r="GRS8" s="152"/>
      <c r="GRT8" s="152"/>
      <c r="GRU8" s="152"/>
      <c r="GRV8" s="152"/>
      <c r="GRW8" s="152"/>
      <c r="GRX8" s="152"/>
      <c r="GRY8" s="152"/>
      <c r="GRZ8" s="152"/>
      <c r="GSA8" s="152"/>
      <c r="GSB8" s="152"/>
      <c r="GSC8" s="152"/>
      <c r="GSD8" s="152"/>
      <c r="GSE8" s="152"/>
      <c r="GSF8" s="152"/>
      <c r="GSG8" s="152"/>
      <c r="GSH8" s="152"/>
      <c r="GSI8" s="152"/>
      <c r="GSJ8" s="152"/>
      <c r="GSK8" s="152"/>
      <c r="GSL8" s="152"/>
      <c r="GSM8" s="152"/>
      <c r="GSN8" s="152"/>
      <c r="GSO8" s="152"/>
      <c r="GSP8" s="152"/>
      <c r="GSQ8" s="152"/>
      <c r="GSR8" s="152"/>
      <c r="GSS8" s="152"/>
      <c r="GST8" s="152"/>
      <c r="GSU8" s="152"/>
      <c r="GSV8" s="152"/>
      <c r="GSW8" s="152"/>
      <c r="GSX8" s="152"/>
      <c r="GSY8" s="152"/>
      <c r="GSZ8" s="152"/>
      <c r="GTA8" s="152"/>
      <c r="GTB8" s="152"/>
      <c r="GTC8" s="152"/>
      <c r="GTD8" s="152"/>
      <c r="GTE8" s="152"/>
      <c r="GTF8" s="152"/>
      <c r="GTG8" s="152"/>
      <c r="GTH8" s="152"/>
      <c r="GTI8" s="152"/>
      <c r="GTJ8" s="152"/>
      <c r="GTK8" s="152"/>
      <c r="GTL8" s="152"/>
      <c r="GTM8" s="152"/>
      <c r="GTN8" s="152"/>
      <c r="GTO8" s="152"/>
      <c r="GTP8" s="152"/>
      <c r="GTQ8" s="152"/>
      <c r="GTR8" s="152"/>
      <c r="GTS8" s="152"/>
      <c r="GTT8" s="152"/>
      <c r="GTU8" s="152"/>
      <c r="GTV8" s="152"/>
      <c r="GTW8" s="152"/>
      <c r="GTX8" s="152"/>
      <c r="GTY8" s="152"/>
      <c r="GTZ8" s="152"/>
      <c r="GUA8" s="152"/>
      <c r="GUB8" s="152"/>
      <c r="GUC8" s="152"/>
      <c r="GUD8" s="152"/>
      <c r="GUE8" s="152"/>
      <c r="GUF8" s="152"/>
      <c r="GUG8" s="152"/>
      <c r="GUH8" s="152"/>
      <c r="GUI8" s="152"/>
      <c r="GUJ8" s="152"/>
      <c r="GUK8" s="152"/>
      <c r="GUL8" s="152"/>
      <c r="GUM8" s="152"/>
      <c r="GUN8" s="152"/>
      <c r="GUO8" s="152"/>
      <c r="GUP8" s="152"/>
      <c r="GUQ8" s="152"/>
      <c r="GUR8" s="152"/>
      <c r="GUS8" s="152"/>
      <c r="GUT8" s="152"/>
      <c r="GUU8" s="152"/>
      <c r="GUV8" s="152"/>
      <c r="GUW8" s="152"/>
      <c r="GUX8" s="152"/>
      <c r="GUY8" s="152"/>
      <c r="GUZ8" s="152"/>
      <c r="GVA8" s="152"/>
      <c r="GVB8" s="152"/>
      <c r="GVC8" s="152"/>
      <c r="GVD8" s="152"/>
      <c r="GVE8" s="152"/>
      <c r="GVF8" s="152"/>
      <c r="GVG8" s="152"/>
      <c r="GVH8" s="152"/>
      <c r="GVI8" s="152"/>
      <c r="GVJ8" s="152"/>
      <c r="GVK8" s="152"/>
      <c r="GVL8" s="152"/>
      <c r="GVM8" s="152"/>
      <c r="GVN8" s="152"/>
      <c r="GVO8" s="152"/>
      <c r="GVP8" s="152"/>
      <c r="GVQ8" s="152"/>
      <c r="GVR8" s="152"/>
      <c r="GVS8" s="152"/>
      <c r="GVT8" s="152"/>
      <c r="GVU8" s="152"/>
      <c r="GVV8" s="152"/>
      <c r="GVW8" s="152"/>
      <c r="GVX8" s="152"/>
      <c r="GVY8" s="152"/>
      <c r="GVZ8" s="152"/>
      <c r="GWA8" s="152"/>
      <c r="GWB8" s="152"/>
      <c r="GWC8" s="152"/>
      <c r="GWD8" s="152"/>
      <c r="GWE8" s="152"/>
      <c r="GWF8" s="152"/>
      <c r="GWG8" s="152"/>
      <c r="GWH8" s="152"/>
      <c r="GWI8" s="152"/>
      <c r="GWJ8" s="152"/>
      <c r="GWK8" s="152"/>
      <c r="GWL8" s="152"/>
      <c r="GWM8" s="152"/>
      <c r="GWN8" s="152"/>
      <c r="GWO8" s="152"/>
      <c r="GWP8" s="152"/>
      <c r="GWQ8" s="152"/>
      <c r="GWR8" s="152"/>
      <c r="GWS8" s="152"/>
      <c r="GWT8" s="152"/>
      <c r="GWU8" s="152"/>
      <c r="GWV8" s="152"/>
      <c r="GWW8" s="152"/>
      <c r="GWX8" s="152"/>
      <c r="GWY8" s="152"/>
      <c r="GWZ8" s="152"/>
      <c r="GXA8" s="152"/>
      <c r="GXB8" s="152"/>
      <c r="GXC8" s="152"/>
      <c r="GXD8" s="152"/>
      <c r="GXE8" s="152"/>
      <c r="GXF8" s="152"/>
      <c r="GXG8" s="152"/>
      <c r="GXH8" s="152"/>
      <c r="GXI8" s="152"/>
      <c r="GXJ8" s="152"/>
      <c r="GXK8" s="152"/>
      <c r="GXL8" s="152"/>
      <c r="GXM8" s="152"/>
      <c r="GXN8" s="152"/>
      <c r="GXO8" s="152"/>
      <c r="GXP8" s="152"/>
      <c r="GXQ8" s="152"/>
      <c r="GXR8" s="152"/>
      <c r="GXS8" s="152"/>
      <c r="GXT8" s="152"/>
      <c r="GXU8" s="152"/>
      <c r="GXV8" s="152"/>
      <c r="GXW8" s="152"/>
      <c r="GXX8" s="152"/>
      <c r="GXY8" s="152"/>
      <c r="GXZ8" s="152"/>
      <c r="GYA8" s="152"/>
      <c r="GYB8" s="152"/>
      <c r="GYC8" s="152"/>
      <c r="GYD8" s="152"/>
      <c r="GYE8" s="152"/>
      <c r="GYF8" s="152"/>
      <c r="GYG8" s="152"/>
      <c r="GYH8" s="152"/>
      <c r="GYI8" s="152"/>
      <c r="GYJ8" s="152"/>
      <c r="GYK8" s="152"/>
      <c r="GYL8" s="152"/>
      <c r="GYM8" s="152"/>
      <c r="GYN8" s="152"/>
      <c r="GYO8" s="152"/>
      <c r="GYP8" s="152"/>
      <c r="GYQ8" s="152"/>
      <c r="GYR8" s="152"/>
      <c r="GYS8" s="152"/>
      <c r="GYT8" s="152"/>
      <c r="GYU8" s="152"/>
      <c r="GYV8" s="152"/>
      <c r="GYW8" s="152"/>
      <c r="GYX8" s="152"/>
      <c r="GYY8" s="152"/>
      <c r="GYZ8" s="152"/>
      <c r="GZA8" s="152"/>
      <c r="GZB8" s="152"/>
      <c r="GZC8" s="152"/>
      <c r="GZD8" s="152"/>
      <c r="GZE8" s="152"/>
      <c r="GZF8" s="152"/>
      <c r="GZG8" s="152"/>
      <c r="GZH8" s="152"/>
      <c r="GZI8" s="152"/>
      <c r="GZJ8" s="152"/>
      <c r="GZK8" s="152"/>
      <c r="GZL8" s="152"/>
      <c r="GZM8" s="152"/>
      <c r="GZN8" s="152"/>
      <c r="GZO8" s="152"/>
      <c r="GZP8" s="152"/>
      <c r="GZQ8" s="152"/>
      <c r="GZR8" s="152"/>
      <c r="GZS8" s="152"/>
      <c r="GZT8" s="152"/>
      <c r="GZU8" s="152"/>
      <c r="GZV8" s="152"/>
      <c r="GZW8" s="152"/>
      <c r="GZX8" s="152"/>
      <c r="GZY8" s="152"/>
      <c r="GZZ8" s="152"/>
      <c r="HAA8" s="152"/>
      <c r="HAB8" s="152"/>
      <c r="HAC8" s="152"/>
      <c r="HAD8" s="152"/>
      <c r="HAE8" s="152"/>
      <c r="HAF8" s="152"/>
      <c r="HAG8" s="152"/>
      <c r="HAH8" s="152"/>
      <c r="HAI8" s="152"/>
      <c r="HAJ8" s="152"/>
      <c r="HAK8" s="152"/>
      <c r="HAL8" s="152"/>
      <c r="HAM8" s="152"/>
      <c r="HAN8" s="152"/>
      <c r="HAO8" s="152"/>
      <c r="HAP8" s="152"/>
      <c r="HAQ8" s="152"/>
      <c r="HAR8" s="152"/>
      <c r="HAS8" s="152"/>
      <c r="HAT8" s="152"/>
      <c r="HAU8" s="152"/>
      <c r="HAV8" s="152"/>
      <c r="HAW8" s="152"/>
      <c r="HAX8" s="152"/>
      <c r="HAY8" s="152"/>
      <c r="HAZ8" s="152"/>
      <c r="HBA8" s="152"/>
      <c r="HBB8" s="152"/>
      <c r="HBC8" s="152"/>
      <c r="HBD8" s="152"/>
      <c r="HBE8" s="152"/>
      <c r="HBF8" s="152"/>
      <c r="HBG8" s="152"/>
      <c r="HBH8" s="152"/>
      <c r="HBI8" s="152"/>
      <c r="HBJ8" s="152"/>
      <c r="HBK8" s="152"/>
      <c r="HBL8" s="152"/>
      <c r="HBM8" s="152"/>
      <c r="HBN8" s="152"/>
      <c r="HBO8" s="152"/>
      <c r="HBP8" s="152"/>
      <c r="HBQ8" s="152"/>
      <c r="HBR8" s="152"/>
      <c r="HBS8" s="152"/>
      <c r="HBT8" s="152"/>
      <c r="HBU8" s="152"/>
      <c r="HBV8" s="152"/>
      <c r="HBW8" s="152"/>
      <c r="HBX8" s="152"/>
      <c r="HBY8" s="152"/>
      <c r="HBZ8" s="152"/>
      <c r="HCA8" s="152"/>
      <c r="HCB8" s="152"/>
      <c r="HCC8" s="152"/>
      <c r="HCD8" s="152"/>
      <c r="HCE8" s="152"/>
      <c r="HCF8" s="152"/>
      <c r="HCG8" s="152"/>
      <c r="HCH8" s="152"/>
      <c r="HCI8" s="152"/>
      <c r="HCJ8" s="152"/>
      <c r="HCK8" s="152"/>
      <c r="HCL8" s="152"/>
      <c r="HCM8" s="152"/>
      <c r="HCN8" s="152"/>
      <c r="HCO8" s="152"/>
      <c r="HCP8" s="152"/>
      <c r="HCQ8" s="152"/>
      <c r="HCR8" s="152"/>
      <c r="HCS8" s="152"/>
      <c r="HCT8" s="152"/>
      <c r="HCU8" s="152"/>
      <c r="HCV8" s="152"/>
      <c r="HCW8" s="152"/>
      <c r="HCX8" s="152"/>
      <c r="HCY8" s="152"/>
      <c r="HCZ8" s="152"/>
      <c r="HDA8" s="152"/>
      <c r="HDB8" s="152"/>
      <c r="HDC8" s="152"/>
      <c r="HDD8" s="152"/>
      <c r="HDE8" s="152"/>
      <c r="HDF8" s="152"/>
      <c r="HDG8" s="152"/>
      <c r="HDH8" s="152"/>
      <c r="HDI8" s="152"/>
      <c r="HDJ8" s="152"/>
      <c r="HDK8" s="152"/>
      <c r="HDL8" s="152"/>
      <c r="HDM8" s="152"/>
      <c r="HDN8" s="152"/>
      <c r="HDO8" s="152"/>
      <c r="HDP8" s="152"/>
      <c r="HDQ8" s="152"/>
      <c r="HDR8" s="152"/>
      <c r="HDS8" s="152"/>
      <c r="HDT8" s="152"/>
      <c r="HDU8" s="152"/>
      <c r="HDV8" s="152"/>
      <c r="HDW8" s="152"/>
      <c r="HDX8" s="152"/>
      <c r="HDY8" s="152"/>
      <c r="HDZ8" s="152"/>
      <c r="HEA8" s="152"/>
      <c r="HEB8" s="152"/>
      <c r="HEC8" s="152"/>
      <c r="HED8" s="152"/>
      <c r="HEE8" s="152"/>
      <c r="HEF8" s="152"/>
      <c r="HEG8" s="152"/>
      <c r="HEH8" s="152"/>
      <c r="HEI8" s="152"/>
      <c r="HEJ8" s="152"/>
      <c r="HEK8" s="152"/>
      <c r="HEL8" s="152"/>
      <c r="HEM8" s="152"/>
      <c r="HEN8" s="152"/>
      <c r="HEO8" s="152"/>
      <c r="HEP8" s="152"/>
      <c r="HEQ8" s="152"/>
      <c r="HER8" s="152"/>
      <c r="HES8" s="152"/>
      <c r="HET8" s="152"/>
      <c r="HEU8" s="152"/>
      <c r="HEV8" s="152"/>
      <c r="HEW8" s="152"/>
      <c r="HEX8" s="152"/>
      <c r="HEY8" s="152"/>
      <c r="HEZ8" s="152"/>
      <c r="HFA8" s="152"/>
      <c r="HFB8" s="152"/>
      <c r="HFC8" s="152"/>
      <c r="HFD8" s="152"/>
      <c r="HFE8" s="152"/>
      <c r="HFF8" s="152"/>
      <c r="HFG8" s="152"/>
      <c r="HFH8" s="152"/>
      <c r="HFI8" s="152"/>
      <c r="HFJ8" s="152"/>
      <c r="HFK8" s="152"/>
      <c r="HFL8" s="152"/>
      <c r="HFM8" s="152"/>
      <c r="HFN8" s="152"/>
      <c r="HFO8" s="152"/>
      <c r="HFP8" s="152"/>
      <c r="HFQ8" s="152"/>
      <c r="HFR8" s="152"/>
      <c r="HFS8" s="152"/>
      <c r="HFT8" s="152"/>
      <c r="HFU8" s="152"/>
      <c r="HFV8" s="152"/>
      <c r="HFW8" s="152"/>
      <c r="HFX8" s="152"/>
      <c r="HFY8" s="152"/>
      <c r="HFZ8" s="152"/>
      <c r="HGA8" s="152"/>
      <c r="HGB8" s="152"/>
      <c r="HGC8" s="152"/>
      <c r="HGD8" s="152"/>
      <c r="HGE8" s="152"/>
      <c r="HGF8" s="152"/>
      <c r="HGG8" s="152"/>
      <c r="HGH8" s="152"/>
      <c r="HGI8" s="152"/>
      <c r="HGJ8" s="152"/>
      <c r="HGK8" s="152"/>
      <c r="HGL8" s="152"/>
      <c r="HGM8" s="152"/>
      <c r="HGN8" s="152"/>
      <c r="HGO8" s="152"/>
      <c r="HGP8" s="152"/>
      <c r="HGQ8" s="152"/>
      <c r="HGR8" s="152"/>
      <c r="HGS8" s="152"/>
      <c r="HGT8" s="152"/>
      <c r="HGU8" s="152"/>
      <c r="HGV8" s="152"/>
      <c r="HGW8" s="152"/>
      <c r="HGX8" s="152"/>
      <c r="HGY8" s="152"/>
      <c r="HGZ8" s="152"/>
      <c r="HHA8" s="152"/>
      <c r="HHB8" s="152"/>
      <c r="HHC8" s="152"/>
      <c r="HHD8" s="152"/>
      <c r="HHE8" s="152"/>
      <c r="HHF8" s="152"/>
      <c r="HHG8" s="152"/>
      <c r="HHH8" s="152"/>
      <c r="HHI8" s="152"/>
      <c r="HHJ8" s="152"/>
      <c r="HHK8" s="152"/>
      <c r="HHL8" s="152"/>
      <c r="HHM8" s="152"/>
      <c r="HHN8" s="152"/>
      <c r="HHO8" s="152"/>
      <c r="HHP8" s="152"/>
      <c r="HHQ8" s="152"/>
      <c r="HHR8" s="152"/>
      <c r="HHS8" s="152"/>
      <c r="HHT8" s="152"/>
      <c r="HHU8" s="152"/>
      <c r="HHV8" s="152"/>
      <c r="HHW8" s="152"/>
      <c r="HHX8" s="152"/>
      <c r="HHY8" s="152"/>
      <c r="HHZ8" s="152"/>
      <c r="HIA8" s="152"/>
      <c r="HIB8" s="152"/>
      <c r="HIC8" s="152"/>
      <c r="HID8" s="152"/>
      <c r="HIE8" s="152"/>
      <c r="HIF8" s="152"/>
      <c r="HIG8" s="152"/>
      <c r="HIH8" s="152"/>
      <c r="HII8" s="152"/>
      <c r="HIJ8" s="152"/>
      <c r="HIK8" s="152"/>
      <c r="HIL8" s="152"/>
      <c r="HIM8" s="152"/>
      <c r="HIN8" s="152"/>
      <c r="HIO8" s="152"/>
      <c r="HIP8" s="152"/>
      <c r="HIQ8" s="152"/>
      <c r="HIR8" s="152"/>
      <c r="HIS8" s="152"/>
      <c r="HIT8" s="152"/>
      <c r="HIU8" s="152"/>
      <c r="HIV8" s="152"/>
      <c r="HIW8" s="152"/>
      <c r="HIX8" s="152"/>
      <c r="HIY8" s="152"/>
      <c r="HIZ8" s="152"/>
      <c r="HJA8" s="152"/>
      <c r="HJB8" s="152"/>
      <c r="HJC8" s="152"/>
      <c r="HJD8" s="152"/>
      <c r="HJE8" s="152"/>
      <c r="HJF8" s="152"/>
      <c r="HJG8" s="152"/>
      <c r="HJH8" s="152"/>
      <c r="HJI8" s="152"/>
      <c r="HJJ8" s="152"/>
      <c r="HJK8" s="152"/>
      <c r="HJL8" s="152"/>
      <c r="HJM8" s="152"/>
      <c r="HJN8" s="152"/>
      <c r="HJO8" s="152"/>
      <c r="HJP8" s="152"/>
      <c r="HJQ8" s="152"/>
      <c r="HJR8" s="152"/>
      <c r="HJS8" s="152"/>
      <c r="HJT8" s="152"/>
      <c r="HJU8" s="152"/>
      <c r="HJV8" s="152"/>
      <c r="HJW8" s="152"/>
      <c r="HJX8" s="152"/>
      <c r="HJY8" s="152"/>
      <c r="HJZ8" s="152"/>
      <c r="HKA8" s="152"/>
      <c r="HKB8" s="152"/>
      <c r="HKC8" s="152"/>
      <c r="HKD8" s="152"/>
      <c r="HKE8" s="152"/>
      <c r="HKF8" s="152"/>
      <c r="HKG8" s="152"/>
      <c r="HKH8" s="152"/>
      <c r="HKI8" s="152"/>
      <c r="HKJ8" s="152"/>
      <c r="HKK8" s="152"/>
      <c r="HKL8" s="152"/>
      <c r="HKM8" s="152"/>
      <c r="HKN8" s="152"/>
      <c r="HKO8" s="152"/>
      <c r="HKP8" s="152"/>
      <c r="HKQ8" s="152"/>
      <c r="HKR8" s="152"/>
      <c r="HKS8" s="152"/>
      <c r="HKT8" s="152"/>
      <c r="HKU8" s="152"/>
      <c r="HKV8" s="152"/>
      <c r="HKW8" s="152"/>
      <c r="HKX8" s="152"/>
      <c r="HKY8" s="152"/>
      <c r="HKZ8" s="152"/>
      <c r="HLA8" s="152"/>
      <c r="HLB8" s="152"/>
      <c r="HLC8" s="152"/>
      <c r="HLD8" s="152"/>
      <c r="HLE8" s="152"/>
      <c r="HLF8" s="152"/>
      <c r="HLG8" s="152"/>
      <c r="HLH8" s="152"/>
      <c r="HLI8" s="152"/>
      <c r="HLJ8" s="152"/>
      <c r="HLK8" s="152"/>
      <c r="HLL8" s="152"/>
      <c r="HLM8" s="152"/>
      <c r="HLN8" s="152"/>
      <c r="HLO8" s="152"/>
      <c r="HLP8" s="152"/>
      <c r="HLQ8" s="152"/>
      <c r="HLR8" s="152"/>
      <c r="HLS8" s="152"/>
      <c r="HLT8" s="152"/>
      <c r="HLU8" s="152"/>
      <c r="HLV8" s="152"/>
      <c r="HLW8" s="152"/>
      <c r="HLX8" s="152"/>
      <c r="HLY8" s="152"/>
      <c r="HLZ8" s="152"/>
      <c r="HMA8" s="152"/>
      <c r="HMB8" s="152"/>
      <c r="HMC8" s="152"/>
      <c r="HMD8" s="152"/>
      <c r="HME8" s="152"/>
      <c r="HMF8" s="152"/>
      <c r="HMG8" s="152"/>
      <c r="HMH8" s="152"/>
      <c r="HMI8" s="152"/>
      <c r="HMJ8" s="152"/>
      <c r="HMK8" s="152"/>
      <c r="HML8" s="152"/>
      <c r="HMM8" s="152"/>
      <c r="HMN8" s="152"/>
      <c r="HMO8" s="152"/>
      <c r="HMP8" s="152"/>
      <c r="HMQ8" s="152"/>
      <c r="HMR8" s="152"/>
      <c r="HMS8" s="152"/>
      <c r="HMT8" s="152"/>
      <c r="HMU8" s="152"/>
      <c r="HMV8" s="152"/>
      <c r="HMW8" s="152"/>
      <c r="HMX8" s="152"/>
      <c r="HMY8" s="152"/>
      <c r="HMZ8" s="152"/>
      <c r="HNA8" s="152"/>
      <c r="HNB8" s="152"/>
      <c r="HNC8" s="152"/>
      <c r="HND8" s="152"/>
      <c r="HNE8" s="152"/>
      <c r="HNF8" s="152"/>
      <c r="HNG8" s="152"/>
      <c r="HNH8" s="152"/>
      <c r="HNI8" s="152"/>
      <c r="HNJ8" s="152"/>
      <c r="HNK8" s="152"/>
      <c r="HNL8" s="152"/>
      <c r="HNM8" s="152"/>
      <c r="HNN8" s="152"/>
      <c r="HNO8" s="152"/>
      <c r="HNP8" s="152"/>
      <c r="HNQ8" s="152"/>
      <c r="HNR8" s="152"/>
      <c r="HNS8" s="152"/>
      <c r="HNT8" s="152"/>
      <c r="HNU8" s="152"/>
      <c r="HNV8" s="152"/>
      <c r="HNW8" s="152"/>
      <c r="HNX8" s="152"/>
      <c r="HNY8" s="152"/>
      <c r="HNZ8" s="152"/>
      <c r="HOA8" s="152"/>
      <c r="HOB8" s="152"/>
      <c r="HOC8" s="152"/>
      <c r="HOD8" s="152"/>
      <c r="HOE8" s="152"/>
      <c r="HOF8" s="152"/>
      <c r="HOG8" s="152"/>
      <c r="HOH8" s="152"/>
      <c r="HOI8" s="152"/>
      <c r="HOJ8" s="152"/>
      <c r="HOK8" s="152"/>
      <c r="HOL8" s="152"/>
      <c r="HOM8" s="152"/>
      <c r="HON8" s="152"/>
      <c r="HOO8" s="152"/>
      <c r="HOP8" s="152"/>
      <c r="HOQ8" s="152"/>
      <c r="HOR8" s="152"/>
      <c r="HOS8" s="152"/>
      <c r="HOT8" s="152"/>
      <c r="HOU8" s="152"/>
      <c r="HOV8" s="152"/>
      <c r="HOW8" s="152"/>
      <c r="HOX8" s="152"/>
      <c r="HOY8" s="152"/>
      <c r="HOZ8" s="152"/>
      <c r="HPA8" s="152"/>
      <c r="HPB8" s="152"/>
      <c r="HPC8" s="152"/>
      <c r="HPD8" s="152"/>
      <c r="HPE8" s="152"/>
      <c r="HPF8" s="152"/>
      <c r="HPG8" s="152"/>
      <c r="HPH8" s="152"/>
      <c r="HPI8" s="152"/>
      <c r="HPJ8" s="152"/>
      <c r="HPK8" s="152"/>
      <c r="HPL8" s="152"/>
      <c r="HPM8" s="152"/>
      <c r="HPN8" s="152"/>
      <c r="HPO8" s="152"/>
      <c r="HPP8" s="152"/>
      <c r="HPQ8" s="152"/>
      <c r="HPR8" s="152"/>
      <c r="HPS8" s="152"/>
      <c r="HPT8" s="152"/>
      <c r="HPU8" s="152"/>
      <c r="HPV8" s="152"/>
      <c r="HPW8" s="152"/>
      <c r="HPX8" s="152"/>
      <c r="HPY8" s="152"/>
      <c r="HPZ8" s="152"/>
      <c r="HQA8" s="152"/>
      <c r="HQB8" s="152"/>
      <c r="HQC8" s="152"/>
      <c r="HQD8" s="152"/>
      <c r="HQE8" s="152"/>
      <c r="HQF8" s="152"/>
      <c r="HQG8" s="152"/>
      <c r="HQH8" s="152"/>
      <c r="HQI8" s="152"/>
      <c r="HQJ8" s="152"/>
      <c r="HQK8" s="152"/>
      <c r="HQL8" s="152"/>
      <c r="HQM8" s="152"/>
      <c r="HQN8" s="152"/>
      <c r="HQO8" s="152"/>
      <c r="HQP8" s="152"/>
      <c r="HQQ8" s="152"/>
      <c r="HQR8" s="152"/>
      <c r="HQS8" s="152"/>
      <c r="HQT8" s="152"/>
      <c r="HQU8" s="152"/>
      <c r="HQV8" s="152"/>
      <c r="HQW8" s="152"/>
      <c r="HQX8" s="152"/>
      <c r="HQY8" s="152"/>
      <c r="HQZ8" s="152"/>
      <c r="HRA8" s="152"/>
      <c r="HRB8" s="152"/>
      <c r="HRC8" s="152"/>
      <c r="HRD8" s="152"/>
      <c r="HRE8" s="152"/>
      <c r="HRF8" s="152"/>
      <c r="HRG8" s="152"/>
      <c r="HRH8" s="152"/>
      <c r="HRI8" s="152"/>
      <c r="HRJ8" s="152"/>
      <c r="HRK8" s="152"/>
      <c r="HRL8" s="152"/>
      <c r="HRM8" s="152"/>
      <c r="HRN8" s="152"/>
      <c r="HRO8" s="152"/>
      <c r="HRP8" s="152"/>
      <c r="HRQ8" s="152"/>
      <c r="HRR8" s="152"/>
      <c r="HRS8" s="152"/>
      <c r="HRT8" s="152"/>
      <c r="HRU8" s="152"/>
      <c r="HRV8" s="152"/>
      <c r="HRW8" s="152"/>
      <c r="HRX8" s="152"/>
      <c r="HRY8" s="152"/>
      <c r="HRZ8" s="152"/>
      <c r="HSA8" s="152"/>
      <c r="HSB8" s="152"/>
      <c r="HSC8" s="152"/>
      <c r="HSD8" s="152"/>
      <c r="HSE8" s="152"/>
      <c r="HSF8" s="152"/>
      <c r="HSG8" s="152"/>
      <c r="HSH8" s="152"/>
      <c r="HSI8" s="152"/>
      <c r="HSJ8" s="152"/>
      <c r="HSK8" s="152"/>
      <c r="HSL8" s="152"/>
      <c r="HSM8" s="152"/>
      <c r="HSN8" s="152"/>
      <c r="HSO8" s="152"/>
      <c r="HSP8" s="152"/>
      <c r="HSQ8" s="152"/>
      <c r="HSR8" s="152"/>
      <c r="HSS8" s="152"/>
      <c r="HST8" s="152"/>
      <c r="HSU8" s="152"/>
      <c r="HSV8" s="152"/>
      <c r="HSW8" s="152"/>
      <c r="HSX8" s="152"/>
      <c r="HSY8" s="152"/>
      <c r="HSZ8" s="152"/>
      <c r="HTA8" s="152"/>
      <c r="HTB8" s="152"/>
      <c r="HTC8" s="152"/>
      <c r="HTD8" s="152"/>
      <c r="HTE8" s="152"/>
      <c r="HTF8" s="152"/>
      <c r="HTG8" s="152"/>
      <c r="HTH8" s="152"/>
      <c r="HTI8" s="152"/>
      <c r="HTJ8" s="152"/>
      <c r="HTK8" s="152"/>
      <c r="HTL8" s="152"/>
      <c r="HTM8" s="152"/>
      <c r="HTN8" s="152"/>
      <c r="HTO8" s="152"/>
      <c r="HTP8" s="152"/>
      <c r="HTQ8" s="152"/>
      <c r="HTR8" s="152"/>
      <c r="HTS8" s="152"/>
      <c r="HTT8" s="152"/>
      <c r="HTU8" s="152"/>
      <c r="HTV8" s="152"/>
      <c r="HTW8" s="152"/>
      <c r="HTX8" s="152"/>
      <c r="HTY8" s="152"/>
      <c r="HTZ8" s="152"/>
      <c r="HUA8" s="152"/>
      <c r="HUB8" s="152"/>
      <c r="HUC8" s="152"/>
      <c r="HUD8" s="152"/>
      <c r="HUE8" s="152"/>
      <c r="HUF8" s="152"/>
      <c r="HUG8" s="152"/>
      <c r="HUH8" s="152"/>
      <c r="HUI8" s="152"/>
      <c r="HUJ8" s="152"/>
      <c r="HUK8" s="152"/>
      <c r="HUL8" s="152"/>
      <c r="HUM8" s="152"/>
      <c r="HUN8" s="152"/>
      <c r="HUO8" s="152"/>
      <c r="HUP8" s="152"/>
      <c r="HUQ8" s="152"/>
      <c r="HUR8" s="152"/>
      <c r="HUS8" s="152"/>
      <c r="HUT8" s="152"/>
      <c r="HUU8" s="152"/>
      <c r="HUV8" s="152"/>
      <c r="HUW8" s="152"/>
      <c r="HUX8" s="152"/>
      <c r="HUY8" s="152"/>
      <c r="HUZ8" s="152"/>
      <c r="HVA8" s="152"/>
      <c r="HVB8" s="152"/>
      <c r="HVC8" s="152"/>
      <c r="HVD8" s="152"/>
      <c r="HVE8" s="152"/>
      <c r="HVF8" s="152"/>
      <c r="HVG8" s="152"/>
      <c r="HVH8" s="152"/>
      <c r="HVI8" s="152"/>
      <c r="HVJ8" s="152"/>
      <c r="HVK8" s="152"/>
      <c r="HVL8" s="152"/>
      <c r="HVM8" s="152"/>
      <c r="HVN8" s="152"/>
      <c r="HVO8" s="152"/>
      <c r="HVP8" s="152"/>
      <c r="HVQ8" s="152"/>
      <c r="HVR8" s="152"/>
      <c r="HVS8" s="152"/>
      <c r="HVT8" s="152"/>
      <c r="HVU8" s="152"/>
      <c r="HVV8" s="152"/>
      <c r="HVW8" s="152"/>
      <c r="HVX8" s="152"/>
      <c r="HVY8" s="152"/>
      <c r="HVZ8" s="152"/>
      <c r="HWA8" s="152"/>
      <c r="HWB8" s="152"/>
      <c r="HWC8" s="152"/>
      <c r="HWD8" s="152"/>
      <c r="HWE8" s="152"/>
      <c r="HWF8" s="152"/>
      <c r="HWG8" s="152"/>
      <c r="HWH8" s="152"/>
      <c r="HWI8" s="152"/>
      <c r="HWJ8" s="152"/>
      <c r="HWK8" s="152"/>
      <c r="HWL8" s="152"/>
      <c r="HWM8" s="152"/>
      <c r="HWN8" s="152"/>
      <c r="HWO8" s="152"/>
      <c r="HWP8" s="152"/>
      <c r="HWQ8" s="152"/>
      <c r="HWR8" s="152"/>
      <c r="HWS8" s="152"/>
      <c r="HWT8" s="152"/>
      <c r="HWU8" s="152"/>
      <c r="HWV8" s="152"/>
      <c r="HWW8" s="152"/>
      <c r="HWX8" s="152"/>
      <c r="HWY8" s="152"/>
      <c r="HWZ8" s="152"/>
      <c r="HXA8" s="152"/>
      <c r="HXB8" s="152"/>
      <c r="HXC8" s="152"/>
      <c r="HXD8" s="152"/>
      <c r="HXE8" s="152"/>
      <c r="HXF8" s="152"/>
      <c r="HXG8" s="152"/>
      <c r="HXH8" s="152"/>
      <c r="HXI8" s="152"/>
      <c r="HXJ8" s="152"/>
      <c r="HXK8" s="152"/>
      <c r="HXL8" s="152"/>
      <c r="HXM8" s="152"/>
      <c r="HXN8" s="152"/>
      <c r="HXO8" s="152"/>
      <c r="HXP8" s="152"/>
      <c r="HXQ8" s="152"/>
      <c r="HXR8" s="152"/>
      <c r="HXS8" s="152"/>
      <c r="HXT8" s="152"/>
      <c r="HXU8" s="152"/>
      <c r="HXV8" s="152"/>
      <c r="HXW8" s="152"/>
      <c r="HXX8" s="152"/>
      <c r="HXY8" s="152"/>
      <c r="HXZ8" s="152"/>
      <c r="HYA8" s="152"/>
      <c r="HYB8" s="152"/>
      <c r="HYC8" s="152"/>
      <c r="HYD8" s="152"/>
      <c r="HYE8" s="152"/>
      <c r="HYF8" s="152"/>
      <c r="HYG8" s="152"/>
      <c r="HYH8" s="152"/>
      <c r="HYI8" s="152"/>
      <c r="HYJ8" s="152"/>
      <c r="HYK8" s="152"/>
      <c r="HYL8" s="152"/>
      <c r="HYM8" s="152"/>
      <c r="HYN8" s="152"/>
      <c r="HYO8" s="152"/>
      <c r="HYP8" s="152"/>
      <c r="HYQ8" s="152"/>
      <c r="HYR8" s="152"/>
      <c r="HYS8" s="152"/>
      <c r="HYT8" s="152"/>
      <c r="HYU8" s="152"/>
      <c r="HYV8" s="152"/>
      <c r="HYW8" s="152"/>
      <c r="HYX8" s="152"/>
      <c r="HYY8" s="152"/>
      <c r="HYZ8" s="152"/>
      <c r="HZA8" s="152"/>
      <c r="HZB8" s="152"/>
      <c r="HZC8" s="152"/>
      <c r="HZD8" s="152"/>
      <c r="HZE8" s="152"/>
      <c r="HZF8" s="152"/>
      <c r="HZG8" s="152"/>
      <c r="HZH8" s="152"/>
      <c r="HZI8" s="152"/>
      <c r="HZJ8" s="152"/>
      <c r="HZK8" s="152"/>
      <c r="HZL8" s="152"/>
      <c r="HZM8" s="152"/>
      <c r="HZN8" s="152"/>
      <c r="HZO8" s="152"/>
      <c r="HZP8" s="152"/>
      <c r="HZQ8" s="152"/>
      <c r="HZR8" s="152"/>
      <c r="HZS8" s="152"/>
      <c r="HZT8" s="152"/>
      <c r="HZU8" s="152"/>
      <c r="HZV8" s="152"/>
      <c r="HZW8" s="152"/>
      <c r="HZX8" s="152"/>
      <c r="HZY8" s="152"/>
      <c r="HZZ8" s="152"/>
      <c r="IAA8" s="152"/>
      <c r="IAB8" s="152"/>
      <c r="IAC8" s="152"/>
      <c r="IAD8" s="152"/>
      <c r="IAE8" s="152"/>
      <c r="IAF8" s="152"/>
      <c r="IAG8" s="152"/>
      <c r="IAH8" s="152"/>
      <c r="IAI8" s="152"/>
      <c r="IAJ8" s="152"/>
      <c r="IAK8" s="152"/>
      <c r="IAL8" s="152"/>
      <c r="IAM8" s="152"/>
      <c r="IAN8" s="152"/>
      <c r="IAO8" s="152"/>
      <c r="IAP8" s="152"/>
      <c r="IAQ8" s="152"/>
      <c r="IAR8" s="152"/>
      <c r="IAS8" s="152"/>
      <c r="IAT8" s="152"/>
      <c r="IAU8" s="152"/>
      <c r="IAV8" s="152"/>
      <c r="IAW8" s="152"/>
      <c r="IAX8" s="152"/>
      <c r="IAY8" s="152"/>
      <c r="IAZ8" s="152"/>
      <c r="IBA8" s="152"/>
      <c r="IBB8" s="152"/>
      <c r="IBC8" s="152"/>
      <c r="IBD8" s="152"/>
      <c r="IBE8" s="152"/>
      <c r="IBF8" s="152"/>
      <c r="IBG8" s="152"/>
      <c r="IBH8" s="152"/>
      <c r="IBI8" s="152"/>
      <c r="IBJ8" s="152"/>
      <c r="IBK8" s="152"/>
      <c r="IBL8" s="152"/>
      <c r="IBM8" s="152"/>
      <c r="IBN8" s="152"/>
      <c r="IBO8" s="152"/>
      <c r="IBP8" s="152"/>
      <c r="IBQ8" s="152"/>
      <c r="IBR8" s="152"/>
      <c r="IBS8" s="152"/>
      <c r="IBT8" s="152"/>
      <c r="IBU8" s="152"/>
      <c r="IBV8" s="152"/>
      <c r="IBW8" s="152"/>
      <c r="IBX8" s="152"/>
      <c r="IBY8" s="152"/>
      <c r="IBZ8" s="152"/>
      <c r="ICA8" s="152"/>
      <c r="ICB8" s="152"/>
      <c r="ICC8" s="152"/>
      <c r="ICD8" s="152"/>
      <c r="ICE8" s="152"/>
      <c r="ICF8" s="152"/>
      <c r="ICG8" s="152"/>
      <c r="ICH8" s="152"/>
      <c r="ICI8" s="152"/>
      <c r="ICJ8" s="152"/>
      <c r="ICK8" s="152"/>
      <c r="ICL8" s="152"/>
      <c r="ICM8" s="152"/>
      <c r="ICN8" s="152"/>
      <c r="ICO8" s="152"/>
      <c r="ICP8" s="152"/>
      <c r="ICQ8" s="152"/>
      <c r="ICR8" s="152"/>
      <c r="ICS8" s="152"/>
      <c r="ICT8" s="152"/>
      <c r="ICU8" s="152"/>
      <c r="ICV8" s="152"/>
      <c r="ICW8" s="152"/>
      <c r="ICX8" s="152"/>
      <c r="ICY8" s="152"/>
      <c r="ICZ8" s="152"/>
      <c r="IDA8" s="152"/>
      <c r="IDB8" s="152"/>
      <c r="IDC8" s="152"/>
      <c r="IDD8" s="152"/>
      <c r="IDE8" s="152"/>
      <c r="IDF8" s="152"/>
      <c r="IDG8" s="152"/>
      <c r="IDH8" s="152"/>
      <c r="IDI8" s="152"/>
      <c r="IDJ8" s="152"/>
      <c r="IDK8" s="152"/>
      <c r="IDL8" s="152"/>
      <c r="IDM8" s="152"/>
      <c r="IDN8" s="152"/>
      <c r="IDO8" s="152"/>
      <c r="IDP8" s="152"/>
      <c r="IDQ8" s="152"/>
      <c r="IDR8" s="152"/>
      <c r="IDS8" s="152"/>
      <c r="IDT8" s="152"/>
      <c r="IDU8" s="152"/>
      <c r="IDV8" s="152"/>
      <c r="IDW8" s="152"/>
      <c r="IDX8" s="152"/>
      <c r="IDY8" s="152"/>
      <c r="IDZ8" s="152"/>
      <c r="IEA8" s="152"/>
      <c r="IEB8" s="152"/>
      <c r="IEC8" s="152"/>
      <c r="IED8" s="152"/>
      <c r="IEE8" s="152"/>
      <c r="IEF8" s="152"/>
      <c r="IEG8" s="152"/>
      <c r="IEH8" s="152"/>
      <c r="IEI8" s="152"/>
      <c r="IEJ8" s="152"/>
      <c r="IEK8" s="152"/>
      <c r="IEL8" s="152"/>
      <c r="IEM8" s="152"/>
      <c r="IEN8" s="152"/>
      <c r="IEO8" s="152"/>
      <c r="IEP8" s="152"/>
      <c r="IEQ8" s="152"/>
      <c r="IER8" s="152"/>
      <c r="IES8" s="152"/>
      <c r="IET8" s="152"/>
      <c r="IEU8" s="152"/>
      <c r="IEV8" s="152"/>
      <c r="IEW8" s="152"/>
      <c r="IEX8" s="152"/>
      <c r="IEY8" s="152"/>
      <c r="IEZ8" s="152"/>
      <c r="IFA8" s="152"/>
      <c r="IFB8" s="152"/>
      <c r="IFC8" s="152"/>
      <c r="IFD8" s="152"/>
      <c r="IFE8" s="152"/>
      <c r="IFF8" s="152"/>
      <c r="IFG8" s="152"/>
      <c r="IFH8" s="152"/>
      <c r="IFI8" s="152"/>
      <c r="IFJ8" s="152"/>
      <c r="IFK8" s="152"/>
      <c r="IFL8" s="152"/>
      <c r="IFM8" s="152"/>
      <c r="IFN8" s="152"/>
      <c r="IFO8" s="152"/>
      <c r="IFP8" s="152"/>
      <c r="IFQ8" s="152"/>
      <c r="IFR8" s="152"/>
      <c r="IFS8" s="152"/>
      <c r="IFT8" s="152"/>
      <c r="IFU8" s="152"/>
      <c r="IFV8" s="152"/>
      <c r="IFW8" s="152"/>
      <c r="IFX8" s="152"/>
      <c r="IFY8" s="152"/>
      <c r="IFZ8" s="152"/>
      <c r="IGA8" s="152"/>
      <c r="IGB8" s="152"/>
      <c r="IGC8" s="152"/>
      <c r="IGD8" s="152"/>
      <c r="IGE8" s="152"/>
      <c r="IGF8" s="152"/>
      <c r="IGG8" s="152"/>
      <c r="IGH8" s="152"/>
      <c r="IGI8" s="152"/>
      <c r="IGJ8" s="152"/>
      <c r="IGK8" s="152"/>
      <c r="IGL8" s="152"/>
      <c r="IGM8" s="152"/>
      <c r="IGN8" s="152"/>
      <c r="IGO8" s="152"/>
      <c r="IGP8" s="152"/>
      <c r="IGQ8" s="152"/>
      <c r="IGR8" s="152"/>
      <c r="IGS8" s="152"/>
      <c r="IGT8" s="152"/>
      <c r="IGU8" s="152"/>
      <c r="IGV8" s="152"/>
      <c r="IGW8" s="152"/>
      <c r="IGX8" s="152"/>
      <c r="IGY8" s="152"/>
      <c r="IGZ8" s="152"/>
      <c r="IHA8" s="152"/>
      <c r="IHB8" s="152"/>
      <c r="IHC8" s="152"/>
      <c r="IHD8" s="152"/>
      <c r="IHE8" s="152"/>
      <c r="IHF8" s="152"/>
      <c r="IHG8" s="152"/>
      <c r="IHH8" s="152"/>
      <c r="IHI8" s="152"/>
      <c r="IHJ8" s="152"/>
      <c r="IHK8" s="152"/>
      <c r="IHL8" s="152"/>
      <c r="IHM8" s="152"/>
      <c r="IHN8" s="152"/>
      <c r="IHO8" s="152"/>
      <c r="IHP8" s="152"/>
      <c r="IHQ8" s="152"/>
      <c r="IHR8" s="152"/>
      <c r="IHS8" s="152"/>
      <c r="IHT8" s="152"/>
      <c r="IHU8" s="152"/>
      <c r="IHV8" s="152"/>
      <c r="IHW8" s="152"/>
      <c r="IHX8" s="152"/>
      <c r="IHY8" s="152"/>
      <c r="IHZ8" s="152"/>
      <c r="IIA8" s="152"/>
      <c r="IIB8" s="152"/>
      <c r="IIC8" s="152"/>
      <c r="IID8" s="152"/>
      <c r="IIE8" s="152"/>
      <c r="IIF8" s="152"/>
      <c r="IIG8" s="152"/>
      <c r="IIH8" s="152"/>
      <c r="III8" s="152"/>
      <c r="IIJ8" s="152"/>
      <c r="IIK8" s="152"/>
      <c r="IIL8" s="152"/>
      <c r="IIM8" s="152"/>
      <c r="IIN8" s="152"/>
      <c r="IIO8" s="152"/>
      <c r="IIP8" s="152"/>
      <c r="IIQ8" s="152"/>
      <c r="IIR8" s="152"/>
      <c r="IIS8" s="152"/>
      <c r="IIT8" s="152"/>
      <c r="IIU8" s="152"/>
      <c r="IIV8" s="152"/>
      <c r="IIW8" s="152"/>
      <c r="IIX8" s="152"/>
      <c r="IIY8" s="152"/>
      <c r="IIZ8" s="152"/>
      <c r="IJA8" s="152"/>
      <c r="IJB8" s="152"/>
      <c r="IJC8" s="152"/>
      <c r="IJD8" s="152"/>
      <c r="IJE8" s="152"/>
      <c r="IJF8" s="152"/>
      <c r="IJG8" s="152"/>
      <c r="IJH8" s="152"/>
      <c r="IJI8" s="152"/>
      <c r="IJJ8" s="152"/>
      <c r="IJK8" s="152"/>
      <c r="IJL8" s="152"/>
      <c r="IJM8" s="152"/>
      <c r="IJN8" s="152"/>
      <c r="IJO8" s="152"/>
      <c r="IJP8" s="152"/>
      <c r="IJQ8" s="152"/>
      <c r="IJR8" s="152"/>
      <c r="IJS8" s="152"/>
      <c r="IJT8" s="152"/>
      <c r="IJU8" s="152"/>
      <c r="IJV8" s="152"/>
      <c r="IJW8" s="152"/>
      <c r="IJX8" s="152"/>
      <c r="IJY8" s="152"/>
      <c r="IJZ8" s="152"/>
      <c r="IKA8" s="152"/>
      <c r="IKB8" s="152"/>
      <c r="IKC8" s="152"/>
      <c r="IKD8" s="152"/>
      <c r="IKE8" s="152"/>
      <c r="IKF8" s="152"/>
      <c r="IKG8" s="152"/>
      <c r="IKH8" s="152"/>
      <c r="IKI8" s="152"/>
      <c r="IKJ8" s="152"/>
      <c r="IKK8" s="152"/>
      <c r="IKL8" s="152"/>
      <c r="IKM8" s="152"/>
      <c r="IKN8" s="152"/>
      <c r="IKO8" s="152"/>
      <c r="IKP8" s="152"/>
      <c r="IKQ8" s="152"/>
      <c r="IKR8" s="152"/>
      <c r="IKS8" s="152"/>
      <c r="IKT8" s="152"/>
      <c r="IKU8" s="152"/>
      <c r="IKV8" s="152"/>
      <c r="IKW8" s="152"/>
      <c r="IKX8" s="152"/>
      <c r="IKY8" s="152"/>
      <c r="IKZ8" s="152"/>
      <c r="ILA8" s="152"/>
      <c r="ILB8" s="152"/>
      <c r="ILC8" s="152"/>
      <c r="ILD8" s="152"/>
      <c r="ILE8" s="152"/>
      <c r="ILF8" s="152"/>
      <c r="ILG8" s="152"/>
      <c r="ILH8" s="152"/>
      <c r="ILI8" s="152"/>
      <c r="ILJ8" s="152"/>
      <c r="ILK8" s="152"/>
      <c r="ILL8" s="152"/>
      <c r="ILM8" s="152"/>
      <c r="ILN8" s="152"/>
      <c r="ILO8" s="152"/>
      <c r="ILP8" s="152"/>
      <c r="ILQ8" s="152"/>
      <c r="ILR8" s="152"/>
      <c r="ILS8" s="152"/>
      <c r="ILT8" s="152"/>
      <c r="ILU8" s="152"/>
      <c r="ILV8" s="152"/>
      <c r="ILW8" s="152"/>
      <c r="ILX8" s="152"/>
      <c r="ILY8" s="152"/>
      <c r="ILZ8" s="152"/>
      <c r="IMA8" s="152"/>
      <c r="IMB8" s="152"/>
      <c r="IMC8" s="152"/>
      <c r="IMD8" s="152"/>
      <c r="IME8" s="152"/>
      <c r="IMF8" s="152"/>
      <c r="IMG8" s="152"/>
      <c r="IMH8" s="152"/>
      <c r="IMI8" s="152"/>
      <c r="IMJ8" s="152"/>
      <c r="IMK8" s="152"/>
      <c r="IML8" s="152"/>
      <c r="IMM8" s="152"/>
      <c r="IMN8" s="152"/>
      <c r="IMO8" s="152"/>
      <c r="IMP8" s="152"/>
      <c r="IMQ8" s="152"/>
      <c r="IMR8" s="152"/>
      <c r="IMS8" s="152"/>
      <c r="IMT8" s="152"/>
      <c r="IMU8" s="152"/>
      <c r="IMV8" s="152"/>
      <c r="IMW8" s="152"/>
      <c r="IMX8" s="152"/>
      <c r="IMY8" s="152"/>
      <c r="IMZ8" s="152"/>
      <c r="INA8" s="152"/>
      <c r="INB8" s="152"/>
      <c r="INC8" s="152"/>
      <c r="IND8" s="152"/>
      <c r="INE8" s="152"/>
      <c r="INF8" s="152"/>
      <c r="ING8" s="152"/>
      <c r="INH8" s="152"/>
      <c r="INI8" s="152"/>
      <c r="INJ8" s="152"/>
      <c r="INK8" s="152"/>
      <c r="INL8" s="152"/>
      <c r="INM8" s="152"/>
      <c r="INN8" s="152"/>
      <c r="INO8" s="152"/>
      <c r="INP8" s="152"/>
      <c r="INQ8" s="152"/>
      <c r="INR8" s="152"/>
      <c r="INS8" s="152"/>
      <c r="INT8" s="152"/>
      <c r="INU8" s="152"/>
      <c r="INV8" s="152"/>
      <c r="INW8" s="152"/>
      <c r="INX8" s="152"/>
      <c r="INY8" s="152"/>
      <c r="INZ8" s="152"/>
      <c r="IOA8" s="152"/>
      <c r="IOB8" s="152"/>
      <c r="IOC8" s="152"/>
      <c r="IOD8" s="152"/>
      <c r="IOE8" s="152"/>
      <c r="IOF8" s="152"/>
      <c r="IOG8" s="152"/>
      <c r="IOH8" s="152"/>
      <c r="IOI8" s="152"/>
      <c r="IOJ8" s="152"/>
      <c r="IOK8" s="152"/>
      <c r="IOL8" s="152"/>
      <c r="IOM8" s="152"/>
      <c r="ION8" s="152"/>
      <c r="IOO8" s="152"/>
      <c r="IOP8" s="152"/>
      <c r="IOQ8" s="152"/>
      <c r="IOR8" s="152"/>
      <c r="IOS8" s="152"/>
      <c r="IOT8" s="152"/>
      <c r="IOU8" s="152"/>
      <c r="IOV8" s="152"/>
      <c r="IOW8" s="152"/>
      <c r="IOX8" s="152"/>
      <c r="IOY8" s="152"/>
      <c r="IOZ8" s="152"/>
      <c r="IPA8" s="152"/>
      <c r="IPB8" s="152"/>
      <c r="IPC8" s="152"/>
      <c r="IPD8" s="152"/>
      <c r="IPE8" s="152"/>
      <c r="IPF8" s="152"/>
      <c r="IPG8" s="152"/>
      <c r="IPH8" s="152"/>
      <c r="IPI8" s="152"/>
      <c r="IPJ8" s="152"/>
      <c r="IPK8" s="152"/>
      <c r="IPL8" s="152"/>
      <c r="IPM8" s="152"/>
      <c r="IPN8" s="152"/>
      <c r="IPO8" s="152"/>
      <c r="IPP8" s="152"/>
      <c r="IPQ8" s="152"/>
      <c r="IPR8" s="152"/>
      <c r="IPS8" s="152"/>
      <c r="IPT8" s="152"/>
      <c r="IPU8" s="152"/>
      <c r="IPV8" s="152"/>
      <c r="IPW8" s="152"/>
      <c r="IPX8" s="152"/>
      <c r="IPY8" s="152"/>
      <c r="IPZ8" s="152"/>
      <c r="IQA8" s="152"/>
      <c r="IQB8" s="152"/>
      <c r="IQC8" s="152"/>
      <c r="IQD8" s="152"/>
      <c r="IQE8" s="152"/>
      <c r="IQF8" s="152"/>
      <c r="IQG8" s="152"/>
      <c r="IQH8" s="152"/>
      <c r="IQI8" s="152"/>
      <c r="IQJ8" s="152"/>
      <c r="IQK8" s="152"/>
      <c r="IQL8" s="152"/>
      <c r="IQM8" s="152"/>
      <c r="IQN8" s="152"/>
      <c r="IQO8" s="152"/>
      <c r="IQP8" s="152"/>
      <c r="IQQ8" s="152"/>
      <c r="IQR8" s="152"/>
      <c r="IQS8" s="152"/>
      <c r="IQT8" s="152"/>
      <c r="IQU8" s="152"/>
      <c r="IQV8" s="152"/>
      <c r="IQW8" s="152"/>
      <c r="IQX8" s="152"/>
      <c r="IQY8" s="152"/>
      <c r="IQZ8" s="152"/>
      <c r="IRA8" s="152"/>
      <c r="IRB8" s="152"/>
      <c r="IRC8" s="152"/>
      <c r="IRD8" s="152"/>
      <c r="IRE8" s="152"/>
      <c r="IRF8" s="152"/>
      <c r="IRG8" s="152"/>
      <c r="IRH8" s="152"/>
      <c r="IRI8" s="152"/>
      <c r="IRJ8" s="152"/>
      <c r="IRK8" s="152"/>
      <c r="IRL8" s="152"/>
      <c r="IRM8" s="152"/>
      <c r="IRN8" s="152"/>
      <c r="IRO8" s="152"/>
      <c r="IRP8" s="152"/>
      <c r="IRQ8" s="152"/>
      <c r="IRR8" s="152"/>
      <c r="IRS8" s="152"/>
      <c r="IRT8" s="152"/>
      <c r="IRU8" s="152"/>
      <c r="IRV8" s="152"/>
      <c r="IRW8" s="152"/>
      <c r="IRX8" s="152"/>
      <c r="IRY8" s="152"/>
      <c r="IRZ8" s="152"/>
      <c r="ISA8" s="152"/>
      <c r="ISB8" s="152"/>
      <c r="ISC8" s="152"/>
      <c r="ISD8" s="152"/>
      <c r="ISE8" s="152"/>
      <c r="ISF8" s="152"/>
      <c r="ISG8" s="152"/>
      <c r="ISH8" s="152"/>
      <c r="ISI8" s="152"/>
      <c r="ISJ8" s="152"/>
      <c r="ISK8" s="152"/>
      <c r="ISL8" s="152"/>
      <c r="ISM8" s="152"/>
      <c r="ISN8" s="152"/>
      <c r="ISO8" s="152"/>
      <c r="ISP8" s="152"/>
      <c r="ISQ8" s="152"/>
      <c r="ISR8" s="152"/>
      <c r="ISS8" s="152"/>
      <c r="IST8" s="152"/>
      <c r="ISU8" s="152"/>
      <c r="ISV8" s="152"/>
      <c r="ISW8" s="152"/>
      <c r="ISX8" s="152"/>
      <c r="ISY8" s="152"/>
      <c r="ISZ8" s="152"/>
      <c r="ITA8" s="152"/>
      <c r="ITB8" s="152"/>
      <c r="ITC8" s="152"/>
      <c r="ITD8" s="152"/>
      <c r="ITE8" s="152"/>
      <c r="ITF8" s="152"/>
      <c r="ITG8" s="152"/>
      <c r="ITH8" s="152"/>
      <c r="ITI8" s="152"/>
      <c r="ITJ8" s="152"/>
      <c r="ITK8" s="152"/>
      <c r="ITL8" s="152"/>
      <c r="ITM8" s="152"/>
      <c r="ITN8" s="152"/>
      <c r="ITO8" s="152"/>
      <c r="ITP8" s="152"/>
      <c r="ITQ8" s="152"/>
      <c r="ITR8" s="152"/>
      <c r="ITS8" s="152"/>
      <c r="ITT8" s="152"/>
      <c r="ITU8" s="152"/>
      <c r="ITV8" s="152"/>
      <c r="ITW8" s="152"/>
      <c r="ITX8" s="152"/>
      <c r="ITY8" s="152"/>
      <c r="ITZ8" s="152"/>
      <c r="IUA8" s="152"/>
      <c r="IUB8" s="152"/>
      <c r="IUC8" s="152"/>
      <c r="IUD8" s="152"/>
      <c r="IUE8" s="152"/>
      <c r="IUF8" s="152"/>
      <c r="IUG8" s="152"/>
      <c r="IUH8" s="152"/>
      <c r="IUI8" s="152"/>
      <c r="IUJ8" s="152"/>
      <c r="IUK8" s="152"/>
      <c r="IUL8" s="152"/>
      <c r="IUM8" s="152"/>
      <c r="IUN8" s="152"/>
      <c r="IUO8" s="152"/>
      <c r="IUP8" s="152"/>
      <c r="IUQ8" s="152"/>
      <c r="IUR8" s="152"/>
      <c r="IUS8" s="152"/>
      <c r="IUT8" s="152"/>
      <c r="IUU8" s="152"/>
      <c r="IUV8" s="152"/>
      <c r="IUW8" s="152"/>
      <c r="IUX8" s="152"/>
      <c r="IUY8" s="152"/>
      <c r="IUZ8" s="152"/>
      <c r="IVA8" s="152"/>
      <c r="IVB8" s="152"/>
      <c r="IVC8" s="152"/>
      <c r="IVD8" s="152"/>
      <c r="IVE8" s="152"/>
      <c r="IVF8" s="152"/>
      <c r="IVG8" s="152"/>
      <c r="IVH8" s="152"/>
      <c r="IVI8" s="152"/>
      <c r="IVJ8" s="152"/>
      <c r="IVK8" s="152"/>
      <c r="IVL8" s="152"/>
      <c r="IVM8" s="152"/>
      <c r="IVN8" s="152"/>
      <c r="IVO8" s="152"/>
      <c r="IVP8" s="152"/>
      <c r="IVQ8" s="152"/>
      <c r="IVR8" s="152"/>
      <c r="IVS8" s="152"/>
      <c r="IVT8" s="152"/>
      <c r="IVU8" s="152"/>
      <c r="IVV8" s="152"/>
      <c r="IVW8" s="152"/>
      <c r="IVX8" s="152"/>
      <c r="IVY8" s="152"/>
      <c r="IVZ8" s="152"/>
      <c r="IWA8" s="152"/>
      <c r="IWB8" s="152"/>
      <c r="IWC8" s="152"/>
      <c r="IWD8" s="152"/>
      <c r="IWE8" s="152"/>
      <c r="IWF8" s="152"/>
      <c r="IWG8" s="152"/>
      <c r="IWH8" s="152"/>
      <c r="IWI8" s="152"/>
      <c r="IWJ8" s="152"/>
      <c r="IWK8" s="152"/>
      <c r="IWL8" s="152"/>
      <c r="IWM8" s="152"/>
      <c r="IWN8" s="152"/>
      <c r="IWO8" s="152"/>
      <c r="IWP8" s="152"/>
      <c r="IWQ8" s="152"/>
      <c r="IWR8" s="152"/>
      <c r="IWS8" s="152"/>
      <c r="IWT8" s="152"/>
      <c r="IWU8" s="152"/>
      <c r="IWV8" s="152"/>
      <c r="IWW8" s="152"/>
      <c r="IWX8" s="152"/>
      <c r="IWY8" s="152"/>
      <c r="IWZ8" s="152"/>
      <c r="IXA8" s="152"/>
      <c r="IXB8" s="152"/>
      <c r="IXC8" s="152"/>
      <c r="IXD8" s="152"/>
      <c r="IXE8" s="152"/>
      <c r="IXF8" s="152"/>
      <c r="IXG8" s="152"/>
      <c r="IXH8" s="152"/>
      <c r="IXI8" s="152"/>
      <c r="IXJ8" s="152"/>
      <c r="IXK8" s="152"/>
      <c r="IXL8" s="152"/>
      <c r="IXM8" s="152"/>
      <c r="IXN8" s="152"/>
      <c r="IXO8" s="152"/>
      <c r="IXP8" s="152"/>
      <c r="IXQ8" s="152"/>
      <c r="IXR8" s="152"/>
      <c r="IXS8" s="152"/>
      <c r="IXT8" s="152"/>
      <c r="IXU8" s="152"/>
      <c r="IXV8" s="152"/>
      <c r="IXW8" s="152"/>
      <c r="IXX8" s="152"/>
      <c r="IXY8" s="152"/>
      <c r="IXZ8" s="152"/>
      <c r="IYA8" s="152"/>
      <c r="IYB8" s="152"/>
      <c r="IYC8" s="152"/>
      <c r="IYD8" s="152"/>
      <c r="IYE8" s="152"/>
      <c r="IYF8" s="152"/>
      <c r="IYG8" s="152"/>
      <c r="IYH8" s="152"/>
      <c r="IYI8" s="152"/>
      <c r="IYJ8" s="152"/>
      <c r="IYK8" s="152"/>
      <c r="IYL8" s="152"/>
      <c r="IYM8" s="152"/>
      <c r="IYN8" s="152"/>
      <c r="IYO8" s="152"/>
      <c r="IYP8" s="152"/>
      <c r="IYQ8" s="152"/>
      <c r="IYR8" s="152"/>
      <c r="IYS8" s="152"/>
      <c r="IYT8" s="152"/>
      <c r="IYU8" s="152"/>
      <c r="IYV8" s="152"/>
      <c r="IYW8" s="152"/>
      <c r="IYX8" s="152"/>
      <c r="IYY8" s="152"/>
      <c r="IYZ8" s="152"/>
      <c r="IZA8" s="152"/>
      <c r="IZB8" s="152"/>
      <c r="IZC8" s="152"/>
      <c r="IZD8" s="152"/>
      <c r="IZE8" s="152"/>
      <c r="IZF8" s="152"/>
      <c r="IZG8" s="152"/>
      <c r="IZH8" s="152"/>
      <c r="IZI8" s="152"/>
      <c r="IZJ8" s="152"/>
      <c r="IZK8" s="152"/>
      <c r="IZL8" s="152"/>
      <c r="IZM8" s="152"/>
      <c r="IZN8" s="152"/>
      <c r="IZO8" s="152"/>
      <c r="IZP8" s="152"/>
      <c r="IZQ8" s="152"/>
      <c r="IZR8" s="152"/>
      <c r="IZS8" s="152"/>
      <c r="IZT8" s="152"/>
      <c r="IZU8" s="152"/>
      <c r="IZV8" s="152"/>
      <c r="IZW8" s="152"/>
      <c r="IZX8" s="152"/>
      <c r="IZY8" s="152"/>
      <c r="IZZ8" s="152"/>
      <c r="JAA8" s="152"/>
      <c r="JAB8" s="152"/>
      <c r="JAC8" s="152"/>
      <c r="JAD8" s="152"/>
      <c r="JAE8" s="152"/>
      <c r="JAF8" s="152"/>
      <c r="JAG8" s="152"/>
      <c r="JAH8" s="152"/>
      <c r="JAI8" s="152"/>
      <c r="JAJ8" s="152"/>
      <c r="JAK8" s="152"/>
      <c r="JAL8" s="152"/>
      <c r="JAM8" s="152"/>
      <c r="JAN8" s="152"/>
      <c r="JAO8" s="152"/>
      <c r="JAP8" s="152"/>
      <c r="JAQ8" s="152"/>
      <c r="JAR8" s="152"/>
      <c r="JAS8" s="152"/>
      <c r="JAT8" s="152"/>
      <c r="JAU8" s="152"/>
      <c r="JAV8" s="152"/>
      <c r="JAW8" s="152"/>
      <c r="JAX8" s="152"/>
      <c r="JAY8" s="152"/>
      <c r="JAZ8" s="152"/>
      <c r="JBA8" s="152"/>
      <c r="JBB8" s="152"/>
      <c r="JBC8" s="152"/>
      <c r="JBD8" s="152"/>
      <c r="JBE8" s="152"/>
      <c r="JBF8" s="152"/>
      <c r="JBG8" s="152"/>
      <c r="JBH8" s="152"/>
      <c r="JBI8" s="152"/>
      <c r="JBJ8" s="152"/>
      <c r="JBK8" s="152"/>
      <c r="JBL8" s="152"/>
      <c r="JBM8" s="152"/>
      <c r="JBN8" s="152"/>
      <c r="JBO8" s="152"/>
      <c r="JBP8" s="152"/>
      <c r="JBQ8" s="152"/>
      <c r="JBR8" s="152"/>
      <c r="JBS8" s="152"/>
      <c r="JBT8" s="152"/>
      <c r="JBU8" s="152"/>
      <c r="JBV8" s="152"/>
      <c r="JBW8" s="152"/>
      <c r="JBX8" s="152"/>
      <c r="JBY8" s="152"/>
      <c r="JBZ8" s="152"/>
      <c r="JCA8" s="152"/>
      <c r="JCB8" s="152"/>
      <c r="JCC8" s="152"/>
      <c r="JCD8" s="152"/>
      <c r="JCE8" s="152"/>
      <c r="JCF8" s="152"/>
      <c r="JCG8" s="152"/>
      <c r="JCH8" s="152"/>
      <c r="JCI8" s="152"/>
      <c r="JCJ8" s="152"/>
      <c r="JCK8" s="152"/>
      <c r="JCL8" s="152"/>
      <c r="JCM8" s="152"/>
      <c r="JCN8" s="152"/>
      <c r="JCO8" s="152"/>
      <c r="JCP8" s="152"/>
      <c r="JCQ8" s="152"/>
      <c r="JCR8" s="152"/>
      <c r="JCS8" s="152"/>
      <c r="JCT8" s="152"/>
      <c r="JCU8" s="152"/>
      <c r="JCV8" s="152"/>
      <c r="JCW8" s="152"/>
      <c r="JCX8" s="152"/>
      <c r="JCY8" s="152"/>
      <c r="JCZ8" s="152"/>
      <c r="JDA8" s="152"/>
      <c r="JDB8" s="152"/>
      <c r="JDC8" s="152"/>
      <c r="JDD8" s="152"/>
      <c r="JDE8" s="152"/>
      <c r="JDF8" s="152"/>
      <c r="JDG8" s="152"/>
      <c r="JDH8" s="152"/>
      <c r="JDI8" s="152"/>
      <c r="JDJ8" s="152"/>
      <c r="JDK8" s="152"/>
      <c r="JDL8" s="152"/>
      <c r="JDM8" s="152"/>
      <c r="JDN8" s="152"/>
      <c r="JDO8" s="152"/>
      <c r="JDP8" s="152"/>
      <c r="JDQ8" s="152"/>
      <c r="JDR8" s="152"/>
      <c r="JDS8" s="152"/>
      <c r="JDT8" s="152"/>
      <c r="JDU8" s="152"/>
      <c r="JDV8" s="152"/>
      <c r="JDW8" s="152"/>
      <c r="JDX8" s="152"/>
      <c r="JDY8" s="152"/>
      <c r="JDZ8" s="152"/>
      <c r="JEA8" s="152"/>
      <c r="JEB8" s="152"/>
      <c r="JEC8" s="152"/>
      <c r="JED8" s="152"/>
      <c r="JEE8" s="152"/>
      <c r="JEF8" s="152"/>
      <c r="JEG8" s="152"/>
      <c r="JEH8" s="152"/>
      <c r="JEI8" s="152"/>
      <c r="JEJ8" s="152"/>
      <c r="JEK8" s="152"/>
      <c r="JEL8" s="152"/>
      <c r="JEM8" s="152"/>
      <c r="JEN8" s="152"/>
      <c r="JEO8" s="152"/>
      <c r="JEP8" s="152"/>
      <c r="JEQ8" s="152"/>
      <c r="JER8" s="152"/>
      <c r="JES8" s="152"/>
      <c r="JET8" s="152"/>
      <c r="JEU8" s="152"/>
      <c r="JEV8" s="152"/>
      <c r="JEW8" s="152"/>
      <c r="JEX8" s="152"/>
      <c r="JEY8" s="152"/>
      <c r="JEZ8" s="152"/>
      <c r="JFA8" s="152"/>
      <c r="JFB8" s="152"/>
      <c r="JFC8" s="152"/>
      <c r="JFD8" s="152"/>
      <c r="JFE8" s="152"/>
      <c r="JFF8" s="152"/>
      <c r="JFG8" s="152"/>
      <c r="JFH8" s="152"/>
      <c r="JFI8" s="152"/>
      <c r="JFJ8" s="152"/>
      <c r="JFK8" s="152"/>
      <c r="JFL8" s="152"/>
      <c r="JFM8" s="152"/>
      <c r="JFN8" s="152"/>
      <c r="JFO8" s="152"/>
      <c r="JFP8" s="152"/>
      <c r="JFQ8" s="152"/>
      <c r="JFR8" s="152"/>
      <c r="JFS8" s="152"/>
      <c r="JFT8" s="152"/>
      <c r="JFU8" s="152"/>
      <c r="JFV8" s="152"/>
      <c r="JFW8" s="152"/>
      <c r="JFX8" s="152"/>
      <c r="JFY8" s="152"/>
      <c r="JFZ8" s="152"/>
      <c r="JGA8" s="152"/>
      <c r="JGB8" s="152"/>
      <c r="JGC8" s="152"/>
      <c r="JGD8" s="152"/>
      <c r="JGE8" s="152"/>
      <c r="JGF8" s="152"/>
      <c r="JGG8" s="152"/>
      <c r="JGH8" s="152"/>
      <c r="JGI8" s="152"/>
      <c r="JGJ8" s="152"/>
      <c r="JGK8" s="152"/>
      <c r="JGL8" s="152"/>
      <c r="JGM8" s="152"/>
      <c r="JGN8" s="152"/>
      <c r="JGO8" s="152"/>
      <c r="JGP8" s="152"/>
      <c r="JGQ8" s="152"/>
      <c r="JGR8" s="152"/>
      <c r="JGS8" s="152"/>
      <c r="JGT8" s="152"/>
      <c r="JGU8" s="152"/>
      <c r="JGV8" s="152"/>
      <c r="JGW8" s="152"/>
      <c r="JGX8" s="152"/>
      <c r="JGY8" s="152"/>
      <c r="JGZ8" s="152"/>
      <c r="JHA8" s="152"/>
      <c r="JHB8" s="152"/>
      <c r="JHC8" s="152"/>
      <c r="JHD8" s="152"/>
      <c r="JHE8" s="152"/>
      <c r="JHF8" s="152"/>
      <c r="JHG8" s="152"/>
      <c r="JHH8" s="152"/>
      <c r="JHI8" s="152"/>
      <c r="JHJ8" s="152"/>
      <c r="JHK8" s="152"/>
      <c r="JHL8" s="152"/>
      <c r="JHM8" s="152"/>
      <c r="JHN8" s="152"/>
      <c r="JHO8" s="152"/>
      <c r="JHP8" s="152"/>
      <c r="JHQ8" s="152"/>
      <c r="JHR8" s="152"/>
      <c r="JHS8" s="152"/>
      <c r="JHT8" s="152"/>
      <c r="JHU8" s="152"/>
      <c r="JHV8" s="152"/>
      <c r="JHW8" s="152"/>
      <c r="JHX8" s="152"/>
      <c r="JHY8" s="152"/>
      <c r="JHZ8" s="152"/>
      <c r="JIA8" s="152"/>
      <c r="JIB8" s="152"/>
      <c r="JIC8" s="152"/>
      <c r="JID8" s="152"/>
      <c r="JIE8" s="152"/>
      <c r="JIF8" s="152"/>
      <c r="JIG8" s="152"/>
      <c r="JIH8" s="152"/>
      <c r="JII8" s="152"/>
      <c r="JIJ8" s="152"/>
      <c r="JIK8" s="152"/>
      <c r="JIL8" s="152"/>
      <c r="JIM8" s="152"/>
      <c r="JIN8" s="152"/>
      <c r="JIO8" s="152"/>
      <c r="JIP8" s="152"/>
      <c r="JIQ8" s="152"/>
      <c r="JIR8" s="152"/>
      <c r="JIS8" s="152"/>
      <c r="JIT8" s="152"/>
      <c r="JIU8" s="152"/>
      <c r="JIV8" s="152"/>
      <c r="JIW8" s="152"/>
      <c r="JIX8" s="152"/>
      <c r="JIY8" s="152"/>
      <c r="JIZ8" s="152"/>
      <c r="JJA8" s="152"/>
      <c r="JJB8" s="152"/>
      <c r="JJC8" s="152"/>
      <c r="JJD8" s="152"/>
      <c r="JJE8" s="152"/>
      <c r="JJF8" s="152"/>
      <c r="JJG8" s="152"/>
      <c r="JJH8" s="152"/>
      <c r="JJI8" s="152"/>
      <c r="JJJ8" s="152"/>
      <c r="JJK8" s="152"/>
      <c r="JJL8" s="152"/>
      <c r="JJM8" s="152"/>
      <c r="JJN8" s="152"/>
      <c r="JJO8" s="152"/>
      <c r="JJP8" s="152"/>
      <c r="JJQ8" s="152"/>
      <c r="JJR8" s="152"/>
      <c r="JJS8" s="152"/>
      <c r="JJT8" s="152"/>
      <c r="JJU8" s="152"/>
      <c r="JJV8" s="152"/>
      <c r="JJW8" s="152"/>
      <c r="JJX8" s="152"/>
      <c r="JJY8" s="152"/>
      <c r="JJZ8" s="152"/>
      <c r="JKA8" s="152"/>
      <c r="JKB8" s="152"/>
      <c r="JKC8" s="152"/>
      <c r="JKD8" s="152"/>
      <c r="JKE8" s="152"/>
      <c r="JKF8" s="152"/>
      <c r="JKG8" s="152"/>
      <c r="JKH8" s="152"/>
      <c r="JKI8" s="152"/>
      <c r="JKJ8" s="152"/>
      <c r="JKK8" s="152"/>
      <c r="JKL8" s="152"/>
      <c r="JKM8" s="152"/>
      <c r="JKN8" s="152"/>
      <c r="JKO8" s="152"/>
      <c r="JKP8" s="152"/>
      <c r="JKQ8" s="152"/>
      <c r="JKR8" s="152"/>
      <c r="JKS8" s="152"/>
      <c r="JKT8" s="152"/>
      <c r="JKU8" s="152"/>
      <c r="JKV8" s="152"/>
      <c r="JKW8" s="152"/>
      <c r="JKX8" s="152"/>
      <c r="JKY8" s="152"/>
      <c r="JKZ8" s="152"/>
      <c r="JLA8" s="152"/>
      <c r="JLB8" s="152"/>
      <c r="JLC8" s="152"/>
      <c r="JLD8" s="152"/>
      <c r="JLE8" s="152"/>
      <c r="JLF8" s="152"/>
      <c r="JLG8" s="152"/>
      <c r="JLH8" s="152"/>
      <c r="JLI8" s="152"/>
      <c r="JLJ8" s="152"/>
      <c r="JLK8" s="152"/>
      <c r="JLL8" s="152"/>
      <c r="JLM8" s="152"/>
      <c r="JLN8" s="152"/>
      <c r="JLO8" s="152"/>
      <c r="JLP8" s="152"/>
      <c r="JLQ8" s="152"/>
      <c r="JLR8" s="152"/>
      <c r="JLS8" s="152"/>
      <c r="JLT8" s="152"/>
      <c r="JLU8" s="152"/>
      <c r="JLV8" s="152"/>
      <c r="JLW8" s="152"/>
      <c r="JLX8" s="152"/>
      <c r="JLY8" s="152"/>
      <c r="JLZ8" s="152"/>
      <c r="JMA8" s="152"/>
      <c r="JMB8" s="152"/>
      <c r="JMC8" s="152"/>
      <c r="JMD8" s="152"/>
      <c r="JME8" s="152"/>
      <c r="JMF8" s="152"/>
      <c r="JMG8" s="152"/>
      <c r="JMH8" s="152"/>
      <c r="JMI8" s="152"/>
      <c r="JMJ8" s="152"/>
      <c r="JMK8" s="152"/>
      <c r="JML8" s="152"/>
      <c r="JMM8" s="152"/>
      <c r="JMN8" s="152"/>
      <c r="JMO8" s="152"/>
      <c r="JMP8" s="152"/>
      <c r="JMQ8" s="152"/>
      <c r="JMR8" s="152"/>
      <c r="JMS8" s="152"/>
      <c r="JMT8" s="152"/>
      <c r="JMU8" s="152"/>
      <c r="JMV8" s="152"/>
      <c r="JMW8" s="152"/>
      <c r="JMX8" s="152"/>
      <c r="JMY8" s="152"/>
      <c r="JMZ8" s="152"/>
      <c r="JNA8" s="152"/>
      <c r="JNB8" s="152"/>
      <c r="JNC8" s="152"/>
      <c r="JND8" s="152"/>
      <c r="JNE8" s="152"/>
      <c r="JNF8" s="152"/>
      <c r="JNG8" s="152"/>
      <c r="JNH8" s="152"/>
      <c r="JNI8" s="152"/>
      <c r="JNJ8" s="152"/>
      <c r="JNK8" s="152"/>
      <c r="JNL8" s="152"/>
      <c r="JNM8" s="152"/>
      <c r="JNN8" s="152"/>
      <c r="JNO8" s="152"/>
      <c r="JNP8" s="152"/>
      <c r="JNQ8" s="152"/>
      <c r="JNR8" s="152"/>
      <c r="JNS8" s="152"/>
      <c r="JNT8" s="152"/>
      <c r="JNU8" s="152"/>
      <c r="JNV8" s="152"/>
      <c r="JNW8" s="152"/>
      <c r="JNX8" s="152"/>
      <c r="JNY8" s="152"/>
      <c r="JNZ8" s="152"/>
      <c r="JOA8" s="152"/>
      <c r="JOB8" s="152"/>
      <c r="JOC8" s="152"/>
      <c r="JOD8" s="152"/>
      <c r="JOE8" s="152"/>
      <c r="JOF8" s="152"/>
      <c r="JOG8" s="152"/>
      <c r="JOH8" s="152"/>
      <c r="JOI8" s="152"/>
      <c r="JOJ8" s="152"/>
      <c r="JOK8" s="152"/>
      <c r="JOL8" s="152"/>
      <c r="JOM8" s="152"/>
      <c r="JON8" s="152"/>
      <c r="JOO8" s="152"/>
      <c r="JOP8" s="152"/>
      <c r="JOQ8" s="152"/>
      <c r="JOR8" s="152"/>
      <c r="JOS8" s="152"/>
      <c r="JOT8" s="152"/>
      <c r="JOU8" s="152"/>
      <c r="JOV8" s="152"/>
      <c r="JOW8" s="152"/>
      <c r="JOX8" s="152"/>
      <c r="JOY8" s="152"/>
      <c r="JOZ8" s="152"/>
      <c r="JPA8" s="152"/>
      <c r="JPB8" s="152"/>
      <c r="JPC8" s="152"/>
      <c r="JPD8" s="152"/>
      <c r="JPE8" s="152"/>
      <c r="JPF8" s="152"/>
      <c r="JPG8" s="152"/>
      <c r="JPH8" s="152"/>
      <c r="JPI8" s="152"/>
      <c r="JPJ8" s="152"/>
      <c r="JPK8" s="152"/>
      <c r="JPL8" s="152"/>
      <c r="JPM8" s="152"/>
      <c r="JPN8" s="152"/>
      <c r="JPO8" s="152"/>
      <c r="JPP8" s="152"/>
      <c r="JPQ8" s="152"/>
      <c r="JPR8" s="152"/>
      <c r="JPS8" s="152"/>
      <c r="JPT8" s="152"/>
      <c r="JPU8" s="152"/>
      <c r="JPV8" s="152"/>
      <c r="JPW8" s="152"/>
      <c r="JPX8" s="152"/>
      <c r="JPY8" s="152"/>
      <c r="JPZ8" s="152"/>
      <c r="JQA8" s="152"/>
      <c r="JQB8" s="152"/>
      <c r="JQC8" s="152"/>
      <c r="JQD8" s="152"/>
      <c r="JQE8" s="152"/>
      <c r="JQF8" s="152"/>
      <c r="JQG8" s="152"/>
      <c r="JQH8" s="152"/>
      <c r="JQI8" s="152"/>
      <c r="JQJ8" s="152"/>
      <c r="JQK8" s="152"/>
      <c r="JQL8" s="152"/>
      <c r="JQM8" s="152"/>
      <c r="JQN8" s="152"/>
      <c r="JQO8" s="152"/>
      <c r="JQP8" s="152"/>
      <c r="JQQ8" s="152"/>
      <c r="JQR8" s="152"/>
      <c r="JQS8" s="152"/>
      <c r="JQT8" s="152"/>
      <c r="JQU8" s="152"/>
      <c r="JQV8" s="152"/>
      <c r="JQW8" s="152"/>
      <c r="JQX8" s="152"/>
      <c r="JQY8" s="152"/>
      <c r="JQZ8" s="152"/>
      <c r="JRA8" s="152"/>
      <c r="JRB8" s="152"/>
      <c r="JRC8" s="152"/>
      <c r="JRD8" s="152"/>
      <c r="JRE8" s="152"/>
      <c r="JRF8" s="152"/>
      <c r="JRG8" s="152"/>
      <c r="JRH8" s="152"/>
      <c r="JRI8" s="152"/>
      <c r="JRJ8" s="152"/>
      <c r="JRK8" s="152"/>
      <c r="JRL8" s="152"/>
      <c r="JRM8" s="152"/>
      <c r="JRN8" s="152"/>
      <c r="JRO8" s="152"/>
      <c r="JRP8" s="152"/>
      <c r="JRQ8" s="152"/>
      <c r="JRR8" s="152"/>
      <c r="JRS8" s="152"/>
      <c r="JRT8" s="152"/>
      <c r="JRU8" s="152"/>
      <c r="JRV8" s="152"/>
      <c r="JRW8" s="152"/>
      <c r="JRX8" s="152"/>
      <c r="JRY8" s="152"/>
      <c r="JRZ8" s="152"/>
      <c r="JSA8" s="152"/>
      <c r="JSB8" s="152"/>
      <c r="JSC8" s="152"/>
      <c r="JSD8" s="152"/>
      <c r="JSE8" s="152"/>
      <c r="JSF8" s="152"/>
      <c r="JSG8" s="152"/>
      <c r="JSH8" s="152"/>
      <c r="JSI8" s="152"/>
      <c r="JSJ8" s="152"/>
      <c r="JSK8" s="152"/>
      <c r="JSL8" s="152"/>
      <c r="JSM8" s="152"/>
      <c r="JSN8" s="152"/>
      <c r="JSO8" s="152"/>
      <c r="JSP8" s="152"/>
      <c r="JSQ8" s="152"/>
      <c r="JSR8" s="152"/>
      <c r="JSS8" s="152"/>
      <c r="JST8" s="152"/>
      <c r="JSU8" s="152"/>
      <c r="JSV8" s="152"/>
      <c r="JSW8" s="152"/>
      <c r="JSX8" s="152"/>
      <c r="JSY8" s="152"/>
      <c r="JSZ8" s="152"/>
      <c r="JTA8" s="152"/>
      <c r="JTB8" s="152"/>
      <c r="JTC8" s="152"/>
      <c r="JTD8" s="152"/>
      <c r="JTE8" s="152"/>
      <c r="JTF8" s="152"/>
      <c r="JTG8" s="152"/>
      <c r="JTH8" s="152"/>
      <c r="JTI8" s="152"/>
      <c r="JTJ8" s="152"/>
      <c r="JTK8" s="152"/>
      <c r="JTL8" s="152"/>
      <c r="JTM8" s="152"/>
      <c r="JTN8" s="152"/>
      <c r="JTO8" s="152"/>
      <c r="JTP8" s="152"/>
      <c r="JTQ8" s="152"/>
      <c r="JTR8" s="152"/>
      <c r="JTS8" s="152"/>
      <c r="JTT8" s="152"/>
      <c r="JTU8" s="152"/>
      <c r="JTV8" s="152"/>
      <c r="JTW8" s="152"/>
      <c r="JTX8" s="152"/>
      <c r="JTY8" s="152"/>
      <c r="JTZ8" s="152"/>
      <c r="JUA8" s="152"/>
      <c r="JUB8" s="152"/>
      <c r="JUC8" s="152"/>
      <c r="JUD8" s="152"/>
      <c r="JUE8" s="152"/>
      <c r="JUF8" s="152"/>
      <c r="JUG8" s="152"/>
      <c r="JUH8" s="152"/>
      <c r="JUI8" s="152"/>
      <c r="JUJ8" s="152"/>
      <c r="JUK8" s="152"/>
      <c r="JUL8" s="152"/>
      <c r="JUM8" s="152"/>
      <c r="JUN8" s="152"/>
      <c r="JUO8" s="152"/>
      <c r="JUP8" s="152"/>
      <c r="JUQ8" s="152"/>
      <c r="JUR8" s="152"/>
      <c r="JUS8" s="152"/>
      <c r="JUT8" s="152"/>
      <c r="JUU8" s="152"/>
      <c r="JUV8" s="152"/>
      <c r="JUW8" s="152"/>
      <c r="JUX8" s="152"/>
      <c r="JUY8" s="152"/>
      <c r="JUZ8" s="152"/>
      <c r="JVA8" s="152"/>
      <c r="JVB8" s="152"/>
      <c r="JVC8" s="152"/>
      <c r="JVD8" s="152"/>
      <c r="JVE8" s="152"/>
      <c r="JVF8" s="152"/>
      <c r="JVG8" s="152"/>
      <c r="JVH8" s="152"/>
      <c r="JVI8" s="152"/>
      <c r="JVJ8" s="152"/>
      <c r="JVK8" s="152"/>
      <c r="JVL8" s="152"/>
      <c r="JVM8" s="152"/>
      <c r="JVN8" s="152"/>
      <c r="JVO8" s="152"/>
      <c r="JVP8" s="152"/>
      <c r="JVQ8" s="152"/>
      <c r="JVR8" s="152"/>
      <c r="JVS8" s="152"/>
      <c r="JVT8" s="152"/>
      <c r="JVU8" s="152"/>
      <c r="JVV8" s="152"/>
      <c r="JVW8" s="152"/>
      <c r="JVX8" s="152"/>
      <c r="JVY8" s="152"/>
      <c r="JVZ8" s="152"/>
      <c r="JWA8" s="152"/>
      <c r="JWB8" s="152"/>
      <c r="JWC8" s="152"/>
      <c r="JWD8" s="152"/>
      <c r="JWE8" s="152"/>
      <c r="JWF8" s="152"/>
      <c r="JWG8" s="152"/>
      <c r="JWH8" s="152"/>
      <c r="JWI8" s="152"/>
      <c r="JWJ8" s="152"/>
      <c r="JWK8" s="152"/>
      <c r="JWL8" s="152"/>
      <c r="JWM8" s="152"/>
      <c r="JWN8" s="152"/>
      <c r="JWO8" s="152"/>
      <c r="JWP8" s="152"/>
      <c r="JWQ8" s="152"/>
      <c r="JWR8" s="152"/>
      <c r="JWS8" s="152"/>
      <c r="JWT8" s="152"/>
      <c r="JWU8" s="152"/>
      <c r="JWV8" s="152"/>
      <c r="JWW8" s="152"/>
      <c r="JWX8" s="152"/>
      <c r="JWY8" s="152"/>
      <c r="JWZ8" s="152"/>
      <c r="JXA8" s="152"/>
      <c r="JXB8" s="152"/>
      <c r="JXC8" s="152"/>
      <c r="JXD8" s="152"/>
      <c r="JXE8" s="152"/>
      <c r="JXF8" s="152"/>
      <c r="JXG8" s="152"/>
      <c r="JXH8" s="152"/>
      <c r="JXI8" s="152"/>
      <c r="JXJ8" s="152"/>
      <c r="JXK8" s="152"/>
      <c r="JXL8" s="152"/>
      <c r="JXM8" s="152"/>
      <c r="JXN8" s="152"/>
      <c r="JXO8" s="152"/>
      <c r="JXP8" s="152"/>
      <c r="JXQ8" s="152"/>
      <c r="JXR8" s="152"/>
      <c r="JXS8" s="152"/>
      <c r="JXT8" s="152"/>
      <c r="JXU8" s="152"/>
      <c r="JXV8" s="152"/>
      <c r="JXW8" s="152"/>
      <c r="JXX8" s="152"/>
      <c r="JXY8" s="152"/>
      <c r="JXZ8" s="152"/>
      <c r="JYA8" s="152"/>
      <c r="JYB8" s="152"/>
      <c r="JYC8" s="152"/>
      <c r="JYD8" s="152"/>
      <c r="JYE8" s="152"/>
      <c r="JYF8" s="152"/>
      <c r="JYG8" s="152"/>
      <c r="JYH8" s="152"/>
      <c r="JYI8" s="152"/>
      <c r="JYJ8" s="152"/>
      <c r="JYK8" s="152"/>
      <c r="JYL8" s="152"/>
      <c r="JYM8" s="152"/>
      <c r="JYN8" s="152"/>
      <c r="JYO8" s="152"/>
      <c r="JYP8" s="152"/>
      <c r="JYQ8" s="152"/>
      <c r="JYR8" s="152"/>
      <c r="JYS8" s="152"/>
      <c r="JYT8" s="152"/>
      <c r="JYU8" s="152"/>
      <c r="JYV8" s="152"/>
      <c r="JYW8" s="152"/>
      <c r="JYX8" s="152"/>
      <c r="JYY8" s="152"/>
      <c r="JYZ8" s="152"/>
      <c r="JZA8" s="152"/>
      <c r="JZB8" s="152"/>
      <c r="JZC8" s="152"/>
      <c r="JZD8" s="152"/>
      <c r="JZE8" s="152"/>
      <c r="JZF8" s="152"/>
      <c r="JZG8" s="152"/>
      <c r="JZH8" s="152"/>
      <c r="JZI8" s="152"/>
      <c r="JZJ8" s="152"/>
      <c r="JZK8" s="152"/>
      <c r="JZL8" s="152"/>
      <c r="JZM8" s="152"/>
      <c r="JZN8" s="152"/>
      <c r="JZO8" s="152"/>
      <c r="JZP8" s="152"/>
      <c r="JZQ8" s="152"/>
      <c r="JZR8" s="152"/>
      <c r="JZS8" s="152"/>
      <c r="JZT8" s="152"/>
      <c r="JZU8" s="152"/>
      <c r="JZV8" s="152"/>
      <c r="JZW8" s="152"/>
      <c r="JZX8" s="152"/>
      <c r="JZY8" s="152"/>
      <c r="JZZ8" s="152"/>
      <c r="KAA8" s="152"/>
      <c r="KAB8" s="152"/>
      <c r="KAC8" s="152"/>
      <c r="KAD8" s="152"/>
      <c r="KAE8" s="152"/>
      <c r="KAF8" s="152"/>
      <c r="KAG8" s="152"/>
      <c r="KAH8" s="152"/>
      <c r="KAI8" s="152"/>
      <c r="KAJ8" s="152"/>
      <c r="KAK8" s="152"/>
      <c r="KAL8" s="152"/>
      <c r="KAM8" s="152"/>
      <c r="KAN8" s="152"/>
      <c r="KAO8" s="152"/>
      <c r="KAP8" s="152"/>
      <c r="KAQ8" s="152"/>
      <c r="KAR8" s="152"/>
      <c r="KAS8" s="152"/>
      <c r="KAT8" s="152"/>
      <c r="KAU8" s="152"/>
      <c r="KAV8" s="152"/>
      <c r="KAW8" s="152"/>
      <c r="KAX8" s="152"/>
      <c r="KAY8" s="152"/>
      <c r="KAZ8" s="152"/>
      <c r="KBA8" s="152"/>
      <c r="KBB8" s="152"/>
      <c r="KBC8" s="152"/>
      <c r="KBD8" s="152"/>
      <c r="KBE8" s="152"/>
      <c r="KBF8" s="152"/>
      <c r="KBG8" s="152"/>
      <c r="KBH8" s="152"/>
      <c r="KBI8" s="152"/>
      <c r="KBJ8" s="152"/>
      <c r="KBK8" s="152"/>
      <c r="KBL8" s="152"/>
      <c r="KBM8" s="152"/>
      <c r="KBN8" s="152"/>
      <c r="KBO8" s="152"/>
      <c r="KBP8" s="152"/>
      <c r="KBQ8" s="152"/>
      <c r="KBR8" s="152"/>
      <c r="KBS8" s="152"/>
      <c r="KBT8" s="152"/>
      <c r="KBU8" s="152"/>
      <c r="KBV8" s="152"/>
      <c r="KBW8" s="152"/>
      <c r="KBX8" s="152"/>
      <c r="KBY8" s="152"/>
      <c r="KBZ8" s="152"/>
      <c r="KCA8" s="152"/>
      <c r="KCB8" s="152"/>
      <c r="KCC8" s="152"/>
      <c r="KCD8" s="152"/>
      <c r="KCE8" s="152"/>
      <c r="KCF8" s="152"/>
      <c r="KCG8" s="152"/>
      <c r="KCH8" s="152"/>
      <c r="KCI8" s="152"/>
      <c r="KCJ8" s="152"/>
      <c r="KCK8" s="152"/>
      <c r="KCL8" s="152"/>
      <c r="KCM8" s="152"/>
      <c r="KCN8" s="152"/>
      <c r="KCO8" s="152"/>
      <c r="KCP8" s="152"/>
      <c r="KCQ8" s="152"/>
      <c r="KCR8" s="152"/>
      <c r="KCS8" s="152"/>
      <c r="KCT8" s="152"/>
      <c r="KCU8" s="152"/>
      <c r="KCV8" s="152"/>
      <c r="KCW8" s="152"/>
      <c r="KCX8" s="152"/>
      <c r="KCY8" s="152"/>
      <c r="KCZ8" s="152"/>
      <c r="KDA8" s="152"/>
      <c r="KDB8" s="152"/>
      <c r="KDC8" s="152"/>
      <c r="KDD8" s="152"/>
      <c r="KDE8" s="152"/>
      <c r="KDF8" s="152"/>
      <c r="KDG8" s="152"/>
      <c r="KDH8" s="152"/>
      <c r="KDI8" s="152"/>
      <c r="KDJ8" s="152"/>
      <c r="KDK8" s="152"/>
      <c r="KDL8" s="152"/>
      <c r="KDM8" s="152"/>
      <c r="KDN8" s="152"/>
      <c r="KDO8" s="152"/>
      <c r="KDP8" s="152"/>
      <c r="KDQ8" s="152"/>
      <c r="KDR8" s="152"/>
      <c r="KDS8" s="152"/>
      <c r="KDT8" s="152"/>
      <c r="KDU8" s="152"/>
      <c r="KDV8" s="152"/>
      <c r="KDW8" s="152"/>
      <c r="KDX8" s="152"/>
      <c r="KDY8" s="152"/>
      <c r="KDZ8" s="152"/>
      <c r="KEA8" s="152"/>
      <c r="KEB8" s="152"/>
      <c r="KEC8" s="152"/>
      <c r="KED8" s="152"/>
      <c r="KEE8" s="152"/>
      <c r="KEF8" s="152"/>
      <c r="KEG8" s="152"/>
      <c r="KEH8" s="152"/>
      <c r="KEI8" s="152"/>
      <c r="KEJ8" s="152"/>
      <c r="KEK8" s="152"/>
      <c r="KEL8" s="152"/>
      <c r="KEM8" s="152"/>
      <c r="KEN8" s="152"/>
      <c r="KEO8" s="152"/>
      <c r="KEP8" s="152"/>
      <c r="KEQ8" s="152"/>
      <c r="KER8" s="152"/>
      <c r="KES8" s="152"/>
      <c r="KET8" s="152"/>
      <c r="KEU8" s="152"/>
      <c r="KEV8" s="152"/>
      <c r="KEW8" s="152"/>
      <c r="KEX8" s="152"/>
      <c r="KEY8" s="152"/>
      <c r="KEZ8" s="152"/>
      <c r="KFA8" s="152"/>
      <c r="KFB8" s="152"/>
      <c r="KFC8" s="152"/>
      <c r="KFD8" s="152"/>
      <c r="KFE8" s="152"/>
      <c r="KFF8" s="152"/>
      <c r="KFG8" s="152"/>
      <c r="KFH8" s="152"/>
      <c r="KFI8" s="152"/>
      <c r="KFJ8" s="152"/>
      <c r="KFK8" s="152"/>
      <c r="KFL8" s="152"/>
      <c r="KFM8" s="152"/>
      <c r="KFN8" s="152"/>
      <c r="KFO8" s="152"/>
      <c r="KFP8" s="152"/>
      <c r="KFQ8" s="152"/>
      <c r="KFR8" s="152"/>
      <c r="KFS8" s="152"/>
      <c r="KFT8" s="152"/>
      <c r="KFU8" s="152"/>
      <c r="KFV8" s="152"/>
      <c r="KFW8" s="152"/>
      <c r="KFX8" s="152"/>
      <c r="KFY8" s="152"/>
      <c r="KFZ8" s="152"/>
      <c r="KGA8" s="152"/>
      <c r="KGB8" s="152"/>
      <c r="KGC8" s="152"/>
      <c r="KGD8" s="152"/>
      <c r="KGE8" s="152"/>
      <c r="KGF8" s="152"/>
      <c r="KGG8" s="152"/>
      <c r="KGH8" s="152"/>
      <c r="KGI8" s="152"/>
      <c r="KGJ8" s="152"/>
      <c r="KGK8" s="152"/>
      <c r="KGL8" s="152"/>
      <c r="KGM8" s="152"/>
      <c r="KGN8" s="152"/>
      <c r="KGO8" s="152"/>
      <c r="KGP8" s="152"/>
      <c r="KGQ8" s="152"/>
      <c r="KGR8" s="152"/>
      <c r="KGS8" s="152"/>
      <c r="KGT8" s="152"/>
      <c r="KGU8" s="152"/>
      <c r="KGV8" s="152"/>
      <c r="KGW8" s="152"/>
      <c r="KGX8" s="152"/>
      <c r="KGY8" s="152"/>
      <c r="KGZ8" s="152"/>
      <c r="KHA8" s="152"/>
      <c r="KHB8" s="152"/>
      <c r="KHC8" s="152"/>
      <c r="KHD8" s="152"/>
      <c r="KHE8" s="152"/>
      <c r="KHF8" s="152"/>
      <c r="KHG8" s="152"/>
      <c r="KHH8" s="152"/>
      <c r="KHI8" s="152"/>
      <c r="KHJ8" s="152"/>
      <c r="KHK8" s="152"/>
      <c r="KHL8" s="152"/>
      <c r="KHM8" s="152"/>
      <c r="KHN8" s="152"/>
      <c r="KHO8" s="152"/>
      <c r="KHP8" s="152"/>
      <c r="KHQ8" s="152"/>
      <c r="KHR8" s="152"/>
      <c r="KHS8" s="152"/>
      <c r="KHT8" s="152"/>
      <c r="KHU8" s="152"/>
      <c r="KHV8" s="152"/>
      <c r="KHW8" s="152"/>
      <c r="KHX8" s="152"/>
      <c r="KHY8" s="152"/>
      <c r="KHZ8" s="152"/>
      <c r="KIA8" s="152"/>
      <c r="KIB8" s="152"/>
      <c r="KIC8" s="152"/>
      <c r="KID8" s="152"/>
      <c r="KIE8" s="152"/>
      <c r="KIF8" s="152"/>
      <c r="KIG8" s="152"/>
      <c r="KIH8" s="152"/>
      <c r="KII8" s="152"/>
      <c r="KIJ8" s="152"/>
      <c r="KIK8" s="152"/>
      <c r="KIL8" s="152"/>
      <c r="KIM8" s="152"/>
      <c r="KIN8" s="152"/>
      <c r="KIO8" s="152"/>
      <c r="KIP8" s="152"/>
      <c r="KIQ8" s="152"/>
      <c r="KIR8" s="152"/>
      <c r="KIS8" s="152"/>
      <c r="KIT8" s="152"/>
      <c r="KIU8" s="152"/>
      <c r="KIV8" s="152"/>
      <c r="KIW8" s="152"/>
      <c r="KIX8" s="152"/>
      <c r="KIY8" s="152"/>
      <c r="KIZ8" s="152"/>
      <c r="KJA8" s="152"/>
      <c r="KJB8" s="152"/>
      <c r="KJC8" s="152"/>
      <c r="KJD8" s="152"/>
      <c r="KJE8" s="152"/>
      <c r="KJF8" s="152"/>
      <c r="KJG8" s="152"/>
      <c r="KJH8" s="152"/>
      <c r="KJI8" s="152"/>
      <c r="KJJ8" s="152"/>
      <c r="KJK8" s="152"/>
      <c r="KJL8" s="152"/>
      <c r="KJM8" s="152"/>
      <c r="KJN8" s="152"/>
      <c r="KJO8" s="152"/>
      <c r="KJP8" s="152"/>
      <c r="KJQ8" s="152"/>
      <c r="KJR8" s="152"/>
      <c r="KJS8" s="152"/>
      <c r="KJT8" s="152"/>
      <c r="KJU8" s="152"/>
      <c r="KJV8" s="152"/>
      <c r="KJW8" s="152"/>
      <c r="KJX8" s="152"/>
      <c r="KJY8" s="152"/>
      <c r="KJZ8" s="152"/>
      <c r="KKA8" s="152"/>
      <c r="KKB8" s="152"/>
      <c r="KKC8" s="152"/>
      <c r="KKD8" s="152"/>
      <c r="KKE8" s="152"/>
      <c r="KKF8" s="152"/>
      <c r="KKG8" s="152"/>
      <c r="KKH8" s="152"/>
      <c r="KKI8" s="152"/>
      <c r="KKJ8" s="152"/>
      <c r="KKK8" s="152"/>
      <c r="KKL8" s="152"/>
      <c r="KKM8" s="152"/>
      <c r="KKN8" s="152"/>
      <c r="KKO8" s="152"/>
      <c r="KKP8" s="152"/>
      <c r="KKQ8" s="152"/>
      <c r="KKR8" s="152"/>
      <c r="KKS8" s="152"/>
      <c r="KKT8" s="152"/>
      <c r="KKU8" s="152"/>
      <c r="KKV8" s="152"/>
      <c r="KKW8" s="152"/>
      <c r="KKX8" s="152"/>
      <c r="KKY8" s="152"/>
      <c r="KKZ8" s="152"/>
      <c r="KLA8" s="152"/>
      <c r="KLB8" s="152"/>
      <c r="KLC8" s="152"/>
      <c r="KLD8" s="152"/>
      <c r="KLE8" s="152"/>
      <c r="KLF8" s="152"/>
      <c r="KLG8" s="152"/>
      <c r="KLH8" s="152"/>
      <c r="KLI8" s="152"/>
      <c r="KLJ8" s="152"/>
      <c r="KLK8" s="152"/>
      <c r="KLL8" s="152"/>
      <c r="KLM8" s="152"/>
      <c r="KLN8" s="152"/>
      <c r="KLO8" s="152"/>
      <c r="KLP8" s="152"/>
      <c r="KLQ8" s="152"/>
      <c r="KLR8" s="152"/>
      <c r="KLS8" s="152"/>
      <c r="KLT8" s="152"/>
      <c r="KLU8" s="152"/>
      <c r="KLV8" s="152"/>
      <c r="KLW8" s="152"/>
      <c r="KLX8" s="152"/>
      <c r="KLY8" s="152"/>
      <c r="KLZ8" s="152"/>
      <c r="KMA8" s="152"/>
      <c r="KMB8" s="152"/>
      <c r="KMC8" s="152"/>
      <c r="KMD8" s="152"/>
      <c r="KME8" s="152"/>
      <c r="KMF8" s="152"/>
      <c r="KMG8" s="152"/>
      <c r="KMH8" s="152"/>
      <c r="KMI8" s="152"/>
      <c r="KMJ8" s="152"/>
      <c r="KMK8" s="152"/>
      <c r="KML8" s="152"/>
      <c r="KMM8" s="152"/>
      <c r="KMN8" s="152"/>
      <c r="KMO8" s="152"/>
      <c r="KMP8" s="152"/>
      <c r="KMQ8" s="152"/>
      <c r="KMR8" s="152"/>
      <c r="KMS8" s="152"/>
      <c r="KMT8" s="152"/>
      <c r="KMU8" s="152"/>
      <c r="KMV8" s="152"/>
      <c r="KMW8" s="152"/>
      <c r="KMX8" s="152"/>
      <c r="KMY8" s="152"/>
      <c r="KMZ8" s="152"/>
      <c r="KNA8" s="152"/>
      <c r="KNB8" s="152"/>
      <c r="KNC8" s="152"/>
      <c r="KND8" s="152"/>
      <c r="KNE8" s="152"/>
      <c r="KNF8" s="152"/>
      <c r="KNG8" s="152"/>
      <c r="KNH8" s="152"/>
      <c r="KNI8" s="152"/>
      <c r="KNJ8" s="152"/>
      <c r="KNK8" s="152"/>
      <c r="KNL8" s="152"/>
      <c r="KNM8" s="152"/>
      <c r="KNN8" s="152"/>
      <c r="KNO8" s="152"/>
      <c r="KNP8" s="152"/>
      <c r="KNQ8" s="152"/>
      <c r="KNR8" s="152"/>
      <c r="KNS8" s="152"/>
      <c r="KNT8" s="152"/>
      <c r="KNU8" s="152"/>
      <c r="KNV8" s="152"/>
      <c r="KNW8" s="152"/>
      <c r="KNX8" s="152"/>
      <c r="KNY8" s="152"/>
      <c r="KNZ8" s="152"/>
      <c r="KOA8" s="152"/>
      <c r="KOB8" s="152"/>
      <c r="KOC8" s="152"/>
      <c r="KOD8" s="152"/>
      <c r="KOE8" s="152"/>
      <c r="KOF8" s="152"/>
      <c r="KOG8" s="152"/>
      <c r="KOH8" s="152"/>
      <c r="KOI8" s="152"/>
      <c r="KOJ8" s="152"/>
      <c r="KOK8" s="152"/>
      <c r="KOL8" s="152"/>
      <c r="KOM8" s="152"/>
      <c r="KON8" s="152"/>
      <c r="KOO8" s="152"/>
      <c r="KOP8" s="152"/>
      <c r="KOQ8" s="152"/>
      <c r="KOR8" s="152"/>
      <c r="KOS8" s="152"/>
      <c r="KOT8" s="152"/>
      <c r="KOU8" s="152"/>
      <c r="KOV8" s="152"/>
      <c r="KOW8" s="152"/>
      <c r="KOX8" s="152"/>
      <c r="KOY8" s="152"/>
      <c r="KOZ8" s="152"/>
      <c r="KPA8" s="152"/>
      <c r="KPB8" s="152"/>
      <c r="KPC8" s="152"/>
      <c r="KPD8" s="152"/>
      <c r="KPE8" s="152"/>
      <c r="KPF8" s="152"/>
      <c r="KPG8" s="152"/>
      <c r="KPH8" s="152"/>
      <c r="KPI8" s="152"/>
      <c r="KPJ8" s="152"/>
      <c r="KPK8" s="152"/>
      <c r="KPL8" s="152"/>
      <c r="KPM8" s="152"/>
      <c r="KPN8" s="152"/>
      <c r="KPO8" s="152"/>
      <c r="KPP8" s="152"/>
      <c r="KPQ8" s="152"/>
      <c r="KPR8" s="152"/>
      <c r="KPS8" s="152"/>
      <c r="KPT8" s="152"/>
      <c r="KPU8" s="152"/>
      <c r="KPV8" s="152"/>
      <c r="KPW8" s="152"/>
      <c r="KPX8" s="152"/>
      <c r="KPY8" s="152"/>
      <c r="KPZ8" s="152"/>
      <c r="KQA8" s="152"/>
      <c r="KQB8" s="152"/>
      <c r="KQC8" s="152"/>
      <c r="KQD8" s="152"/>
      <c r="KQE8" s="152"/>
      <c r="KQF8" s="152"/>
      <c r="KQG8" s="152"/>
      <c r="KQH8" s="152"/>
      <c r="KQI8" s="152"/>
      <c r="KQJ8" s="152"/>
      <c r="KQK8" s="152"/>
      <c r="KQL8" s="152"/>
      <c r="KQM8" s="152"/>
      <c r="KQN8" s="152"/>
      <c r="KQO8" s="152"/>
      <c r="KQP8" s="152"/>
      <c r="KQQ8" s="152"/>
      <c r="KQR8" s="152"/>
      <c r="KQS8" s="152"/>
      <c r="KQT8" s="152"/>
      <c r="KQU8" s="152"/>
      <c r="KQV8" s="152"/>
      <c r="KQW8" s="152"/>
      <c r="KQX8" s="152"/>
      <c r="KQY8" s="152"/>
      <c r="KQZ8" s="152"/>
      <c r="KRA8" s="152"/>
      <c r="KRB8" s="152"/>
      <c r="KRC8" s="152"/>
      <c r="KRD8" s="152"/>
      <c r="KRE8" s="152"/>
      <c r="KRF8" s="152"/>
      <c r="KRG8" s="152"/>
      <c r="KRH8" s="152"/>
      <c r="KRI8" s="152"/>
      <c r="KRJ8" s="152"/>
      <c r="KRK8" s="152"/>
      <c r="KRL8" s="152"/>
      <c r="KRM8" s="152"/>
      <c r="KRN8" s="152"/>
      <c r="KRO8" s="152"/>
      <c r="KRP8" s="152"/>
      <c r="KRQ8" s="152"/>
      <c r="KRR8" s="152"/>
      <c r="KRS8" s="152"/>
      <c r="KRT8" s="152"/>
      <c r="KRU8" s="152"/>
      <c r="KRV8" s="152"/>
      <c r="KRW8" s="152"/>
      <c r="KRX8" s="152"/>
      <c r="KRY8" s="152"/>
      <c r="KRZ8" s="152"/>
      <c r="KSA8" s="152"/>
      <c r="KSB8" s="152"/>
      <c r="KSC8" s="152"/>
      <c r="KSD8" s="152"/>
      <c r="KSE8" s="152"/>
      <c r="KSF8" s="152"/>
      <c r="KSG8" s="152"/>
      <c r="KSH8" s="152"/>
      <c r="KSI8" s="152"/>
      <c r="KSJ8" s="152"/>
      <c r="KSK8" s="152"/>
      <c r="KSL8" s="152"/>
      <c r="KSM8" s="152"/>
      <c r="KSN8" s="152"/>
      <c r="KSO8" s="152"/>
      <c r="KSP8" s="152"/>
      <c r="KSQ8" s="152"/>
      <c r="KSR8" s="152"/>
      <c r="KSS8" s="152"/>
      <c r="KST8" s="152"/>
      <c r="KSU8" s="152"/>
      <c r="KSV8" s="152"/>
      <c r="KSW8" s="152"/>
      <c r="KSX8" s="152"/>
      <c r="KSY8" s="152"/>
      <c r="KSZ8" s="152"/>
      <c r="KTA8" s="152"/>
      <c r="KTB8" s="152"/>
      <c r="KTC8" s="152"/>
      <c r="KTD8" s="152"/>
      <c r="KTE8" s="152"/>
      <c r="KTF8" s="152"/>
      <c r="KTG8" s="152"/>
      <c r="KTH8" s="152"/>
      <c r="KTI8" s="152"/>
      <c r="KTJ8" s="152"/>
      <c r="KTK8" s="152"/>
      <c r="KTL8" s="152"/>
      <c r="KTM8" s="152"/>
      <c r="KTN8" s="152"/>
      <c r="KTO8" s="152"/>
      <c r="KTP8" s="152"/>
      <c r="KTQ8" s="152"/>
      <c r="KTR8" s="152"/>
      <c r="KTS8" s="152"/>
      <c r="KTT8" s="152"/>
      <c r="KTU8" s="152"/>
      <c r="KTV8" s="152"/>
      <c r="KTW8" s="152"/>
      <c r="KTX8" s="152"/>
      <c r="KTY8" s="152"/>
      <c r="KTZ8" s="152"/>
      <c r="KUA8" s="152"/>
      <c r="KUB8" s="152"/>
      <c r="KUC8" s="152"/>
      <c r="KUD8" s="152"/>
      <c r="KUE8" s="152"/>
      <c r="KUF8" s="152"/>
      <c r="KUG8" s="152"/>
      <c r="KUH8" s="152"/>
      <c r="KUI8" s="152"/>
      <c r="KUJ8" s="152"/>
      <c r="KUK8" s="152"/>
      <c r="KUL8" s="152"/>
      <c r="KUM8" s="152"/>
      <c r="KUN8" s="152"/>
      <c r="KUO8" s="152"/>
      <c r="KUP8" s="152"/>
      <c r="KUQ8" s="152"/>
      <c r="KUR8" s="152"/>
      <c r="KUS8" s="152"/>
      <c r="KUT8" s="152"/>
      <c r="KUU8" s="152"/>
      <c r="KUV8" s="152"/>
      <c r="KUW8" s="152"/>
      <c r="KUX8" s="152"/>
      <c r="KUY8" s="152"/>
      <c r="KUZ8" s="152"/>
      <c r="KVA8" s="152"/>
      <c r="KVB8" s="152"/>
      <c r="KVC8" s="152"/>
      <c r="KVD8" s="152"/>
      <c r="KVE8" s="152"/>
      <c r="KVF8" s="152"/>
      <c r="KVG8" s="152"/>
      <c r="KVH8" s="152"/>
      <c r="KVI8" s="152"/>
      <c r="KVJ8" s="152"/>
      <c r="KVK8" s="152"/>
      <c r="KVL8" s="152"/>
      <c r="KVM8" s="152"/>
      <c r="KVN8" s="152"/>
      <c r="KVO8" s="152"/>
      <c r="KVP8" s="152"/>
      <c r="KVQ8" s="152"/>
      <c r="KVR8" s="152"/>
      <c r="KVS8" s="152"/>
      <c r="KVT8" s="152"/>
      <c r="KVU8" s="152"/>
      <c r="KVV8" s="152"/>
      <c r="KVW8" s="152"/>
      <c r="KVX8" s="152"/>
      <c r="KVY8" s="152"/>
      <c r="KVZ8" s="152"/>
      <c r="KWA8" s="152"/>
      <c r="KWB8" s="152"/>
      <c r="KWC8" s="152"/>
      <c r="KWD8" s="152"/>
      <c r="KWE8" s="152"/>
      <c r="KWF8" s="152"/>
      <c r="KWG8" s="152"/>
      <c r="KWH8" s="152"/>
      <c r="KWI8" s="152"/>
      <c r="KWJ8" s="152"/>
      <c r="KWK8" s="152"/>
      <c r="KWL8" s="152"/>
      <c r="KWM8" s="152"/>
      <c r="KWN8" s="152"/>
      <c r="KWO8" s="152"/>
      <c r="KWP8" s="152"/>
      <c r="KWQ8" s="152"/>
      <c r="KWR8" s="152"/>
      <c r="KWS8" s="152"/>
      <c r="KWT8" s="152"/>
      <c r="KWU8" s="152"/>
      <c r="KWV8" s="152"/>
      <c r="KWW8" s="152"/>
      <c r="KWX8" s="152"/>
      <c r="KWY8" s="152"/>
      <c r="KWZ8" s="152"/>
      <c r="KXA8" s="152"/>
      <c r="KXB8" s="152"/>
      <c r="KXC8" s="152"/>
      <c r="KXD8" s="152"/>
      <c r="KXE8" s="152"/>
      <c r="KXF8" s="152"/>
      <c r="KXG8" s="152"/>
      <c r="KXH8" s="152"/>
      <c r="KXI8" s="152"/>
      <c r="KXJ8" s="152"/>
      <c r="KXK8" s="152"/>
      <c r="KXL8" s="152"/>
      <c r="KXM8" s="152"/>
      <c r="KXN8" s="152"/>
      <c r="KXO8" s="152"/>
      <c r="KXP8" s="152"/>
      <c r="KXQ8" s="152"/>
      <c r="KXR8" s="152"/>
      <c r="KXS8" s="152"/>
      <c r="KXT8" s="152"/>
      <c r="KXU8" s="152"/>
      <c r="KXV8" s="152"/>
      <c r="KXW8" s="152"/>
      <c r="KXX8" s="152"/>
      <c r="KXY8" s="152"/>
      <c r="KXZ8" s="152"/>
      <c r="KYA8" s="152"/>
      <c r="KYB8" s="152"/>
      <c r="KYC8" s="152"/>
      <c r="KYD8" s="152"/>
      <c r="KYE8" s="152"/>
      <c r="KYF8" s="152"/>
      <c r="KYG8" s="152"/>
      <c r="KYH8" s="152"/>
      <c r="KYI8" s="152"/>
      <c r="KYJ8" s="152"/>
      <c r="KYK8" s="152"/>
      <c r="KYL8" s="152"/>
      <c r="KYM8" s="152"/>
      <c r="KYN8" s="152"/>
      <c r="KYO8" s="152"/>
      <c r="KYP8" s="152"/>
      <c r="KYQ8" s="152"/>
      <c r="KYR8" s="152"/>
      <c r="KYS8" s="152"/>
      <c r="KYT8" s="152"/>
      <c r="KYU8" s="152"/>
      <c r="KYV8" s="152"/>
      <c r="KYW8" s="152"/>
      <c r="KYX8" s="152"/>
      <c r="KYY8" s="152"/>
      <c r="KYZ8" s="152"/>
      <c r="KZA8" s="152"/>
      <c r="KZB8" s="152"/>
      <c r="KZC8" s="152"/>
      <c r="KZD8" s="152"/>
      <c r="KZE8" s="152"/>
      <c r="KZF8" s="152"/>
      <c r="KZG8" s="152"/>
      <c r="KZH8" s="152"/>
      <c r="KZI8" s="152"/>
      <c r="KZJ8" s="152"/>
      <c r="KZK8" s="152"/>
      <c r="KZL8" s="152"/>
      <c r="KZM8" s="152"/>
      <c r="KZN8" s="152"/>
      <c r="KZO8" s="152"/>
      <c r="KZP8" s="152"/>
      <c r="KZQ8" s="152"/>
      <c r="KZR8" s="152"/>
      <c r="KZS8" s="152"/>
      <c r="KZT8" s="152"/>
      <c r="KZU8" s="152"/>
      <c r="KZV8" s="152"/>
      <c r="KZW8" s="152"/>
      <c r="KZX8" s="152"/>
      <c r="KZY8" s="152"/>
      <c r="KZZ8" s="152"/>
      <c r="LAA8" s="152"/>
      <c r="LAB8" s="152"/>
      <c r="LAC8" s="152"/>
      <c r="LAD8" s="152"/>
      <c r="LAE8" s="152"/>
      <c r="LAF8" s="152"/>
      <c r="LAG8" s="152"/>
      <c r="LAH8" s="152"/>
      <c r="LAI8" s="152"/>
      <c r="LAJ8" s="152"/>
      <c r="LAK8" s="152"/>
      <c r="LAL8" s="152"/>
      <c r="LAM8" s="152"/>
      <c r="LAN8" s="152"/>
      <c r="LAO8" s="152"/>
      <c r="LAP8" s="152"/>
      <c r="LAQ8" s="152"/>
      <c r="LAR8" s="152"/>
      <c r="LAS8" s="152"/>
      <c r="LAT8" s="152"/>
      <c r="LAU8" s="152"/>
      <c r="LAV8" s="152"/>
      <c r="LAW8" s="152"/>
      <c r="LAX8" s="152"/>
      <c r="LAY8" s="152"/>
      <c r="LAZ8" s="152"/>
      <c r="LBA8" s="152"/>
      <c r="LBB8" s="152"/>
      <c r="LBC8" s="152"/>
      <c r="LBD8" s="152"/>
      <c r="LBE8" s="152"/>
      <c r="LBF8" s="152"/>
      <c r="LBG8" s="152"/>
      <c r="LBH8" s="152"/>
      <c r="LBI8" s="152"/>
      <c r="LBJ8" s="152"/>
      <c r="LBK8" s="152"/>
      <c r="LBL8" s="152"/>
      <c r="LBM8" s="152"/>
      <c r="LBN8" s="152"/>
      <c r="LBO8" s="152"/>
      <c r="LBP8" s="152"/>
      <c r="LBQ8" s="152"/>
      <c r="LBR8" s="152"/>
      <c r="LBS8" s="152"/>
      <c r="LBT8" s="152"/>
      <c r="LBU8" s="152"/>
      <c r="LBV8" s="152"/>
      <c r="LBW8" s="152"/>
      <c r="LBX8" s="152"/>
      <c r="LBY8" s="152"/>
      <c r="LBZ8" s="152"/>
      <c r="LCA8" s="152"/>
      <c r="LCB8" s="152"/>
      <c r="LCC8" s="152"/>
      <c r="LCD8" s="152"/>
      <c r="LCE8" s="152"/>
      <c r="LCF8" s="152"/>
      <c r="LCG8" s="152"/>
      <c r="LCH8" s="152"/>
      <c r="LCI8" s="152"/>
      <c r="LCJ8" s="152"/>
      <c r="LCK8" s="152"/>
      <c r="LCL8" s="152"/>
      <c r="LCM8" s="152"/>
      <c r="LCN8" s="152"/>
      <c r="LCO8" s="152"/>
      <c r="LCP8" s="152"/>
      <c r="LCQ8" s="152"/>
      <c r="LCR8" s="152"/>
      <c r="LCS8" s="152"/>
      <c r="LCT8" s="152"/>
      <c r="LCU8" s="152"/>
      <c r="LCV8" s="152"/>
      <c r="LCW8" s="152"/>
      <c r="LCX8" s="152"/>
      <c r="LCY8" s="152"/>
      <c r="LCZ8" s="152"/>
      <c r="LDA8" s="152"/>
      <c r="LDB8" s="152"/>
      <c r="LDC8" s="152"/>
      <c r="LDD8" s="152"/>
      <c r="LDE8" s="152"/>
      <c r="LDF8" s="152"/>
      <c r="LDG8" s="152"/>
      <c r="LDH8" s="152"/>
      <c r="LDI8" s="152"/>
      <c r="LDJ8" s="152"/>
      <c r="LDK8" s="152"/>
      <c r="LDL8" s="152"/>
      <c r="LDM8" s="152"/>
      <c r="LDN8" s="152"/>
      <c r="LDO8" s="152"/>
      <c r="LDP8" s="152"/>
      <c r="LDQ8" s="152"/>
      <c r="LDR8" s="152"/>
      <c r="LDS8" s="152"/>
      <c r="LDT8" s="152"/>
      <c r="LDU8" s="152"/>
      <c r="LDV8" s="152"/>
      <c r="LDW8" s="152"/>
      <c r="LDX8" s="152"/>
      <c r="LDY8" s="152"/>
      <c r="LDZ8" s="152"/>
      <c r="LEA8" s="152"/>
      <c r="LEB8" s="152"/>
      <c r="LEC8" s="152"/>
      <c r="LED8" s="152"/>
      <c r="LEE8" s="152"/>
      <c r="LEF8" s="152"/>
      <c r="LEG8" s="152"/>
      <c r="LEH8" s="152"/>
      <c r="LEI8" s="152"/>
      <c r="LEJ8" s="152"/>
      <c r="LEK8" s="152"/>
      <c r="LEL8" s="152"/>
      <c r="LEM8" s="152"/>
      <c r="LEN8" s="152"/>
      <c r="LEO8" s="152"/>
      <c r="LEP8" s="152"/>
      <c r="LEQ8" s="152"/>
      <c r="LER8" s="152"/>
      <c r="LES8" s="152"/>
      <c r="LET8" s="152"/>
      <c r="LEU8" s="152"/>
      <c r="LEV8" s="152"/>
      <c r="LEW8" s="152"/>
      <c r="LEX8" s="152"/>
      <c r="LEY8" s="152"/>
      <c r="LEZ8" s="152"/>
      <c r="LFA8" s="152"/>
      <c r="LFB8" s="152"/>
      <c r="LFC8" s="152"/>
      <c r="LFD8" s="152"/>
      <c r="LFE8" s="152"/>
      <c r="LFF8" s="152"/>
      <c r="LFG8" s="152"/>
      <c r="LFH8" s="152"/>
      <c r="LFI8" s="152"/>
      <c r="LFJ8" s="152"/>
      <c r="LFK8" s="152"/>
      <c r="LFL8" s="152"/>
      <c r="LFM8" s="152"/>
      <c r="LFN8" s="152"/>
      <c r="LFO8" s="152"/>
      <c r="LFP8" s="152"/>
      <c r="LFQ8" s="152"/>
      <c r="LFR8" s="152"/>
      <c r="LFS8" s="152"/>
      <c r="LFT8" s="152"/>
      <c r="LFU8" s="152"/>
      <c r="LFV8" s="152"/>
      <c r="LFW8" s="152"/>
      <c r="LFX8" s="152"/>
      <c r="LFY8" s="152"/>
      <c r="LFZ8" s="152"/>
      <c r="LGA8" s="152"/>
      <c r="LGB8" s="152"/>
      <c r="LGC8" s="152"/>
      <c r="LGD8" s="152"/>
      <c r="LGE8" s="152"/>
      <c r="LGF8" s="152"/>
      <c r="LGG8" s="152"/>
      <c r="LGH8" s="152"/>
      <c r="LGI8" s="152"/>
      <c r="LGJ8" s="152"/>
      <c r="LGK8" s="152"/>
      <c r="LGL8" s="152"/>
      <c r="LGM8" s="152"/>
      <c r="LGN8" s="152"/>
      <c r="LGO8" s="152"/>
      <c r="LGP8" s="152"/>
      <c r="LGQ8" s="152"/>
      <c r="LGR8" s="152"/>
      <c r="LGS8" s="152"/>
      <c r="LGT8" s="152"/>
      <c r="LGU8" s="152"/>
      <c r="LGV8" s="152"/>
      <c r="LGW8" s="152"/>
      <c r="LGX8" s="152"/>
      <c r="LGY8" s="152"/>
      <c r="LGZ8" s="152"/>
      <c r="LHA8" s="152"/>
      <c r="LHB8" s="152"/>
      <c r="LHC8" s="152"/>
      <c r="LHD8" s="152"/>
      <c r="LHE8" s="152"/>
      <c r="LHF8" s="152"/>
      <c r="LHG8" s="152"/>
      <c r="LHH8" s="152"/>
      <c r="LHI8" s="152"/>
      <c r="LHJ8" s="152"/>
      <c r="LHK8" s="152"/>
      <c r="LHL8" s="152"/>
      <c r="LHM8" s="152"/>
      <c r="LHN8" s="152"/>
      <c r="LHO8" s="152"/>
      <c r="LHP8" s="152"/>
      <c r="LHQ8" s="152"/>
      <c r="LHR8" s="152"/>
      <c r="LHS8" s="152"/>
      <c r="LHT8" s="152"/>
      <c r="LHU8" s="152"/>
      <c r="LHV8" s="152"/>
      <c r="LHW8" s="152"/>
      <c r="LHX8" s="152"/>
      <c r="LHY8" s="152"/>
      <c r="LHZ8" s="152"/>
      <c r="LIA8" s="152"/>
      <c r="LIB8" s="152"/>
      <c r="LIC8" s="152"/>
      <c r="LID8" s="152"/>
      <c r="LIE8" s="152"/>
      <c r="LIF8" s="152"/>
      <c r="LIG8" s="152"/>
      <c r="LIH8" s="152"/>
      <c r="LII8" s="152"/>
      <c r="LIJ8" s="152"/>
      <c r="LIK8" s="152"/>
      <c r="LIL8" s="152"/>
      <c r="LIM8" s="152"/>
      <c r="LIN8" s="152"/>
      <c r="LIO8" s="152"/>
      <c r="LIP8" s="152"/>
      <c r="LIQ8" s="152"/>
      <c r="LIR8" s="152"/>
      <c r="LIS8" s="152"/>
      <c r="LIT8" s="152"/>
      <c r="LIU8" s="152"/>
      <c r="LIV8" s="152"/>
      <c r="LIW8" s="152"/>
      <c r="LIX8" s="152"/>
      <c r="LIY8" s="152"/>
      <c r="LIZ8" s="152"/>
      <c r="LJA8" s="152"/>
      <c r="LJB8" s="152"/>
      <c r="LJC8" s="152"/>
      <c r="LJD8" s="152"/>
      <c r="LJE8" s="152"/>
      <c r="LJF8" s="152"/>
      <c r="LJG8" s="152"/>
      <c r="LJH8" s="152"/>
      <c r="LJI8" s="152"/>
      <c r="LJJ8" s="152"/>
      <c r="LJK8" s="152"/>
      <c r="LJL8" s="152"/>
      <c r="LJM8" s="152"/>
      <c r="LJN8" s="152"/>
      <c r="LJO8" s="152"/>
      <c r="LJP8" s="152"/>
      <c r="LJQ8" s="152"/>
      <c r="LJR8" s="152"/>
      <c r="LJS8" s="152"/>
      <c r="LJT8" s="152"/>
      <c r="LJU8" s="152"/>
      <c r="LJV8" s="152"/>
      <c r="LJW8" s="152"/>
      <c r="LJX8" s="152"/>
      <c r="LJY8" s="152"/>
      <c r="LJZ8" s="152"/>
      <c r="LKA8" s="152"/>
      <c r="LKB8" s="152"/>
      <c r="LKC8" s="152"/>
      <c r="LKD8" s="152"/>
      <c r="LKE8" s="152"/>
      <c r="LKF8" s="152"/>
      <c r="LKG8" s="152"/>
      <c r="LKH8" s="152"/>
      <c r="LKI8" s="152"/>
      <c r="LKJ8" s="152"/>
      <c r="LKK8" s="152"/>
      <c r="LKL8" s="152"/>
      <c r="LKM8" s="152"/>
      <c r="LKN8" s="152"/>
      <c r="LKO8" s="152"/>
      <c r="LKP8" s="152"/>
      <c r="LKQ8" s="152"/>
      <c r="LKR8" s="152"/>
      <c r="LKS8" s="152"/>
      <c r="LKT8" s="152"/>
      <c r="LKU8" s="152"/>
      <c r="LKV8" s="152"/>
      <c r="LKW8" s="152"/>
      <c r="LKX8" s="152"/>
      <c r="LKY8" s="152"/>
      <c r="LKZ8" s="152"/>
      <c r="LLA8" s="152"/>
      <c r="LLB8" s="152"/>
      <c r="LLC8" s="152"/>
      <c r="LLD8" s="152"/>
      <c r="LLE8" s="152"/>
      <c r="LLF8" s="152"/>
      <c r="LLG8" s="152"/>
      <c r="LLH8" s="152"/>
      <c r="LLI8" s="152"/>
      <c r="LLJ8" s="152"/>
      <c r="LLK8" s="152"/>
      <c r="LLL8" s="152"/>
      <c r="LLM8" s="152"/>
      <c r="LLN8" s="152"/>
      <c r="LLO8" s="152"/>
      <c r="LLP8" s="152"/>
      <c r="LLQ8" s="152"/>
      <c r="LLR8" s="152"/>
      <c r="LLS8" s="152"/>
      <c r="LLT8" s="152"/>
      <c r="LLU8" s="152"/>
      <c r="LLV8" s="152"/>
      <c r="LLW8" s="152"/>
      <c r="LLX8" s="152"/>
      <c r="LLY8" s="152"/>
      <c r="LLZ8" s="152"/>
      <c r="LMA8" s="152"/>
      <c r="LMB8" s="152"/>
      <c r="LMC8" s="152"/>
      <c r="LMD8" s="152"/>
      <c r="LME8" s="152"/>
      <c r="LMF8" s="152"/>
      <c r="LMG8" s="152"/>
      <c r="LMH8" s="152"/>
      <c r="LMI8" s="152"/>
      <c r="LMJ8" s="152"/>
      <c r="LMK8" s="152"/>
      <c r="LML8" s="152"/>
      <c r="LMM8" s="152"/>
      <c r="LMN8" s="152"/>
      <c r="LMO8" s="152"/>
      <c r="LMP8" s="152"/>
      <c r="LMQ8" s="152"/>
      <c r="LMR8" s="152"/>
      <c r="LMS8" s="152"/>
      <c r="LMT8" s="152"/>
      <c r="LMU8" s="152"/>
      <c r="LMV8" s="152"/>
      <c r="LMW8" s="152"/>
      <c r="LMX8" s="152"/>
      <c r="LMY8" s="152"/>
      <c r="LMZ8" s="152"/>
      <c r="LNA8" s="152"/>
      <c r="LNB8" s="152"/>
      <c r="LNC8" s="152"/>
      <c r="LND8" s="152"/>
      <c r="LNE8" s="152"/>
      <c r="LNF8" s="152"/>
      <c r="LNG8" s="152"/>
      <c r="LNH8" s="152"/>
      <c r="LNI8" s="152"/>
      <c r="LNJ8" s="152"/>
      <c r="LNK8" s="152"/>
      <c r="LNL8" s="152"/>
      <c r="LNM8" s="152"/>
      <c r="LNN8" s="152"/>
      <c r="LNO8" s="152"/>
      <c r="LNP8" s="152"/>
      <c r="LNQ8" s="152"/>
      <c r="LNR8" s="152"/>
      <c r="LNS8" s="152"/>
      <c r="LNT8" s="152"/>
      <c r="LNU8" s="152"/>
      <c r="LNV8" s="152"/>
      <c r="LNW8" s="152"/>
      <c r="LNX8" s="152"/>
      <c r="LNY8" s="152"/>
      <c r="LNZ8" s="152"/>
      <c r="LOA8" s="152"/>
      <c r="LOB8" s="152"/>
      <c r="LOC8" s="152"/>
      <c r="LOD8" s="152"/>
      <c r="LOE8" s="152"/>
      <c r="LOF8" s="152"/>
      <c r="LOG8" s="152"/>
      <c r="LOH8" s="152"/>
      <c r="LOI8" s="152"/>
      <c r="LOJ8" s="152"/>
      <c r="LOK8" s="152"/>
      <c r="LOL8" s="152"/>
      <c r="LOM8" s="152"/>
      <c r="LON8" s="152"/>
      <c r="LOO8" s="152"/>
      <c r="LOP8" s="152"/>
      <c r="LOQ8" s="152"/>
      <c r="LOR8" s="152"/>
      <c r="LOS8" s="152"/>
      <c r="LOT8" s="152"/>
      <c r="LOU8" s="152"/>
      <c r="LOV8" s="152"/>
      <c r="LOW8" s="152"/>
      <c r="LOX8" s="152"/>
      <c r="LOY8" s="152"/>
      <c r="LOZ8" s="152"/>
      <c r="LPA8" s="152"/>
      <c r="LPB8" s="152"/>
      <c r="LPC8" s="152"/>
      <c r="LPD8" s="152"/>
      <c r="LPE8" s="152"/>
      <c r="LPF8" s="152"/>
      <c r="LPG8" s="152"/>
      <c r="LPH8" s="152"/>
      <c r="LPI8" s="152"/>
      <c r="LPJ8" s="152"/>
      <c r="LPK8" s="152"/>
      <c r="LPL8" s="152"/>
      <c r="LPM8" s="152"/>
      <c r="LPN8" s="152"/>
      <c r="LPO8" s="152"/>
      <c r="LPP8" s="152"/>
      <c r="LPQ8" s="152"/>
      <c r="LPR8" s="152"/>
      <c r="LPS8" s="152"/>
      <c r="LPT8" s="152"/>
      <c r="LPU8" s="152"/>
      <c r="LPV8" s="152"/>
      <c r="LPW8" s="152"/>
      <c r="LPX8" s="152"/>
      <c r="LPY8" s="152"/>
      <c r="LPZ8" s="152"/>
      <c r="LQA8" s="152"/>
      <c r="LQB8" s="152"/>
      <c r="LQC8" s="152"/>
      <c r="LQD8" s="152"/>
      <c r="LQE8" s="152"/>
      <c r="LQF8" s="152"/>
      <c r="LQG8" s="152"/>
      <c r="LQH8" s="152"/>
      <c r="LQI8" s="152"/>
      <c r="LQJ8" s="152"/>
      <c r="LQK8" s="152"/>
      <c r="LQL8" s="152"/>
      <c r="LQM8" s="152"/>
      <c r="LQN8" s="152"/>
      <c r="LQO8" s="152"/>
      <c r="LQP8" s="152"/>
      <c r="LQQ8" s="152"/>
      <c r="LQR8" s="152"/>
      <c r="LQS8" s="152"/>
      <c r="LQT8" s="152"/>
      <c r="LQU8" s="152"/>
      <c r="LQV8" s="152"/>
      <c r="LQW8" s="152"/>
      <c r="LQX8" s="152"/>
      <c r="LQY8" s="152"/>
      <c r="LQZ8" s="152"/>
      <c r="LRA8" s="152"/>
      <c r="LRB8" s="152"/>
      <c r="LRC8" s="152"/>
      <c r="LRD8" s="152"/>
      <c r="LRE8" s="152"/>
      <c r="LRF8" s="152"/>
      <c r="LRG8" s="152"/>
      <c r="LRH8" s="152"/>
      <c r="LRI8" s="152"/>
      <c r="LRJ8" s="152"/>
      <c r="LRK8" s="152"/>
      <c r="LRL8" s="152"/>
      <c r="LRM8" s="152"/>
      <c r="LRN8" s="152"/>
      <c r="LRO8" s="152"/>
      <c r="LRP8" s="152"/>
      <c r="LRQ8" s="152"/>
      <c r="LRR8" s="152"/>
      <c r="LRS8" s="152"/>
      <c r="LRT8" s="152"/>
      <c r="LRU8" s="152"/>
      <c r="LRV8" s="152"/>
      <c r="LRW8" s="152"/>
      <c r="LRX8" s="152"/>
      <c r="LRY8" s="152"/>
      <c r="LRZ8" s="152"/>
      <c r="LSA8" s="152"/>
      <c r="LSB8" s="152"/>
      <c r="LSC8" s="152"/>
      <c r="LSD8" s="152"/>
      <c r="LSE8" s="152"/>
      <c r="LSF8" s="152"/>
      <c r="LSG8" s="152"/>
      <c r="LSH8" s="152"/>
      <c r="LSI8" s="152"/>
      <c r="LSJ8" s="152"/>
      <c r="LSK8" s="152"/>
      <c r="LSL8" s="152"/>
      <c r="LSM8" s="152"/>
      <c r="LSN8" s="152"/>
      <c r="LSO8" s="152"/>
      <c r="LSP8" s="152"/>
      <c r="LSQ8" s="152"/>
      <c r="LSR8" s="152"/>
      <c r="LSS8" s="152"/>
      <c r="LST8" s="152"/>
      <c r="LSU8" s="152"/>
      <c r="LSV8" s="152"/>
      <c r="LSW8" s="152"/>
      <c r="LSX8" s="152"/>
      <c r="LSY8" s="152"/>
      <c r="LSZ8" s="152"/>
      <c r="LTA8" s="152"/>
      <c r="LTB8" s="152"/>
      <c r="LTC8" s="152"/>
      <c r="LTD8" s="152"/>
      <c r="LTE8" s="152"/>
      <c r="LTF8" s="152"/>
      <c r="LTG8" s="152"/>
      <c r="LTH8" s="152"/>
      <c r="LTI8" s="152"/>
      <c r="LTJ8" s="152"/>
      <c r="LTK8" s="152"/>
      <c r="LTL8" s="152"/>
      <c r="LTM8" s="152"/>
      <c r="LTN8" s="152"/>
      <c r="LTO8" s="152"/>
      <c r="LTP8" s="152"/>
      <c r="LTQ8" s="152"/>
      <c r="LTR8" s="152"/>
      <c r="LTS8" s="152"/>
      <c r="LTT8" s="152"/>
      <c r="LTU8" s="152"/>
      <c r="LTV8" s="152"/>
      <c r="LTW8" s="152"/>
      <c r="LTX8" s="152"/>
      <c r="LTY8" s="152"/>
      <c r="LTZ8" s="152"/>
      <c r="LUA8" s="152"/>
      <c r="LUB8" s="152"/>
      <c r="LUC8" s="152"/>
      <c r="LUD8" s="152"/>
      <c r="LUE8" s="152"/>
      <c r="LUF8" s="152"/>
      <c r="LUG8" s="152"/>
      <c r="LUH8" s="152"/>
      <c r="LUI8" s="152"/>
      <c r="LUJ8" s="152"/>
      <c r="LUK8" s="152"/>
      <c r="LUL8" s="152"/>
      <c r="LUM8" s="152"/>
      <c r="LUN8" s="152"/>
      <c r="LUO8" s="152"/>
      <c r="LUP8" s="152"/>
      <c r="LUQ8" s="152"/>
      <c r="LUR8" s="152"/>
      <c r="LUS8" s="152"/>
      <c r="LUT8" s="152"/>
      <c r="LUU8" s="152"/>
      <c r="LUV8" s="152"/>
      <c r="LUW8" s="152"/>
      <c r="LUX8" s="152"/>
      <c r="LUY8" s="152"/>
      <c r="LUZ8" s="152"/>
      <c r="LVA8" s="152"/>
      <c r="LVB8" s="152"/>
      <c r="LVC8" s="152"/>
      <c r="LVD8" s="152"/>
      <c r="LVE8" s="152"/>
      <c r="LVF8" s="152"/>
      <c r="LVG8" s="152"/>
      <c r="LVH8" s="152"/>
      <c r="LVI8" s="152"/>
      <c r="LVJ8" s="152"/>
      <c r="LVK8" s="152"/>
      <c r="LVL8" s="152"/>
      <c r="LVM8" s="152"/>
      <c r="LVN8" s="152"/>
      <c r="LVO8" s="152"/>
      <c r="LVP8" s="152"/>
      <c r="LVQ8" s="152"/>
      <c r="LVR8" s="152"/>
      <c r="LVS8" s="152"/>
      <c r="LVT8" s="152"/>
      <c r="LVU8" s="152"/>
      <c r="LVV8" s="152"/>
      <c r="LVW8" s="152"/>
      <c r="LVX8" s="152"/>
      <c r="LVY8" s="152"/>
      <c r="LVZ8" s="152"/>
      <c r="LWA8" s="152"/>
      <c r="LWB8" s="152"/>
      <c r="LWC8" s="152"/>
      <c r="LWD8" s="152"/>
      <c r="LWE8" s="152"/>
      <c r="LWF8" s="152"/>
      <c r="LWG8" s="152"/>
      <c r="LWH8" s="152"/>
      <c r="LWI8" s="152"/>
      <c r="LWJ8" s="152"/>
      <c r="LWK8" s="152"/>
      <c r="LWL8" s="152"/>
      <c r="LWM8" s="152"/>
      <c r="LWN8" s="152"/>
      <c r="LWO8" s="152"/>
      <c r="LWP8" s="152"/>
      <c r="LWQ8" s="152"/>
      <c r="LWR8" s="152"/>
      <c r="LWS8" s="152"/>
      <c r="LWT8" s="152"/>
      <c r="LWU8" s="152"/>
      <c r="LWV8" s="152"/>
      <c r="LWW8" s="152"/>
      <c r="LWX8" s="152"/>
      <c r="LWY8" s="152"/>
      <c r="LWZ8" s="152"/>
      <c r="LXA8" s="152"/>
      <c r="LXB8" s="152"/>
      <c r="LXC8" s="152"/>
      <c r="LXD8" s="152"/>
      <c r="LXE8" s="152"/>
      <c r="LXF8" s="152"/>
      <c r="LXG8" s="152"/>
      <c r="LXH8" s="152"/>
      <c r="LXI8" s="152"/>
      <c r="LXJ8" s="152"/>
      <c r="LXK8" s="152"/>
      <c r="LXL8" s="152"/>
      <c r="LXM8" s="152"/>
      <c r="LXN8" s="152"/>
      <c r="LXO8" s="152"/>
      <c r="LXP8" s="152"/>
      <c r="LXQ8" s="152"/>
      <c r="LXR8" s="152"/>
      <c r="LXS8" s="152"/>
      <c r="LXT8" s="152"/>
      <c r="LXU8" s="152"/>
      <c r="LXV8" s="152"/>
      <c r="LXW8" s="152"/>
      <c r="LXX8" s="152"/>
      <c r="LXY8" s="152"/>
      <c r="LXZ8" s="152"/>
      <c r="LYA8" s="152"/>
      <c r="LYB8" s="152"/>
      <c r="LYC8" s="152"/>
      <c r="LYD8" s="152"/>
      <c r="LYE8" s="152"/>
      <c r="LYF8" s="152"/>
      <c r="LYG8" s="152"/>
      <c r="LYH8" s="152"/>
      <c r="LYI8" s="152"/>
      <c r="LYJ8" s="152"/>
      <c r="LYK8" s="152"/>
      <c r="LYL8" s="152"/>
      <c r="LYM8" s="152"/>
      <c r="LYN8" s="152"/>
      <c r="LYO8" s="152"/>
      <c r="LYP8" s="152"/>
      <c r="LYQ8" s="152"/>
      <c r="LYR8" s="152"/>
      <c r="LYS8" s="152"/>
      <c r="LYT8" s="152"/>
      <c r="LYU8" s="152"/>
      <c r="LYV8" s="152"/>
      <c r="LYW8" s="152"/>
      <c r="LYX8" s="152"/>
      <c r="LYY8" s="152"/>
      <c r="LYZ8" s="152"/>
      <c r="LZA8" s="152"/>
      <c r="LZB8" s="152"/>
      <c r="LZC8" s="152"/>
      <c r="LZD8" s="152"/>
      <c r="LZE8" s="152"/>
      <c r="LZF8" s="152"/>
      <c r="LZG8" s="152"/>
      <c r="LZH8" s="152"/>
      <c r="LZI8" s="152"/>
      <c r="LZJ8" s="152"/>
      <c r="LZK8" s="152"/>
      <c r="LZL8" s="152"/>
      <c r="LZM8" s="152"/>
      <c r="LZN8" s="152"/>
      <c r="LZO8" s="152"/>
      <c r="LZP8" s="152"/>
      <c r="LZQ8" s="152"/>
      <c r="LZR8" s="152"/>
      <c r="LZS8" s="152"/>
      <c r="LZT8" s="152"/>
      <c r="LZU8" s="152"/>
      <c r="LZV8" s="152"/>
      <c r="LZW8" s="152"/>
      <c r="LZX8" s="152"/>
      <c r="LZY8" s="152"/>
      <c r="LZZ8" s="152"/>
      <c r="MAA8" s="152"/>
      <c r="MAB8" s="152"/>
      <c r="MAC8" s="152"/>
      <c r="MAD8" s="152"/>
      <c r="MAE8" s="152"/>
      <c r="MAF8" s="152"/>
      <c r="MAG8" s="152"/>
      <c r="MAH8" s="152"/>
      <c r="MAI8" s="152"/>
      <c r="MAJ8" s="152"/>
      <c r="MAK8" s="152"/>
      <c r="MAL8" s="152"/>
      <c r="MAM8" s="152"/>
      <c r="MAN8" s="152"/>
      <c r="MAO8" s="152"/>
      <c r="MAP8" s="152"/>
      <c r="MAQ8" s="152"/>
      <c r="MAR8" s="152"/>
      <c r="MAS8" s="152"/>
      <c r="MAT8" s="152"/>
      <c r="MAU8" s="152"/>
      <c r="MAV8" s="152"/>
      <c r="MAW8" s="152"/>
      <c r="MAX8" s="152"/>
      <c r="MAY8" s="152"/>
      <c r="MAZ8" s="152"/>
      <c r="MBA8" s="152"/>
      <c r="MBB8" s="152"/>
      <c r="MBC8" s="152"/>
      <c r="MBD8" s="152"/>
      <c r="MBE8" s="152"/>
      <c r="MBF8" s="152"/>
      <c r="MBG8" s="152"/>
      <c r="MBH8" s="152"/>
      <c r="MBI8" s="152"/>
      <c r="MBJ8" s="152"/>
      <c r="MBK8" s="152"/>
      <c r="MBL8" s="152"/>
      <c r="MBM8" s="152"/>
      <c r="MBN8" s="152"/>
      <c r="MBO8" s="152"/>
      <c r="MBP8" s="152"/>
      <c r="MBQ8" s="152"/>
      <c r="MBR8" s="152"/>
      <c r="MBS8" s="152"/>
      <c r="MBT8" s="152"/>
      <c r="MBU8" s="152"/>
      <c r="MBV8" s="152"/>
      <c r="MBW8" s="152"/>
      <c r="MBX8" s="152"/>
      <c r="MBY8" s="152"/>
      <c r="MBZ8" s="152"/>
      <c r="MCA8" s="152"/>
      <c r="MCB8" s="152"/>
      <c r="MCC8" s="152"/>
      <c r="MCD8" s="152"/>
      <c r="MCE8" s="152"/>
      <c r="MCF8" s="152"/>
      <c r="MCG8" s="152"/>
      <c r="MCH8" s="152"/>
      <c r="MCI8" s="152"/>
      <c r="MCJ8" s="152"/>
      <c r="MCK8" s="152"/>
      <c r="MCL8" s="152"/>
      <c r="MCM8" s="152"/>
      <c r="MCN8" s="152"/>
      <c r="MCO8" s="152"/>
      <c r="MCP8" s="152"/>
      <c r="MCQ8" s="152"/>
      <c r="MCR8" s="152"/>
      <c r="MCS8" s="152"/>
      <c r="MCT8" s="152"/>
      <c r="MCU8" s="152"/>
      <c r="MCV8" s="152"/>
      <c r="MCW8" s="152"/>
      <c r="MCX8" s="152"/>
      <c r="MCY8" s="152"/>
      <c r="MCZ8" s="152"/>
      <c r="MDA8" s="152"/>
      <c r="MDB8" s="152"/>
      <c r="MDC8" s="152"/>
      <c r="MDD8" s="152"/>
      <c r="MDE8" s="152"/>
      <c r="MDF8" s="152"/>
      <c r="MDG8" s="152"/>
      <c r="MDH8" s="152"/>
      <c r="MDI8" s="152"/>
      <c r="MDJ8" s="152"/>
      <c r="MDK8" s="152"/>
      <c r="MDL8" s="152"/>
      <c r="MDM8" s="152"/>
      <c r="MDN8" s="152"/>
      <c r="MDO8" s="152"/>
      <c r="MDP8" s="152"/>
      <c r="MDQ8" s="152"/>
      <c r="MDR8" s="152"/>
      <c r="MDS8" s="152"/>
      <c r="MDT8" s="152"/>
      <c r="MDU8" s="152"/>
      <c r="MDV8" s="152"/>
      <c r="MDW8" s="152"/>
      <c r="MDX8" s="152"/>
      <c r="MDY8" s="152"/>
      <c r="MDZ8" s="152"/>
      <c r="MEA8" s="152"/>
      <c r="MEB8" s="152"/>
      <c r="MEC8" s="152"/>
      <c r="MED8" s="152"/>
      <c r="MEE8" s="152"/>
      <c r="MEF8" s="152"/>
      <c r="MEG8" s="152"/>
      <c r="MEH8" s="152"/>
      <c r="MEI8" s="152"/>
      <c r="MEJ8" s="152"/>
      <c r="MEK8" s="152"/>
      <c r="MEL8" s="152"/>
      <c r="MEM8" s="152"/>
      <c r="MEN8" s="152"/>
      <c r="MEO8" s="152"/>
      <c r="MEP8" s="152"/>
      <c r="MEQ8" s="152"/>
      <c r="MER8" s="152"/>
      <c r="MES8" s="152"/>
      <c r="MET8" s="152"/>
      <c r="MEU8" s="152"/>
      <c r="MEV8" s="152"/>
      <c r="MEW8" s="152"/>
      <c r="MEX8" s="152"/>
      <c r="MEY8" s="152"/>
      <c r="MEZ8" s="152"/>
      <c r="MFA8" s="152"/>
      <c r="MFB8" s="152"/>
      <c r="MFC8" s="152"/>
      <c r="MFD8" s="152"/>
      <c r="MFE8" s="152"/>
      <c r="MFF8" s="152"/>
      <c r="MFG8" s="152"/>
      <c r="MFH8" s="152"/>
      <c r="MFI8" s="152"/>
      <c r="MFJ8" s="152"/>
      <c r="MFK8" s="152"/>
      <c r="MFL8" s="152"/>
      <c r="MFM8" s="152"/>
      <c r="MFN8" s="152"/>
      <c r="MFO8" s="152"/>
      <c r="MFP8" s="152"/>
      <c r="MFQ8" s="152"/>
      <c r="MFR8" s="152"/>
      <c r="MFS8" s="152"/>
      <c r="MFT8" s="152"/>
      <c r="MFU8" s="152"/>
      <c r="MFV8" s="152"/>
      <c r="MFW8" s="152"/>
      <c r="MFX8" s="152"/>
      <c r="MFY8" s="152"/>
      <c r="MFZ8" s="152"/>
      <c r="MGA8" s="152"/>
      <c r="MGB8" s="152"/>
      <c r="MGC8" s="152"/>
      <c r="MGD8" s="152"/>
      <c r="MGE8" s="152"/>
      <c r="MGF8" s="152"/>
      <c r="MGG8" s="152"/>
      <c r="MGH8" s="152"/>
      <c r="MGI8" s="152"/>
      <c r="MGJ8" s="152"/>
      <c r="MGK8" s="152"/>
      <c r="MGL8" s="152"/>
      <c r="MGM8" s="152"/>
      <c r="MGN8" s="152"/>
      <c r="MGO8" s="152"/>
      <c r="MGP8" s="152"/>
      <c r="MGQ8" s="152"/>
      <c r="MGR8" s="152"/>
      <c r="MGS8" s="152"/>
      <c r="MGT8" s="152"/>
      <c r="MGU8" s="152"/>
      <c r="MGV8" s="152"/>
      <c r="MGW8" s="152"/>
      <c r="MGX8" s="152"/>
      <c r="MGY8" s="152"/>
      <c r="MGZ8" s="152"/>
      <c r="MHA8" s="152"/>
      <c r="MHB8" s="152"/>
      <c r="MHC8" s="152"/>
      <c r="MHD8" s="152"/>
      <c r="MHE8" s="152"/>
      <c r="MHF8" s="152"/>
      <c r="MHG8" s="152"/>
      <c r="MHH8" s="152"/>
      <c r="MHI8" s="152"/>
      <c r="MHJ8" s="152"/>
      <c r="MHK8" s="152"/>
      <c r="MHL8" s="152"/>
      <c r="MHM8" s="152"/>
      <c r="MHN8" s="152"/>
      <c r="MHO8" s="152"/>
      <c r="MHP8" s="152"/>
      <c r="MHQ8" s="152"/>
      <c r="MHR8" s="152"/>
      <c r="MHS8" s="152"/>
      <c r="MHT8" s="152"/>
      <c r="MHU8" s="152"/>
      <c r="MHV8" s="152"/>
      <c r="MHW8" s="152"/>
      <c r="MHX8" s="152"/>
      <c r="MHY8" s="152"/>
      <c r="MHZ8" s="152"/>
      <c r="MIA8" s="152"/>
      <c r="MIB8" s="152"/>
      <c r="MIC8" s="152"/>
      <c r="MID8" s="152"/>
      <c r="MIE8" s="152"/>
      <c r="MIF8" s="152"/>
      <c r="MIG8" s="152"/>
      <c r="MIH8" s="152"/>
      <c r="MII8" s="152"/>
      <c r="MIJ8" s="152"/>
      <c r="MIK8" s="152"/>
      <c r="MIL8" s="152"/>
      <c r="MIM8" s="152"/>
      <c r="MIN8" s="152"/>
      <c r="MIO8" s="152"/>
      <c r="MIP8" s="152"/>
      <c r="MIQ8" s="152"/>
      <c r="MIR8" s="152"/>
      <c r="MIS8" s="152"/>
      <c r="MIT8" s="152"/>
      <c r="MIU8" s="152"/>
      <c r="MIV8" s="152"/>
      <c r="MIW8" s="152"/>
      <c r="MIX8" s="152"/>
      <c r="MIY8" s="152"/>
      <c r="MIZ8" s="152"/>
      <c r="MJA8" s="152"/>
      <c r="MJB8" s="152"/>
      <c r="MJC8" s="152"/>
      <c r="MJD8" s="152"/>
      <c r="MJE8" s="152"/>
      <c r="MJF8" s="152"/>
      <c r="MJG8" s="152"/>
      <c r="MJH8" s="152"/>
      <c r="MJI8" s="152"/>
      <c r="MJJ8" s="152"/>
      <c r="MJK8" s="152"/>
      <c r="MJL8" s="152"/>
      <c r="MJM8" s="152"/>
      <c r="MJN8" s="152"/>
      <c r="MJO8" s="152"/>
      <c r="MJP8" s="152"/>
      <c r="MJQ8" s="152"/>
      <c r="MJR8" s="152"/>
      <c r="MJS8" s="152"/>
      <c r="MJT8" s="152"/>
      <c r="MJU8" s="152"/>
      <c r="MJV8" s="152"/>
      <c r="MJW8" s="152"/>
      <c r="MJX8" s="152"/>
      <c r="MJY8" s="152"/>
      <c r="MJZ8" s="152"/>
      <c r="MKA8" s="152"/>
      <c r="MKB8" s="152"/>
      <c r="MKC8" s="152"/>
      <c r="MKD8" s="152"/>
      <c r="MKE8" s="152"/>
      <c r="MKF8" s="152"/>
      <c r="MKG8" s="152"/>
      <c r="MKH8" s="152"/>
      <c r="MKI8" s="152"/>
      <c r="MKJ8" s="152"/>
      <c r="MKK8" s="152"/>
      <c r="MKL8" s="152"/>
      <c r="MKM8" s="152"/>
      <c r="MKN8" s="152"/>
      <c r="MKO8" s="152"/>
      <c r="MKP8" s="152"/>
      <c r="MKQ8" s="152"/>
      <c r="MKR8" s="152"/>
      <c r="MKS8" s="152"/>
      <c r="MKT8" s="152"/>
      <c r="MKU8" s="152"/>
      <c r="MKV8" s="152"/>
      <c r="MKW8" s="152"/>
      <c r="MKX8" s="152"/>
      <c r="MKY8" s="152"/>
      <c r="MKZ8" s="152"/>
      <c r="MLA8" s="152"/>
      <c r="MLB8" s="152"/>
      <c r="MLC8" s="152"/>
      <c r="MLD8" s="152"/>
      <c r="MLE8" s="152"/>
      <c r="MLF8" s="152"/>
      <c r="MLG8" s="152"/>
      <c r="MLH8" s="152"/>
      <c r="MLI8" s="152"/>
      <c r="MLJ8" s="152"/>
      <c r="MLK8" s="152"/>
      <c r="MLL8" s="152"/>
      <c r="MLM8" s="152"/>
      <c r="MLN8" s="152"/>
      <c r="MLO8" s="152"/>
      <c r="MLP8" s="152"/>
      <c r="MLQ8" s="152"/>
      <c r="MLR8" s="152"/>
      <c r="MLS8" s="152"/>
      <c r="MLT8" s="152"/>
      <c r="MLU8" s="152"/>
      <c r="MLV8" s="152"/>
      <c r="MLW8" s="152"/>
      <c r="MLX8" s="152"/>
      <c r="MLY8" s="152"/>
      <c r="MLZ8" s="152"/>
      <c r="MMA8" s="152"/>
      <c r="MMB8" s="152"/>
      <c r="MMC8" s="152"/>
      <c r="MMD8" s="152"/>
      <c r="MME8" s="152"/>
      <c r="MMF8" s="152"/>
      <c r="MMG8" s="152"/>
      <c r="MMH8" s="152"/>
      <c r="MMI8" s="152"/>
      <c r="MMJ8" s="152"/>
      <c r="MMK8" s="152"/>
      <c r="MML8" s="152"/>
      <c r="MMM8" s="152"/>
      <c r="MMN8" s="152"/>
      <c r="MMO8" s="152"/>
      <c r="MMP8" s="152"/>
      <c r="MMQ8" s="152"/>
      <c r="MMR8" s="152"/>
      <c r="MMS8" s="152"/>
      <c r="MMT8" s="152"/>
      <c r="MMU8" s="152"/>
      <c r="MMV8" s="152"/>
      <c r="MMW8" s="152"/>
      <c r="MMX8" s="152"/>
      <c r="MMY8" s="152"/>
      <c r="MMZ8" s="152"/>
      <c r="MNA8" s="152"/>
      <c r="MNB8" s="152"/>
      <c r="MNC8" s="152"/>
      <c r="MND8" s="152"/>
      <c r="MNE8" s="152"/>
      <c r="MNF8" s="152"/>
      <c r="MNG8" s="152"/>
      <c r="MNH8" s="152"/>
      <c r="MNI8" s="152"/>
      <c r="MNJ8" s="152"/>
      <c r="MNK8" s="152"/>
      <c r="MNL8" s="152"/>
      <c r="MNM8" s="152"/>
      <c r="MNN8" s="152"/>
      <c r="MNO8" s="152"/>
      <c r="MNP8" s="152"/>
      <c r="MNQ8" s="152"/>
      <c r="MNR8" s="152"/>
      <c r="MNS8" s="152"/>
      <c r="MNT8" s="152"/>
      <c r="MNU8" s="152"/>
      <c r="MNV8" s="152"/>
      <c r="MNW8" s="152"/>
      <c r="MNX8" s="152"/>
      <c r="MNY8" s="152"/>
      <c r="MNZ8" s="152"/>
      <c r="MOA8" s="152"/>
      <c r="MOB8" s="152"/>
      <c r="MOC8" s="152"/>
      <c r="MOD8" s="152"/>
      <c r="MOE8" s="152"/>
      <c r="MOF8" s="152"/>
      <c r="MOG8" s="152"/>
      <c r="MOH8" s="152"/>
      <c r="MOI8" s="152"/>
      <c r="MOJ8" s="152"/>
      <c r="MOK8" s="152"/>
      <c r="MOL8" s="152"/>
      <c r="MOM8" s="152"/>
      <c r="MON8" s="152"/>
      <c r="MOO8" s="152"/>
      <c r="MOP8" s="152"/>
      <c r="MOQ8" s="152"/>
      <c r="MOR8" s="152"/>
      <c r="MOS8" s="152"/>
      <c r="MOT8" s="152"/>
      <c r="MOU8" s="152"/>
      <c r="MOV8" s="152"/>
      <c r="MOW8" s="152"/>
      <c r="MOX8" s="152"/>
      <c r="MOY8" s="152"/>
      <c r="MOZ8" s="152"/>
      <c r="MPA8" s="152"/>
      <c r="MPB8" s="152"/>
      <c r="MPC8" s="152"/>
      <c r="MPD8" s="152"/>
      <c r="MPE8" s="152"/>
      <c r="MPF8" s="152"/>
      <c r="MPG8" s="152"/>
      <c r="MPH8" s="152"/>
      <c r="MPI8" s="152"/>
      <c r="MPJ8" s="152"/>
      <c r="MPK8" s="152"/>
      <c r="MPL8" s="152"/>
      <c r="MPM8" s="152"/>
      <c r="MPN8" s="152"/>
      <c r="MPO8" s="152"/>
      <c r="MPP8" s="152"/>
      <c r="MPQ8" s="152"/>
      <c r="MPR8" s="152"/>
      <c r="MPS8" s="152"/>
      <c r="MPT8" s="152"/>
      <c r="MPU8" s="152"/>
      <c r="MPV8" s="152"/>
      <c r="MPW8" s="152"/>
      <c r="MPX8" s="152"/>
      <c r="MPY8" s="152"/>
      <c r="MPZ8" s="152"/>
      <c r="MQA8" s="152"/>
      <c r="MQB8" s="152"/>
      <c r="MQC8" s="152"/>
      <c r="MQD8" s="152"/>
      <c r="MQE8" s="152"/>
      <c r="MQF8" s="152"/>
      <c r="MQG8" s="152"/>
      <c r="MQH8" s="152"/>
      <c r="MQI8" s="152"/>
      <c r="MQJ8" s="152"/>
      <c r="MQK8" s="152"/>
      <c r="MQL8" s="152"/>
      <c r="MQM8" s="152"/>
      <c r="MQN8" s="152"/>
      <c r="MQO8" s="152"/>
      <c r="MQP8" s="152"/>
      <c r="MQQ8" s="152"/>
      <c r="MQR8" s="152"/>
      <c r="MQS8" s="152"/>
      <c r="MQT8" s="152"/>
      <c r="MQU8" s="152"/>
      <c r="MQV8" s="152"/>
      <c r="MQW8" s="152"/>
      <c r="MQX8" s="152"/>
      <c r="MQY8" s="152"/>
      <c r="MQZ8" s="152"/>
      <c r="MRA8" s="152"/>
      <c r="MRB8" s="152"/>
      <c r="MRC8" s="152"/>
      <c r="MRD8" s="152"/>
      <c r="MRE8" s="152"/>
      <c r="MRF8" s="152"/>
      <c r="MRG8" s="152"/>
      <c r="MRH8" s="152"/>
      <c r="MRI8" s="152"/>
      <c r="MRJ8" s="152"/>
      <c r="MRK8" s="152"/>
      <c r="MRL8" s="152"/>
      <c r="MRM8" s="152"/>
      <c r="MRN8" s="152"/>
      <c r="MRO8" s="152"/>
      <c r="MRP8" s="152"/>
      <c r="MRQ8" s="152"/>
      <c r="MRR8" s="152"/>
      <c r="MRS8" s="152"/>
      <c r="MRT8" s="152"/>
      <c r="MRU8" s="152"/>
      <c r="MRV8" s="152"/>
      <c r="MRW8" s="152"/>
      <c r="MRX8" s="152"/>
      <c r="MRY8" s="152"/>
      <c r="MRZ8" s="152"/>
      <c r="MSA8" s="152"/>
      <c r="MSB8" s="152"/>
      <c r="MSC8" s="152"/>
      <c r="MSD8" s="152"/>
      <c r="MSE8" s="152"/>
      <c r="MSF8" s="152"/>
      <c r="MSG8" s="152"/>
      <c r="MSH8" s="152"/>
      <c r="MSI8" s="152"/>
      <c r="MSJ8" s="152"/>
      <c r="MSK8" s="152"/>
      <c r="MSL8" s="152"/>
      <c r="MSM8" s="152"/>
      <c r="MSN8" s="152"/>
      <c r="MSO8" s="152"/>
      <c r="MSP8" s="152"/>
      <c r="MSQ8" s="152"/>
      <c r="MSR8" s="152"/>
      <c r="MSS8" s="152"/>
      <c r="MST8" s="152"/>
      <c r="MSU8" s="152"/>
      <c r="MSV8" s="152"/>
      <c r="MSW8" s="152"/>
      <c r="MSX8" s="152"/>
      <c r="MSY8" s="152"/>
      <c r="MSZ8" s="152"/>
      <c r="MTA8" s="152"/>
      <c r="MTB8" s="152"/>
      <c r="MTC8" s="152"/>
      <c r="MTD8" s="152"/>
      <c r="MTE8" s="152"/>
      <c r="MTF8" s="152"/>
      <c r="MTG8" s="152"/>
      <c r="MTH8" s="152"/>
      <c r="MTI8" s="152"/>
      <c r="MTJ8" s="152"/>
      <c r="MTK8" s="152"/>
      <c r="MTL8" s="152"/>
      <c r="MTM8" s="152"/>
      <c r="MTN8" s="152"/>
      <c r="MTO8" s="152"/>
      <c r="MTP8" s="152"/>
      <c r="MTQ8" s="152"/>
      <c r="MTR8" s="152"/>
      <c r="MTS8" s="152"/>
      <c r="MTT8" s="152"/>
      <c r="MTU8" s="152"/>
      <c r="MTV8" s="152"/>
      <c r="MTW8" s="152"/>
      <c r="MTX8" s="152"/>
      <c r="MTY8" s="152"/>
      <c r="MTZ8" s="152"/>
      <c r="MUA8" s="152"/>
      <c r="MUB8" s="152"/>
      <c r="MUC8" s="152"/>
      <c r="MUD8" s="152"/>
      <c r="MUE8" s="152"/>
      <c r="MUF8" s="152"/>
      <c r="MUG8" s="152"/>
      <c r="MUH8" s="152"/>
      <c r="MUI8" s="152"/>
      <c r="MUJ8" s="152"/>
      <c r="MUK8" s="152"/>
      <c r="MUL8" s="152"/>
      <c r="MUM8" s="152"/>
      <c r="MUN8" s="152"/>
      <c r="MUO8" s="152"/>
      <c r="MUP8" s="152"/>
      <c r="MUQ8" s="152"/>
      <c r="MUR8" s="152"/>
      <c r="MUS8" s="152"/>
      <c r="MUT8" s="152"/>
      <c r="MUU8" s="152"/>
      <c r="MUV8" s="152"/>
      <c r="MUW8" s="152"/>
      <c r="MUX8" s="152"/>
      <c r="MUY8" s="152"/>
      <c r="MUZ8" s="152"/>
      <c r="MVA8" s="152"/>
      <c r="MVB8" s="152"/>
      <c r="MVC8" s="152"/>
      <c r="MVD8" s="152"/>
      <c r="MVE8" s="152"/>
      <c r="MVF8" s="152"/>
      <c r="MVG8" s="152"/>
      <c r="MVH8" s="152"/>
      <c r="MVI8" s="152"/>
      <c r="MVJ8" s="152"/>
      <c r="MVK8" s="152"/>
      <c r="MVL8" s="152"/>
      <c r="MVM8" s="152"/>
      <c r="MVN8" s="152"/>
      <c r="MVO8" s="152"/>
      <c r="MVP8" s="152"/>
      <c r="MVQ8" s="152"/>
      <c r="MVR8" s="152"/>
      <c r="MVS8" s="152"/>
      <c r="MVT8" s="152"/>
      <c r="MVU8" s="152"/>
      <c r="MVV8" s="152"/>
      <c r="MVW8" s="152"/>
      <c r="MVX8" s="152"/>
      <c r="MVY8" s="152"/>
      <c r="MVZ8" s="152"/>
      <c r="MWA8" s="152"/>
      <c r="MWB8" s="152"/>
      <c r="MWC8" s="152"/>
      <c r="MWD8" s="152"/>
      <c r="MWE8" s="152"/>
      <c r="MWF8" s="152"/>
      <c r="MWG8" s="152"/>
      <c r="MWH8" s="152"/>
      <c r="MWI8" s="152"/>
      <c r="MWJ8" s="152"/>
      <c r="MWK8" s="152"/>
      <c r="MWL8" s="152"/>
      <c r="MWM8" s="152"/>
      <c r="MWN8" s="152"/>
      <c r="MWO8" s="152"/>
      <c r="MWP8" s="152"/>
      <c r="MWQ8" s="152"/>
      <c r="MWR8" s="152"/>
      <c r="MWS8" s="152"/>
      <c r="MWT8" s="152"/>
      <c r="MWU8" s="152"/>
      <c r="MWV8" s="152"/>
      <c r="MWW8" s="152"/>
      <c r="MWX8" s="152"/>
      <c r="MWY8" s="152"/>
      <c r="MWZ8" s="152"/>
      <c r="MXA8" s="152"/>
      <c r="MXB8" s="152"/>
      <c r="MXC8" s="152"/>
      <c r="MXD8" s="152"/>
      <c r="MXE8" s="152"/>
      <c r="MXF8" s="152"/>
      <c r="MXG8" s="152"/>
      <c r="MXH8" s="152"/>
      <c r="MXI8" s="152"/>
      <c r="MXJ8" s="152"/>
      <c r="MXK8" s="152"/>
      <c r="MXL8" s="152"/>
      <c r="MXM8" s="152"/>
      <c r="MXN8" s="152"/>
      <c r="MXO8" s="152"/>
      <c r="MXP8" s="152"/>
      <c r="MXQ8" s="152"/>
      <c r="MXR8" s="152"/>
      <c r="MXS8" s="152"/>
      <c r="MXT8" s="152"/>
      <c r="MXU8" s="152"/>
      <c r="MXV8" s="152"/>
      <c r="MXW8" s="152"/>
      <c r="MXX8" s="152"/>
      <c r="MXY8" s="152"/>
      <c r="MXZ8" s="152"/>
      <c r="MYA8" s="152"/>
      <c r="MYB8" s="152"/>
      <c r="MYC8" s="152"/>
      <c r="MYD8" s="152"/>
      <c r="MYE8" s="152"/>
      <c r="MYF8" s="152"/>
      <c r="MYG8" s="152"/>
      <c r="MYH8" s="152"/>
      <c r="MYI8" s="152"/>
      <c r="MYJ8" s="152"/>
      <c r="MYK8" s="152"/>
      <c r="MYL8" s="152"/>
      <c r="MYM8" s="152"/>
      <c r="MYN8" s="152"/>
      <c r="MYO8" s="152"/>
      <c r="MYP8" s="152"/>
      <c r="MYQ8" s="152"/>
      <c r="MYR8" s="152"/>
      <c r="MYS8" s="152"/>
      <c r="MYT8" s="152"/>
      <c r="MYU8" s="152"/>
      <c r="MYV8" s="152"/>
      <c r="MYW8" s="152"/>
      <c r="MYX8" s="152"/>
      <c r="MYY8" s="152"/>
      <c r="MYZ8" s="152"/>
      <c r="MZA8" s="152"/>
      <c r="MZB8" s="152"/>
      <c r="MZC8" s="152"/>
      <c r="MZD8" s="152"/>
      <c r="MZE8" s="152"/>
      <c r="MZF8" s="152"/>
      <c r="MZG8" s="152"/>
      <c r="MZH8" s="152"/>
      <c r="MZI8" s="152"/>
      <c r="MZJ8" s="152"/>
      <c r="MZK8" s="152"/>
      <c r="MZL8" s="152"/>
      <c r="MZM8" s="152"/>
      <c r="MZN8" s="152"/>
      <c r="MZO8" s="152"/>
      <c r="MZP8" s="152"/>
      <c r="MZQ8" s="152"/>
      <c r="MZR8" s="152"/>
      <c r="MZS8" s="152"/>
      <c r="MZT8" s="152"/>
      <c r="MZU8" s="152"/>
      <c r="MZV8" s="152"/>
      <c r="MZW8" s="152"/>
      <c r="MZX8" s="152"/>
      <c r="MZY8" s="152"/>
      <c r="MZZ8" s="152"/>
      <c r="NAA8" s="152"/>
      <c r="NAB8" s="152"/>
      <c r="NAC8" s="152"/>
      <c r="NAD8" s="152"/>
      <c r="NAE8" s="152"/>
      <c r="NAF8" s="152"/>
      <c r="NAG8" s="152"/>
      <c r="NAH8" s="152"/>
      <c r="NAI8" s="152"/>
      <c r="NAJ8" s="152"/>
      <c r="NAK8" s="152"/>
      <c r="NAL8" s="152"/>
      <c r="NAM8" s="152"/>
      <c r="NAN8" s="152"/>
      <c r="NAO8" s="152"/>
      <c r="NAP8" s="152"/>
      <c r="NAQ8" s="152"/>
      <c r="NAR8" s="152"/>
      <c r="NAS8" s="152"/>
      <c r="NAT8" s="152"/>
      <c r="NAU8" s="152"/>
      <c r="NAV8" s="152"/>
      <c r="NAW8" s="152"/>
      <c r="NAX8" s="152"/>
      <c r="NAY8" s="152"/>
      <c r="NAZ8" s="152"/>
      <c r="NBA8" s="152"/>
      <c r="NBB8" s="152"/>
      <c r="NBC8" s="152"/>
      <c r="NBD8" s="152"/>
      <c r="NBE8" s="152"/>
      <c r="NBF8" s="152"/>
      <c r="NBG8" s="152"/>
      <c r="NBH8" s="152"/>
      <c r="NBI8" s="152"/>
      <c r="NBJ8" s="152"/>
      <c r="NBK8" s="152"/>
      <c r="NBL8" s="152"/>
      <c r="NBM8" s="152"/>
      <c r="NBN8" s="152"/>
      <c r="NBO8" s="152"/>
      <c r="NBP8" s="152"/>
      <c r="NBQ8" s="152"/>
      <c r="NBR8" s="152"/>
      <c r="NBS8" s="152"/>
      <c r="NBT8" s="152"/>
      <c r="NBU8" s="152"/>
      <c r="NBV8" s="152"/>
      <c r="NBW8" s="152"/>
      <c r="NBX8" s="152"/>
      <c r="NBY8" s="152"/>
      <c r="NBZ8" s="152"/>
      <c r="NCA8" s="152"/>
      <c r="NCB8" s="152"/>
      <c r="NCC8" s="152"/>
      <c r="NCD8" s="152"/>
      <c r="NCE8" s="152"/>
      <c r="NCF8" s="152"/>
      <c r="NCG8" s="152"/>
      <c r="NCH8" s="152"/>
      <c r="NCI8" s="152"/>
      <c r="NCJ8" s="152"/>
      <c r="NCK8" s="152"/>
      <c r="NCL8" s="152"/>
      <c r="NCM8" s="152"/>
      <c r="NCN8" s="152"/>
      <c r="NCO8" s="152"/>
      <c r="NCP8" s="152"/>
      <c r="NCQ8" s="152"/>
      <c r="NCR8" s="152"/>
      <c r="NCS8" s="152"/>
      <c r="NCT8" s="152"/>
      <c r="NCU8" s="152"/>
      <c r="NCV8" s="152"/>
      <c r="NCW8" s="152"/>
      <c r="NCX8" s="152"/>
      <c r="NCY8" s="152"/>
      <c r="NCZ8" s="152"/>
      <c r="NDA8" s="152"/>
      <c r="NDB8" s="152"/>
      <c r="NDC8" s="152"/>
      <c r="NDD8" s="152"/>
      <c r="NDE8" s="152"/>
      <c r="NDF8" s="152"/>
      <c r="NDG8" s="152"/>
      <c r="NDH8" s="152"/>
      <c r="NDI8" s="152"/>
      <c r="NDJ8" s="152"/>
      <c r="NDK8" s="152"/>
      <c r="NDL8" s="152"/>
      <c r="NDM8" s="152"/>
      <c r="NDN8" s="152"/>
      <c r="NDO8" s="152"/>
      <c r="NDP8" s="152"/>
      <c r="NDQ8" s="152"/>
      <c r="NDR8" s="152"/>
      <c r="NDS8" s="152"/>
      <c r="NDT8" s="152"/>
      <c r="NDU8" s="152"/>
      <c r="NDV8" s="152"/>
      <c r="NDW8" s="152"/>
      <c r="NDX8" s="152"/>
      <c r="NDY8" s="152"/>
      <c r="NDZ8" s="152"/>
      <c r="NEA8" s="152"/>
      <c r="NEB8" s="152"/>
      <c r="NEC8" s="152"/>
      <c r="NED8" s="152"/>
      <c r="NEE8" s="152"/>
      <c r="NEF8" s="152"/>
      <c r="NEG8" s="152"/>
      <c r="NEH8" s="152"/>
      <c r="NEI8" s="152"/>
      <c r="NEJ8" s="152"/>
      <c r="NEK8" s="152"/>
      <c r="NEL8" s="152"/>
      <c r="NEM8" s="152"/>
      <c r="NEN8" s="152"/>
      <c r="NEO8" s="152"/>
      <c r="NEP8" s="152"/>
      <c r="NEQ8" s="152"/>
      <c r="NER8" s="152"/>
      <c r="NES8" s="152"/>
      <c r="NET8" s="152"/>
      <c r="NEU8" s="152"/>
      <c r="NEV8" s="152"/>
      <c r="NEW8" s="152"/>
      <c r="NEX8" s="152"/>
      <c r="NEY8" s="152"/>
      <c r="NEZ8" s="152"/>
      <c r="NFA8" s="152"/>
      <c r="NFB8" s="152"/>
      <c r="NFC8" s="152"/>
      <c r="NFD8" s="152"/>
      <c r="NFE8" s="152"/>
      <c r="NFF8" s="152"/>
      <c r="NFG8" s="152"/>
      <c r="NFH8" s="152"/>
      <c r="NFI8" s="152"/>
      <c r="NFJ8" s="152"/>
      <c r="NFK8" s="152"/>
      <c r="NFL8" s="152"/>
      <c r="NFM8" s="152"/>
      <c r="NFN8" s="152"/>
      <c r="NFO8" s="152"/>
      <c r="NFP8" s="152"/>
      <c r="NFQ8" s="152"/>
      <c r="NFR8" s="152"/>
      <c r="NFS8" s="152"/>
      <c r="NFT8" s="152"/>
      <c r="NFU8" s="152"/>
      <c r="NFV8" s="152"/>
      <c r="NFW8" s="152"/>
      <c r="NFX8" s="152"/>
      <c r="NFY8" s="152"/>
      <c r="NFZ8" s="152"/>
      <c r="NGA8" s="152"/>
      <c r="NGB8" s="152"/>
      <c r="NGC8" s="152"/>
      <c r="NGD8" s="152"/>
      <c r="NGE8" s="152"/>
      <c r="NGF8" s="152"/>
      <c r="NGG8" s="152"/>
      <c r="NGH8" s="152"/>
      <c r="NGI8" s="152"/>
      <c r="NGJ8" s="152"/>
      <c r="NGK8" s="152"/>
      <c r="NGL8" s="152"/>
      <c r="NGM8" s="152"/>
      <c r="NGN8" s="152"/>
      <c r="NGO8" s="152"/>
      <c r="NGP8" s="152"/>
      <c r="NGQ8" s="152"/>
      <c r="NGR8" s="152"/>
      <c r="NGS8" s="152"/>
      <c r="NGT8" s="152"/>
      <c r="NGU8" s="152"/>
      <c r="NGV8" s="152"/>
      <c r="NGW8" s="152"/>
      <c r="NGX8" s="152"/>
      <c r="NGY8" s="152"/>
      <c r="NGZ8" s="152"/>
      <c r="NHA8" s="152"/>
      <c r="NHB8" s="152"/>
      <c r="NHC8" s="152"/>
      <c r="NHD8" s="152"/>
      <c r="NHE8" s="152"/>
      <c r="NHF8" s="152"/>
      <c r="NHG8" s="152"/>
      <c r="NHH8" s="152"/>
      <c r="NHI8" s="152"/>
      <c r="NHJ8" s="152"/>
      <c r="NHK8" s="152"/>
      <c r="NHL8" s="152"/>
      <c r="NHM8" s="152"/>
      <c r="NHN8" s="152"/>
      <c r="NHO8" s="152"/>
      <c r="NHP8" s="152"/>
      <c r="NHQ8" s="152"/>
      <c r="NHR8" s="152"/>
      <c r="NHS8" s="152"/>
      <c r="NHT8" s="152"/>
      <c r="NHU8" s="152"/>
      <c r="NHV8" s="152"/>
      <c r="NHW8" s="152"/>
      <c r="NHX8" s="152"/>
      <c r="NHY8" s="152"/>
      <c r="NHZ8" s="152"/>
      <c r="NIA8" s="152"/>
      <c r="NIB8" s="152"/>
      <c r="NIC8" s="152"/>
      <c r="NID8" s="152"/>
      <c r="NIE8" s="152"/>
      <c r="NIF8" s="152"/>
      <c r="NIG8" s="152"/>
      <c r="NIH8" s="152"/>
      <c r="NII8" s="152"/>
      <c r="NIJ8" s="152"/>
      <c r="NIK8" s="152"/>
      <c r="NIL8" s="152"/>
      <c r="NIM8" s="152"/>
      <c r="NIN8" s="152"/>
      <c r="NIO8" s="152"/>
      <c r="NIP8" s="152"/>
      <c r="NIQ8" s="152"/>
      <c r="NIR8" s="152"/>
      <c r="NIS8" s="152"/>
      <c r="NIT8" s="152"/>
      <c r="NIU8" s="152"/>
      <c r="NIV8" s="152"/>
      <c r="NIW8" s="152"/>
      <c r="NIX8" s="152"/>
      <c r="NIY8" s="152"/>
      <c r="NIZ8" s="152"/>
      <c r="NJA8" s="152"/>
      <c r="NJB8" s="152"/>
      <c r="NJC8" s="152"/>
      <c r="NJD8" s="152"/>
      <c r="NJE8" s="152"/>
      <c r="NJF8" s="152"/>
      <c r="NJG8" s="152"/>
      <c r="NJH8" s="152"/>
      <c r="NJI8" s="152"/>
      <c r="NJJ8" s="152"/>
      <c r="NJK8" s="152"/>
      <c r="NJL8" s="152"/>
      <c r="NJM8" s="152"/>
      <c r="NJN8" s="152"/>
      <c r="NJO8" s="152"/>
      <c r="NJP8" s="152"/>
      <c r="NJQ8" s="152"/>
      <c r="NJR8" s="152"/>
      <c r="NJS8" s="152"/>
      <c r="NJT8" s="152"/>
      <c r="NJU8" s="152"/>
      <c r="NJV8" s="152"/>
      <c r="NJW8" s="152"/>
      <c r="NJX8" s="152"/>
      <c r="NJY8" s="152"/>
      <c r="NJZ8" s="152"/>
      <c r="NKA8" s="152"/>
      <c r="NKB8" s="152"/>
      <c r="NKC8" s="152"/>
      <c r="NKD8" s="152"/>
      <c r="NKE8" s="152"/>
      <c r="NKF8" s="152"/>
      <c r="NKG8" s="152"/>
      <c r="NKH8" s="152"/>
      <c r="NKI8" s="152"/>
      <c r="NKJ8" s="152"/>
      <c r="NKK8" s="152"/>
      <c r="NKL8" s="152"/>
      <c r="NKM8" s="152"/>
      <c r="NKN8" s="152"/>
      <c r="NKO8" s="152"/>
      <c r="NKP8" s="152"/>
      <c r="NKQ8" s="152"/>
      <c r="NKR8" s="152"/>
      <c r="NKS8" s="152"/>
      <c r="NKT8" s="152"/>
      <c r="NKU8" s="152"/>
      <c r="NKV8" s="152"/>
      <c r="NKW8" s="152"/>
      <c r="NKX8" s="152"/>
      <c r="NKY8" s="152"/>
      <c r="NKZ8" s="152"/>
      <c r="NLA8" s="152"/>
      <c r="NLB8" s="152"/>
      <c r="NLC8" s="152"/>
      <c r="NLD8" s="152"/>
      <c r="NLE8" s="152"/>
      <c r="NLF8" s="152"/>
      <c r="NLG8" s="152"/>
      <c r="NLH8" s="152"/>
      <c r="NLI8" s="152"/>
      <c r="NLJ8" s="152"/>
      <c r="NLK8" s="152"/>
      <c r="NLL8" s="152"/>
      <c r="NLM8" s="152"/>
      <c r="NLN8" s="152"/>
      <c r="NLO8" s="152"/>
      <c r="NLP8" s="152"/>
      <c r="NLQ8" s="152"/>
      <c r="NLR8" s="152"/>
      <c r="NLS8" s="152"/>
      <c r="NLT8" s="152"/>
      <c r="NLU8" s="152"/>
      <c r="NLV8" s="152"/>
      <c r="NLW8" s="152"/>
      <c r="NLX8" s="152"/>
      <c r="NLY8" s="152"/>
      <c r="NLZ8" s="152"/>
      <c r="NMA8" s="152"/>
      <c r="NMB8" s="152"/>
      <c r="NMC8" s="152"/>
      <c r="NMD8" s="152"/>
      <c r="NME8" s="152"/>
      <c r="NMF8" s="152"/>
      <c r="NMG8" s="152"/>
      <c r="NMH8" s="152"/>
      <c r="NMI8" s="152"/>
      <c r="NMJ8" s="152"/>
      <c r="NMK8" s="152"/>
      <c r="NML8" s="152"/>
      <c r="NMM8" s="152"/>
      <c r="NMN8" s="152"/>
      <c r="NMO8" s="152"/>
      <c r="NMP8" s="152"/>
      <c r="NMQ8" s="152"/>
      <c r="NMR8" s="152"/>
      <c r="NMS8" s="152"/>
      <c r="NMT8" s="152"/>
      <c r="NMU8" s="152"/>
      <c r="NMV8" s="152"/>
      <c r="NMW8" s="152"/>
      <c r="NMX8" s="152"/>
      <c r="NMY8" s="152"/>
      <c r="NMZ8" s="152"/>
      <c r="NNA8" s="152"/>
      <c r="NNB8" s="152"/>
      <c r="NNC8" s="152"/>
      <c r="NND8" s="152"/>
      <c r="NNE8" s="152"/>
      <c r="NNF8" s="152"/>
      <c r="NNG8" s="152"/>
      <c r="NNH8" s="152"/>
      <c r="NNI8" s="152"/>
      <c r="NNJ8" s="152"/>
      <c r="NNK8" s="152"/>
      <c r="NNL8" s="152"/>
      <c r="NNM8" s="152"/>
      <c r="NNN8" s="152"/>
      <c r="NNO8" s="152"/>
      <c r="NNP8" s="152"/>
      <c r="NNQ8" s="152"/>
      <c r="NNR8" s="152"/>
      <c r="NNS8" s="152"/>
      <c r="NNT8" s="152"/>
      <c r="NNU8" s="152"/>
      <c r="NNV8" s="152"/>
      <c r="NNW8" s="152"/>
      <c r="NNX8" s="152"/>
      <c r="NNY8" s="152"/>
      <c r="NNZ8" s="152"/>
      <c r="NOA8" s="152"/>
      <c r="NOB8" s="152"/>
      <c r="NOC8" s="152"/>
      <c r="NOD8" s="152"/>
      <c r="NOE8" s="152"/>
      <c r="NOF8" s="152"/>
      <c r="NOG8" s="152"/>
      <c r="NOH8" s="152"/>
      <c r="NOI8" s="152"/>
      <c r="NOJ8" s="152"/>
      <c r="NOK8" s="152"/>
      <c r="NOL8" s="152"/>
      <c r="NOM8" s="152"/>
      <c r="NON8" s="152"/>
      <c r="NOO8" s="152"/>
      <c r="NOP8" s="152"/>
      <c r="NOQ8" s="152"/>
      <c r="NOR8" s="152"/>
      <c r="NOS8" s="152"/>
      <c r="NOT8" s="152"/>
      <c r="NOU8" s="152"/>
      <c r="NOV8" s="152"/>
      <c r="NOW8" s="152"/>
      <c r="NOX8" s="152"/>
      <c r="NOY8" s="152"/>
      <c r="NOZ8" s="152"/>
      <c r="NPA8" s="152"/>
      <c r="NPB8" s="152"/>
      <c r="NPC8" s="152"/>
      <c r="NPD8" s="152"/>
      <c r="NPE8" s="152"/>
      <c r="NPF8" s="152"/>
      <c r="NPG8" s="152"/>
      <c r="NPH8" s="152"/>
      <c r="NPI8" s="152"/>
      <c r="NPJ8" s="152"/>
      <c r="NPK8" s="152"/>
      <c r="NPL8" s="152"/>
      <c r="NPM8" s="152"/>
      <c r="NPN8" s="152"/>
      <c r="NPO8" s="152"/>
      <c r="NPP8" s="152"/>
      <c r="NPQ8" s="152"/>
      <c r="NPR8" s="152"/>
      <c r="NPS8" s="152"/>
      <c r="NPT8" s="152"/>
      <c r="NPU8" s="152"/>
      <c r="NPV8" s="152"/>
      <c r="NPW8" s="152"/>
      <c r="NPX8" s="152"/>
      <c r="NPY8" s="152"/>
      <c r="NPZ8" s="152"/>
      <c r="NQA8" s="152"/>
      <c r="NQB8" s="152"/>
      <c r="NQC8" s="152"/>
      <c r="NQD8" s="152"/>
      <c r="NQE8" s="152"/>
      <c r="NQF8" s="152"/>
      <c r="NQG8" s="152"/>
      <c r="NQH8" s="152"/>
      <c r="NQI8" s="152"/>
      <c r="NQJ8" s="152"/>
      <c r="NQK8" s="152"/>
      <c r="NQL8" s="152"/>
      <c r="NQM8" s="152"/>
      <c r="NQN8" s="152"/>
      <c r="NQO8" s="152"/>
      <c r="NQP8" s="152"/>
      <c r="NQQ8" s="152"/>
      <c r="NQR8" s="152"/>
      <c r="NQS8" s="152"/>
      <c r="NQT8" s="152"/>
      <c r="NQU8" s="152"/>
      <c r="NQV8" s="152"/>
      <c r="NQW8" s="152"/>
      <c r="NQX8" s="152"/>
      <c r="NQY8" s="152"/>
      <c r="NQZ8" s="152"/>
      <c r="NRA8" s="152"/>
      <c r="NRB8" s="152"/>
      <c r="NRC8" s="152"/>
      <c r="NRD8" s="152"/>
      <c r="NRE8" s="152"/>
      <c r="NRF8" s="152"/>
      <c r="NRG8" s="152"/>
      <c r="NRH8" s="152"/>
      <c r="NRI8" s="152"/>
      <c r="NRJ8" s="152"/>
      <c r="NRK8" s="152"/>
      <c r="NRL8" s="152"/>
      <c r="NRM8" s="152"/>
      <c r="NRN8" s="152"/>
      <c r="NRO8" s="152"/>
      <c r="NRP8" s="152"/>
      <c r="NRQ8" s="152"/>
      <c r="NRR8" s="152"/>
      <c r="NRS8" s="152"/>
      <c r="NRT8" s="152"/>
      <c r="NRU8" s="152"/>
      <c r="NRV8" s="152"/>
      <c r="NRW8" s="152"/>
      <c r="NRX8" s="152"/>
      <c r="NRY8" s="152"/>
      <c r="NRZ8" s="152"/>
      <c r="NSA8" s="152"/>
      <c r="NSB8" s="152"/>
      <c r="NSC8" s="152"/>
      <c r="NSD8" s="152"/>
      <c r="NSE8" s="152"/>
      <c r="NSF8" s="152"/>
      <c r="NSG8" s="152"/>
      <c r="NSH8" s="152"/>
      <c r="NSI8" s="152"/>
      <c r="NSJ8" s="152"/>
      <c r="NSK8" s="152"/>
      <c r="NSL8" s="152"/>
      <c r="NSM8" s="152"/>
      <c r="NSN8" s="152"/>
      <c r="NSO8" s="152"/>
      <c r="NSP8" s="152"/>
      <c r="NSQ8" s="152"/>
      <c r="NSR8" s="152"/>
      <c r="NSS8" s="152"/>
      <c r="NST8" s="152"/>
      <c r="NSU8" s="152"/>
      <c r="NSV8" s="152"/>
      <c r="NSW8" s="152"/>
      <c r="NSX8" s="152"/>
      <c r="NSY8" s="152"/>
      <c r="NSZ8" s="152"/>
      <c r="NTA8" s="152"/>
      <c r="NTB8" s="152"/>
      <c r="NTC8" s="152"/>
      <c r="NTD8" s="152"/>
      <c r="NTE8" s="152"/>
      <c r="NTF8" s="152"/>
      <c r="NTG8" s="152"/>
      <c r="NTH8" s="152"/>
      <c r="NTI8" s="152"/>
      <c r="NTJ8" s="152"/>
      <c r="NTK8" s="152"/>
      <c r="NTL8" s="152"/>
      <c r="NTM8" s="152"/>
      <c r="NTN8" s="152"/>
      <c r="NTO8" s="152"/>
      <c r="NTP8" s="152"/>
      <c r="NTQ8" s="152"/>
      <c r="NTR8" s="152"/>
      <c r="NTS8" s="152"/>
      <c r="NTT8" s="152"/>
      <c r="NTU8" s="152"/>
      <c r="NTV8" s="152"/>
      <c r="NTW8" s="152"/>
      <c r="NTX8" s="152"/>
      <c r="NTY8" s="152"/>
      <c r="NTZ8" s="152"/>
      <c r="NUA8" s="152"/>
      <c r="NUB8" s="152"/>
      <c r="NUC8" s="152"/>
      <c r="NUD8" s="152"/>
      <c r="NUE8" s="152"/>
      <c r="NUF8" s="152"/>
      <c r="NUG8" s="152"/>
      <c r="NUH8" s="152"/>
      <c r="NUI8" s="152"/>
      <c r="NUJ8" s="152"/>
      <c r="NUK8" s="152"/>
      <c r="NUL8" s="152"/>
      <c r="NUM8" s="152"/>
      <c r="NUN8" s="152"/>
      <c r="NUO8" s="152"/>
      <c r="NUP8" s="152"/>
      <c r="NUQ8" s="152"/>
      <c r="NUR8" s="152"/>
      <c r="NUS8" s="152"/>
      <c r="NUT8" s="152"/>
      <c r="NUU8" s="152"/>
      <c r="NUV8" s="152"/>
      <c r="NUW8" s="152"/>
      <c r="NUX8" s="152"/>
      <c r="NUY8" s="152"/>
      <c r="NUZ8" s="152"/>
      <c r="NVA8" s="152"/>
      <c r="NVB8" s="152"/>
      <c r="NVC8" s="152"/>
      <c r="NVD8" s="152"/>
      <c r="NVE8" s="152"/>
      <c r="NVF8" s="152"/>
      <c r="NVG8" s="152"/>
      <c r="NVH8" s="152"/>
      <c r="NVI8" s="152"/>
      <c r="NVJ8" s="152"/>
      <c r="NVK8" s="152"/>
      <c r="NVL8" s="152"/>
      <c r="NVM8" s="152"/>
      <c r="NVN8" s="152"/>
      <c r="NVO8" s="152"/>
      <c r="NVP8" s="152"/>
      <c r="NVQ8" s="152"/>
      <c r="NVR8" s="152"/>
      <c r="NVS8" s="152"/>
      <c r="NVT8" s="152"/>
      <c r="NVU8" s="152"/>
      <c r="NVV8" s="152"/>
      <c r="NVW8" s="152"/>
      <c r="NVX8" s="152"/>
      <c r="NVY8" s="152"/>
      <c r="NVZ8" s="152"/>
      <c r="NWA8" s="152"/>
      <c r="NWB8" s="152"/>
      <c r="NWC8" s="152"/>
      <c r="NWD8" s="152"/>
      <c r="NWE8" s="152"/>
      <c r="NWF8" s="152"/>
      <c r="NWG8" s="152"/>
      <c r="NWH8" s="152"/>
      <c r="NWI8" s="152"/>
      <c r="NWJ8" s="152"/>
      <c r="NWK8" s="152"/>
      <c r="NWL8" s="152"/>
      <c r="NWM8" s="152"/>
      <c r="NWN8" s="152"/>
      <c r="NWO8" s="152"/>
      <c r="NWP8" s="152"/>
      <c r="NWQ8" s="152"/>
      <c r="NWR8" s="152"/>
      <c r="NWS8" s="152"/>
      <c r="NWT8" s="152"/>
      <c r="NWU8" s="152"/>
      <c r="NWV8" s="152"/>
      <c r="NWW8" s="152"/>
      <c r="NWX8" s="152"/>
      <c r="NWY8" s="152"/>
      <c r="NWZ8" s="152"/>
      <c r="NXA8" s="152"/>
      <c r="NXB8" s="152"/>
      <c r="NXC8" s="152"/>
      <c r="NXD8" s="152"/>
      <c r="NXE8" s="152"/>
      <c r="NXF8" s="152"/>
      <c r="NXG8" s="152"/>
      <c r="NXH8" s="152"/>
      <c r="NXI8" s="152"/>
      <c r="NXJ8" s="152"/>
      <c r="NXK8" s="152"/>
      <c r="NXL8" s="152"/>
      <c r="NXM8" s="152"/>
      <c r="NXN8" s="152"/>
      <c r="NXO8" s="152"/>
      <c r="NXP8" s="152"/>
      <c r="NXQ8" s="152"/>
      <c r="NXR8" s="152"/>
      <c r="NXS8" s="152"/>
      <c r="NXT8" s="152"/>
      <c r="NXU8" s="152"/>
      <c r="NXV8" s="152"/>
      <c r="NXW8" s="152"/>
      <c r="NXX8" s="152"/>
      <c r="NXY8" s="152"/>
      <c r="NXZ8" s="152"/>
      <c r="NYA8" s="152"/>
      <c r="NYB8" s="152"/>
      <c r="NYC8" s="152"/>
      <c r="NYD8" s="152"/>
      <c r="NYE8" s="152"/>
      <c r="NYF8" s="152"/>
      <c r="NYG8" s="152"/>
      <c r="NYH8" s="152"/>
      <c r="NYI8" s="152"/>
      <c r="NYJ8" s="152"/>
      <c r="NYK8" s="152"/>
      <c r="NYL8" s="152"/>
      <c r="NYM8" s="152"/>
      <c r="NYN8" s="152"/>
      <c r="NYO8" s="152"/>
      <c r="NYP8" s="152"/>
      <c r="NYQ8" s="152"/>
      <c r="NYR8" s="152"/>
      <c r="NYS8" s="152"/>
      <c r="NYT8" s="152"/>
      <c r="NYU8" s="152"/>
      <c r="NYV8" s="152"/>
      <c r="NYW8" s="152"/>
      <c r="NYX8" s="152"/>
      <c r="NYY8" s="152"/>
      <c r="NYZ8" s="152"/>
      <c r="NZA8" s="152"/>
      <c r="NZB8" s="152"/>
      <c r="NZC8" s="152"/>
      <c r="NZD8" s="152"/>
      <c r="NZE8" s="152"/>
      <c r="NZF8" s="152"/>
      <c r="NZG8" s="152"/>
      <c r="NZH8" s="152"/>
      <c r="NZI8" s="152"/>
      <c r="NZJ8" s="152"/>
      <c r="NZK8" s="152"/>
      <c r="NZL8" s="152"/>
      <c r="NZM8" s="152"/>
      <c r="NZN8" s="152"/>
      <c r="NZO8" s="152"/>
      <c r="NZP8" s="152"/>
      <c r="NZQ8" s="152"/>
      <c r="NZR8" s="152"/>
      <c r="NZS8" s="152"/>
      <c r="NZT8" s="152"/>
      <c r="NZU8" s="152"/>
      <c r="NZV8" s="152"/>
      <c r="NZW8" s="152"/>
      <c r="NZX8" s="152"/>
      <c r="NZY8" s="152"/>
      <c r="NZZ8" s="152"/>
      <c r="OAA8" s="152"/>
      <c r="OAB8" s="152"/>
      <c r="OAC8" s="152"/>
      <c r="OAD8" s="152"/>
      <c r="OAE8" s="152"/>
      <c r="OAF8" s="152"/>
      <c r="OAG8" s="152"/>
      <c r="OAH8" s="152"/>
      <c r="OAI8" s="152"/>
      <c r="OAJ8" s="152"/>
      <c r="OAK8" s="152"/>
      <c r="OAL8" s="152"/>
      <c r="OAM8" s="152"/>
      <c r="OAN8" s="152"/>
      <c r="OAO8" s="152"/>
      <c r="OAP8" s="152"/>
      <c r="OAQ8" s="152"/>
      <c r="OAR8" s="152"/>
      <c r="OAS8" s="152"/>
      <c r="OAT8" s="152"/>
      <c r="OAU8" s="152"/>
      <c r="OAV8" s="152"/>
      <c r="OAW8" s="152"/>
      <c r="OAX8" s="152"/>
      <c r="OAY8" s="152"/>
      <c r="OAZ8" s="152"/>
      <c r="OBA8" s="152"/>
      <c r="OBB8" s="152"/>
      <c r="OBC8" s="152"/>
      <c r="OBD8" s="152"/>
      <c r="OBE8" s="152"/>
      <c r="OBF8" s="152"/>
      <c r="OBG8" s="152"/>
      <c r="OBH8" s="152"/>
      <c r="OBI8" s="152"/>
      <c r="OBJ8" s="152"/>
      <c r="OBK8" s="152"/>
      <c r="OBL8" s="152"/>
      <c r="OBM8" s="152"/>
      <c r="OBN8" s="152"/>
      <c r="OBO8" s="152"/>
      <c r="OBP8" s="152"/>
      <c r="OBQ8" s="152"/>
      <c r="OBR8" s="152"/>
      <c r="OBS8" s="152"/>
      <c r="OBT8" s="152"/>
      <c r="OBU8" s="152"/>
      <c r="OBV8" s="152"/>
      <c r="OBW8" s="152"/>
      <c r="OBX8" s="152"/>
      <c r="OBY8" s="152"/>
      <c r="OBZ8" s="152"/>
      <c r="OCA8" s="152"/>
      <c r="OCB8" s="152"/>
      <c r="OCC8" s="152"/>
      <c r="OCD8" s="152"/>
      <c r="OCE8" s="152"/>
      <c r="OCF8" s="152"/>
      <c r="OCG8" s="152"/>
      <c r="OCH8" s="152"/>
      <c r="OCI8" s="152"/>
      <c r="OCJ8" s="152"/>
      <c r="OCK8" s="152"/>
      <c r="OCL8" s="152"/>
      <c r="OCM8" s="152"/>
      <c r="OCN8" s="152"/>
      <c r="OCO8" s="152"/>
      <c r="OCP8" s="152"/>
      <c r="OCQ8" s="152"/>
      <c r="OCR8" s="152"/>
      <c r="OCS8" s="152"/>
      <c r="OCT8" s="152"/>
      <c r="OCU8" s="152"/>
      <c r="OCV8" s="152"/>
      <c r="OCW8" s="152"/>
      <c r="OCX8" s="152"/>
      <c r="OCY8" s="152"/>
      <c r="OCZ8" s="152"/>
      <c r="ODA8" s="152"/>
      <c r="ODB8" s="152"/>
      <c r="ODC8" s="152"/>
      <c r="ODD8" s="152"/>
      <c r="ODE8" s="152"/>
      <c r="ODF8" s="152"/>
      <c r="ODG8" s="152"/>
      <c r="ODH8" s="152"/>
      <c r="ODI8" s="152"/>
      <c r="ODJ8" s="152"/>
      <c r="ODK8" s="152"/>
      <c r="ODL8" s="152"/>
      <c r="ODM8" s="152"/>
      <c r="ODN8" s="152"/>
      <c r="ODO8" s="152"/>
      <c r="ODP8" s="152"/>
      <c r="ODQ8" s="152"/>
      <c r="ODR8" s="152"/>
      <c r="ODS8" s="152"/>
      <c r="ODT8" s="152"/>
      <c r="ODU8" s="152"/>
      <c r="ODV8" s="152"/>
      <c r="ODW8" s="152"/>
      <c r="ODX8" s="152"/>
      <c r="ODY8" s="152"/>
      <c r="ODZ8" s="152"/>
      <c r="OEA8" s="152"/>
      <c r="OEB8" s="152"/>
      <c r="OEC8" s="152"/>
      <c r="OED8" s="152"/>
      <c r="OEE8" s="152"/>
      <c r="OEF8" s="152"/>
      <c r="OEG8" s="152"/>
      <c r="OEH8" s="152"/>
      <c r="OEI8" s="152"/>
      <c r="OEJ8" s="152"/>
      <c r="OEK8" s="152"/>
      <c r="OEL8" s="152"/>
      <c r="OEM8" s="152"/>
      <c r="OEN8" s="152"/>
      <c r="OEO8" s="152"/>
      <c r="OEP8" s="152"/>
      <c r="OEQ8" s="152"/>
      <c r="OER8" s="152"/>
      <c r="OES8" s="152"/>
      <c r="OET8" s="152"/>
      <c r="OEU8" s="152"/>
      <c r="OEV8" s="152"/>
      <c r="OEW8" s="152"/>
      <c r="OEX8" s="152"/>
      <c r="OEY8" s="152"/>
      <c r="OEZ8" s="152"/>
      <c r="OFA8" s="152"/>
      <c r="OFB8" s="152"/>
      <c r="OFC8" s="152"/>
      <c r="OFD8" s="152"/>
      <c r="OFE8" s="152"/>
      <c r="OFF8" s="152"/>
      <c r="OFG8" s="152"/>
      <c r="OFH8" s="152"/>
      <c r="OFI8" s="152"/>
      <c r="OFJ8" s="152"/>
      <c r="OFK8" s="152"/>
      <c r="OFL8" s="152"/>
      <c r="OFM8" s="152"/>
      <c r="OFN8" s="152"/>
      <c r="OFO8" s="152"/>
      <c r="OFP8" s="152"/>
      <c r="OFQ8" s="152"/>
      <c r="OFR8" s="152"/>
      <c r="OFS8" s="152"/>
      <c r="OFT8" s="152"/>
      <c r="OFU8" s="152"/>
      <c r="OFV8" s="152"/>
      <c r="OFW8" s="152"/>
      <c r="OFX8" s="152"/>
      <c r="OFY8" s="152"/>
      <c r="OFZ8" s="152"/>
      <c r="OGA8" s="152"/>
      <c r="OGB8" s="152"/>
      <c r="OGC8" s="152"/>
      <c r="OGD8" s="152"/>
      <c r="OGE8" s="152"/>
      <c r="OGF8" s="152"/>
      <c r="OGG8" s="152"/>
      <c r="OGH8" s="152"/>
      <c r="OGI8" s="152"/>
      <c r="OGJ8" s="152"/>
      <c r="OGK8" s="152"/>
      <c r="OGL8" s="152"/>
      <c r="OGM8" s="152"/>
      <c r="OGN8" s="152"/>
      <c r="OGO8" s="152"/>
      <c r="OGP8" s="152"/>
      <c r="OGQ8" s="152"/>
      <c r="OGR8" s="152"/>
      <c r="OGS8" s="152"/>
      <c r="OGT8" s="152"/>
      <c r="OGU8" s="152"/>
      <c r="OGV8" s="152"/>
      <c r="OGW8" s="152"/>
      <c r="OGX8" s="152"/>
      <c r="OGY8" s="152"/>
      <c r="OGZ8" s="152"/>
      <c r="OHA8" s="152"/>
      <c r="OHB8" s="152"/>
      <c r="OHC8" s="152"/>
      <c r="OHD8" s="152"/>
      <c r="OHE8" s="152"/>
      <c r="OHF8" s="152"/>
      <c r="OHG8" s="152"/>
      <c r="OHH8" s="152"/>
      <c r="OHI8" s="152"/>
      <c r="OHJ8" s="152"/>
      <c r="OHK8" s="152"/>
      <c r="OHL8" s="152"/>
      <c r="OHM8" s="152"/>
      <c r="OHN8" s="152"/>
      <c r="OHO8" s="152"/>
      <c r="OHP8" s="152"/>
      <c r="OHQ8" s="152"/>
      <c r="OHR8" s="152"/>
      <c r="OHS8" s="152"/>
      <c r="OHT8" s="152"/>
      <c r="OHU8" s="152"/>
      <c r="OHV8" s="152"/>
      <c r="OHW8" s="152"/>
      <c r="OHX8" s="152"/>
      <c r="OHY8" s="152"/>
      <c r="OHZ8" s="152"/>
      <c r="OIA8" s="152"/>
      <c r="OIB8" s="152"/>
      <c r="OIC8" s="152"/>
      <c r="OID8" s="152"/>
      <c r="OIE8" s="152"/>
      <c r="OIF8" s="152"/>
      <c r="OIG8" s="152"/>
      <c r="OIH8" s="152"/>
      <c r="OII8" s="152"/>
      <c r="OIJ8" s="152"/>
      <c r="OIK8" s="152"/>
      <c r="OIL8" s="152"/>
      <c r="OIM8" s="152"/>
      <c r="OIN8" s="152"/>
      <c r="OIO8" s="152"/>
      <c r="OIP8" s="152"/>
      <c r="OIQ8" s="152"/>
      <c r="OIR8" s="152"/>
      <c r="OIS8" s="152"/>
      <c r="OIT8" s="152"/>
      <c r="OIU8" s="152"/>
      <c r="OIV8" s="152"/>
      <c r="OIW8" s="152"/>
      <c r="OIX8" s="152"/>
      <c r="OIY8" s="152"/>
      <c r="OIZ8" s="152"/>
      <c r="OJA8" s="152"/>
      <c r="OJB8" s="152"/>
      <c r="OJC8" s="152"/>
      <c r="OJD8" s="152"/>
      <c r="OJE8" s="152"/>
      <c r="OJF8" s="152"/>
      <c r="OJG8" s="152"/>
      <c r="OJH8" s="152"/>
      <c r="OJI8" s="152"/>
      <c r="OJJ8" s="152"/>
      <c r="OJK8" s="152"/>
      <c r="OJL8" s="152"/>
      <c r="OJM8" s="152"/>
      <c r="OJN8" s="152"/>
      <c r="OJO8" s="152"/>
      <c r="OJP8" s="152"/>
      <c r="OJQ8" s="152"/>
      <c r="OJR8" s="152"/>
      <c r="OJS8" s="152"/>
      <c r="OJT8" s="152"/>
      <c r="OJU8" s="152"/>
      <c r="OJV8" s="152"/>
      <c r="OJW8" s="152"/>
      <c r="OJX8" s="152"/>
      <c r="OJY8" s="152"/>
      <c r="OJZ8" s="152"/>
      <c r="OKA8" s="152"/>
      <c r="OKB8" s="152"/>
      <c r="OKC8" s="152"/>
      <c r="OKD8" s="152"/>
      <c r="OKE8" s="152"/>
      <c r="OKF8" s="152"/>
      <c r="OKG8" s="152"/>
      <c r="OKH8" s="152"/>
      <c r="OKI8" s="152"/>
      <c r="OKJ8" s="152"/>
      <c r="OKK8" s="152"/>
      <c r="OKL8" s="152"/>
      <c r="OKM8" s="152"/>
      <c r="OKN8" s="152"/>
      <c r="OKO8" s="152"/>
      <c r="OKP8" s="152"/>
      <c r="OKQ8" s="152"/>
      <c r="OKR8" s="152"/>
      <c r="OKS8" s="152"/>
      <c r="OKT8" s="152"/>
      <c r="OKU8" s="152"/>
      <c r="OKV8" s="152"/>
      <c r="OKW8" s="152"/>
      <c r="OKX8" s="152"/>
      <c r="OKY8" s="152"/>
      <c r="OKZ8" s="152"/>
      <c r="OLA8" s="152"/>
      <c r="OLB8" s="152"/>
      <c r="OLC8" s="152"/>
      <c r="OLD8" s="152"/>
      <c r="OLE8" s="152"/>
      <c r="OLF8" s="152"/>
      <c r="OLG8" s="152"/>
      <c r="OLH8" s="152"/>
      <c r="OLI8" s="152"/>
      <c r="OLJ8" s="152"/>
      <c r="OLK8" s="152"/>
      <c r="OLL8" s="152"/>
      <c r="OLM8" s="152"/>
      <c r="OLN8" s="152"/>
      <c r="OLO8" s="152"/>
      <c r="OLP8" s="152"/>
      <c r="OLQ8" s="152"/>
      <c r="OLR8" s="152"/>
      <c r="OLS8" s="152"/>
      <c r="OLT8" s="152"/>
      <c r="OLU8" s="152"/>
      <c r="OLV8" s="152"/>
      <c r="OLW8" s="152"/>
      <c r="OLX8" s="152"/>
      <c r="OLY8" s="152"/>
      <c r="OLZ8" s="152"/>
      <c r="OMA8" s="152"/>
      <c r="OMB8" s="152"/>
      <c r="OMC8" s="152"/>
      <c r="OMD8" s="152"/>
      <c r="OME8" s="152"/>
      <c r="OMF8" s="152"/>
      <c r="OMG8" s="152"/>
      <c r="OMH8" s="152"/>
      <c r="OMI8" s="152"/>
      <c r="OMJ8" s="152"/>
      <c r="OMK8" s="152"/>
      <c r="OML8" s="152"/>
      <c r="OMM8" s="152"/>
      <c r="OMN8" s="152"/>
      <c r="OMO8" s="152"/>
      <c r="OMP8" s="152"/>
      <c r="OMQ8" s="152"/>
      <c r="OMR8" s="152"/>
      <c r="OMS8" s="152"/>
      <c r="OMT8" s="152"/>
      <c r="OMU8" s="152"/>
      <c r="OMV8" s="152"/>
      <c r="OMW8" s="152"/>
      <c r="OMX8" s="152"/>
      <c r="OMY8" s="152"/>
      <c r="OMZ8" s="152"/>
      <c r="ONA8" s="152"/>
      <c r="ONB8" s="152"/>
      <c r="ONC8" s="152"/>
      <c r="OND8" s="152"/>
      <c r="ONE8" s="152"/>
      <c r="ONF8" s="152"/>
      <c r="ONG8" s="152"/>
      <c r="ONH8" s="152"/>
      <c r="ONI8" s="152"/>
      <c r="ONJ8" s="152"/>
      <c r="ONK8" s="152"/>
      <c r="ONL8" s="152"/>
      <c r="ONM8" s="152"/>
      <c r="ONN8" s="152"/>
      <c r="ONO8" s="152"/>
      <c r="ONP8" s="152"/>
      <c r="ONQ8" s="152"/>
      <c r="ONR8" s="152"/>
      <c r="ONS8" s="152"/>
      <c r="ONT8" s="152"/>
      <c r="ONU8" s="152"/>
      <c r="ONV8" s="152"/>
      <c r="ONW8" s="152"/>
      <c r="ONX8" s="152"/>
      <c r="ONY8" s="152"/>
      <c r="ONZ8" s="152"/>
      <c r="OOA8" s="152"/>
      <c r="OOB8" s="152"/>
      <c r="OOC8" s="152"/>
      <c r="OOD8" s="152"/>
      <c r="OOE8" s="152"/>
      <c r="OOF8" s="152"/>
      <c r="OOG8" s="152"/>
      <c r="OOH8" s="152"/>
      <c r="OOI8" s="152"/>
      <c r="OOJ8" s="152"/>
      <c r="OOK8" s="152"/>
      <c r="OOL8" s="152"/>
      <c r="OOM8" s="152"/>
      <c r="OON8" s="152"/>
      <c r="OOO8" s="152"/>
      <c r="OOP8" s="152"/>
      <c r="OOQ8" s="152"/>
      <c r="OOR8" s="152"/>
      <c r="OOS8" s="152"/>
      <c r="OOT8" s="152"/>
      <c r="OOU8" s="152"/>
      <c r="OOV8" s="152"/>
      <c r="OOW8" s="152"/>
      <c r="OOX8" s="152"/>
      <c r="OOY8" s="152"/>
      <c r="OOZ8" s="152"/>
      <c r="OPA8" s="152"/>
      <c r="OPB8" s="152"/>
      <c r="OPC8" s="152"/>
      <c r="OPD8" s="152"/>
      <c r="OPE8" s="152"/>
      <c r="OPF8" s="152"/>
      <c r="OPG8" s="152"/>
      <c r="OPH8" s="152"/>
      <c r="OPI8" s="152"/>
      <c r="OPJ8" s="152"/>
      <c r="OPK8" s="152"/>
      <c r="OPL8" s="152"/>
      <c r="OPM8" s="152"/>
      <c r="OPN8" s="152"/>
      <c r="OPO8" s="152"/>
      <c r="OPP8" s="152"/>
      <c r="OPQ8" s="152"/>
      <c r="OPR8" s="152"/>
      <c r="OPS8" s="152"/>
      <c r="OPT8" s="152"/>
      <c r="OPU8" s="152"/>
      <c r="OPV8" s="152"/>
      <c r="OPW8" s="152"/>
      <c r="OPX8" s="152"/>
      <c r="OPY8" s="152"/>
      <c r="OPZ8" s="152"/>
      <c r="OQA8" s="152"/>
      <c r="OQB8" s="152"/>
      <c r="OQC8" s="152"/>
      <c r="OQD8" s="152"/>
      <c r="OQE8" s="152"/>
      <c r="OQF8" s="152"/>
      <c r="OQG8" s="152"/>
      <c r="OQH8" s="152"/>
      <c r="OQI8" s="152"/>
      <c r="OQJ8" s="152"/>
      <c r="OQK8" s="152"/>
      <c r="OQL8" s="152"/>
      <c r="OQM8" s="152"/>
      <c r="OQN8" s="152"/>
      <c r="OQO8" s="152"/>
      <c r="OQP8" s="152"/>
      <c r="OQQ8" s="152"/>
      <c r="OQR8" s="152"/>
      <c r="OQS8" s="152"/>
      <c r="OQT8" s="152"/>
      <c r="OQU8" s="152"/>
      <c r="OQV8" s="152"/>
      <c r="OQW8" s="152"/>
      <c r="OQX8" s="152"/>
      <c r="OQY8" s="152"/>
      <c r="OQZ8" s="152"/>
      <c r="ORA8" s="152"/>
      <c r="ORB8" s="152"/>
      <c r="ORC8" s="152"/>
      <c r="ORD8" s="152"/>
      <c r="ORE8" s="152"/>
      <c r="ORF8" s="152"/>
      <c r="ORG8" s="152"/>
      <c r="ORH8" s="152"/>
      <c r="ORI8" s="152"/>
      <c r="ORJ8" s="152"/>
      <c r="ORK8" s="152"/>
      <c r="ORL8" s="152"/>
      <c r="ORM8" s="152"/>
      <c r="ORN8" s="152"/>
      <c r="ORO8" s="152"/>
      <c r="ORP8" s="152"/>
      <c r="ORQ8" s="152"/>
      <c r="ORR8" s="152"/>
      <c r="ORS8" s="152"/>
      <c r="ORT8" s="152"/>
      <c r="ORU8" s="152"/>
      <c r="ORV8" s="152"/>
      <c r="ORW8" s="152"/>
      <c r="ORX8" s="152"/>
      <c r="ORY8" s="152"/>
      <c r="ORZ8" s="152"/>
      <c r="OSA8" s="152"/>
      <c r="OSB8" s="152"/>
      <c r="OSC8" s="152"/>
      <c r="OSD8" s="152"/>
      <c r="OSE8" s="152"/>
      <c r="OSF8" s="152"/>
      <c r="OSG8" s="152"/>
      <c r="OSH8" s="152"/>
      <c r="OSI8" s="152"/>
      <c r="OSJ8" s="152"/>
      <c r="OSK8" s="152"/>
      <c r="OSL8" s="152"/>
      <c r="OSM8" s="152"/>
      <c r="OSN8" s="152"/>
      <c r="OSO8" s="152"/>
      <c r="OSP8" s="152"/>
      <c r="OSQ8" s="152"/>
      <c r="OSR8" s="152"/>
      <c r="OSS8" s="152"/>
      <c r="OST8" s="152"/>
      <c r="OSU8" s="152"/>
      <c r="OSV8" s="152"/>
      <c r="OSW8" s="152"/>
      <c r="OSX8" s="152"/>
      <c r="OSY8" s="152"/>
      <c r="OSZ8" s="152"/>
      <c r="OTA8" s="152"/>
      <c r="OTB8" s="152"/>
      <c r="OTC8" s="152"/>
      <c r="OTD8" s="152"/>
      <c r="OTE8" s="152"/>
      <c r="OTF8" s="152"/>
      <c r="OTG8" s="152"/>
      <c r="OTH8" s="152"/>
      <c r="OTI8" s="152"/>
      <c r="OTJ8" s="152"/>
      <c r="OTK8" s="152"/>
      <c r="OTL8" s="152"/>
      <c r="OTM8" s="152"/>
      <c r="OTN8" s="152"/>
      <c r="OTO8" s="152"/>
      <c r="OTP8" s="152"/>
      <c r="OTQ8" s="152"/>
      <c r="OTR8" s="152"/>
      <c r="OTS8" s="152"/>
      <c r="OTT8" s="152"/>
      <c r="OTU8" s="152"/>
      <c r="OTV8" s="152"/>
      <c r="OTW8" s="152"/>
      <c r="OTX8" s="152"/>
      <c r="OTY8" s="152"/>
      <c r="OTZ8" s="152"/>
      <c r="OUA8" s="152"/>
      <c r="OUB8" s="152"/>
      <c r="OUC8" s="152"/>
      <c r="OUD8" s="152"/>
      <c r="OUE8" s="152"/>
      <c r="OUF8" s="152"/>
      <c r="OUG8" s="152"/>
      <c r="OUH8" s="152"/>
      <c r="OUI8" s="152"/>
      <c r="OUJ8" s="152"/>
      <c r="OUK8" s="152"/>
      <c r="OUL8" s="152"/>
      <c r="OUM8" s="152"/>
      <c r="OUN8" s="152"/>
      <c r="OUO8" s="152"/>
      <c r="OUP8" s="152"/>
      <c r="OUQ8" s="152"/>
      <c r="OUR8" s="152"/>
      <c r="OUS8" s="152"/>
      <c r="OUT8" s="152"/>
      <c r="OUU8" s="152"/>
      <c r="OUV8" s="152"/>
      <c r="OUW8" s="152"/>
      <c r="OUX8" s="152"/>
      <c r="OUY8" s="152"/>
      <c r="OUZ8" s="152"/>
      <c r="OVA8" s="152"/>
      <c r="OVB8" s="152"/>
      <c r="OVC8" s="152"/>
      <c r="OVD8" s="152"/>
      <c r="OVE8" s="152"/>
      <c r="OVF8" s="152"/>
      <c r="OVG8" s="152"/>
      <c r="OVH8" s="152"/>
      <c r="OVI8" s="152"/>
      <c r="OVJ8" s="152"/>
      <c r="OVK8" s="152"/>
      <c r="OVL8" s="152"/>
      <c r="OVM8" s="152"/>
      <c r="OVN8" s="152"/>
      <c r="OVO8" s="152"/>
      <c r="OVP8" s="152"/>
      <c r="OVQ8" s="152"/>
      <c r="OVR8" s="152"/>
      <c r="OVS8" s="152"/>
      <c r="OVT8" s="152"/>
      <c r="OVU8" s="152"/>
      <c r="OVV8" s="152"/>
      <c r="OVW8" s="152"/>
      <c r="OVX8" s="152"/>
      <c r="OVY8" s="152"/>
      <c r="OVZ8" s="152"/>
      <c r="OWA8" s="152"/>
      <c r="OWB8" s="152"/>
      <c r="OWC8" s="152"/>
      <c r="OWD8" s="152"/>
      <c r="OWE8" s="152"/>
      <c r="OWF8" s="152"/>
      <c r="OWG8" s="152"/>
      <c r="OWH8" s="152"/>
      <c r="OWI8" s="152"/>
      <c r="OWJ8" s="152"/>
      <c r="OWK8" s="152"/>
      <c r="OWL8" s="152"/>
      <c r="OWM8" s="152"/>
      <c r="OWN8" s="152"/>
      <c r="OWO8" s="152"/>
      <c r="OWP8" s="152"/>
      <c r="OWQ8" s="152"/>
      <c r="OWR8" s="152"/>
      <c r="OWS8" s="152"/>
      <c r="OWT8" s="152"/>
      <c r="OWU8" s="152"/>
      <c r="OWV8" s="152"/>
      <c r="OWW8" s="152"/>
      <c r="OWX8" s="152"/>
      <c r="OWY8" s="152"/>
      <c r="OWZ8" s="152"/>
      <c r="OXA8" s="152"/>
      <c r="OXB8" s="152"/>
      <c r="OXC8" s="152"/>
      <c r="OXD8" s="152"/>
      <c r="OXE8" s="152"/>
      <c r="OXF8" s="152"/>
      <c r="OXG8" s="152"/>
      <c r="OXH8" s="152"/>
      <c r="OXI8" s="152"/>
      <c r="OXJ8" s="152"/>
      <c r="OXK8" s="152"/>
      <c r="OXL8" s="152"/>
      <c r="OXM8" s="152"/>
      <c r="OXN8" s="152"/>
      <c r="OXO8" s="152"/>
      <c r="OXP8" s="152"/>
      <c r="OXQ8" s="152"/>
      <c r="OXR8" s="152"/>
      <c r="OXS8" s="152"/>
      <c r="OXT8" s="152"/>
      <c r="OXU8" s="152"/>
      <c r="OXV8" s="152"/>
      <c r="OXW8" s="152"/>
      <c r="OXX8" s="152"/>
      <c r="OXY8" s="152"/>
      <c r="OXZ8" s="152"/>
      <c r="OYA8" s="152"/>
      <c r="OYB8" s="152"/>
      <c r="OYC8" s="152"/>
      <c r="OYD8" s="152"/>
      <c r="OYE8" s="152"/>
      <c r="OYF8" s="152"/>
      <c r="OYG8" s="152"/>
      <c r="OYH8" s="152"/>
      <c r="OYI8" s="152"/>
      <c r="OYJ8" s="152"/>
      <c r="OYK8" s="152"/>
      <c r="OYL8" s="152"/>
      <c r="OYM8" s="152"/>
      <c r="OYN8" s="152"/>
      <c r="OYO8" s="152"/>
      <c r="OYP8" s="152"/>
      <c r="OYQ8" s="152"/>
      <c r="OYR8" s="152"/>
      <c r="OYS8" s="152"/>
      <c r="OYT8" s="152"/>
      <c r="OYU8" s="152"/>
      <c r="OYV8" s="152"/>
      <c r="OYW8" s="152"/>
      <c r="OYX8" s="152"/>
      <c r="OYY8" s="152"/>
      <c r="OYZ8" s="152"/>
      <c r="OZA8" s="152"/>
      <c r="OZB8" s="152"/>
      <c r="OZC8" s="152"/>
      <c r="OZD8" s="152"/>
      <c r="OZE8" s="152"/>
      <c r="OZF8" s="152"/>
      <c r="OZG8" s="152"/>
      <c r="OZH8" s="152"/>
      <c r="OZI8" s="152"/>
      <c r="OZJ8" s="152"/>
      <c r="OZK8" s="152"/>
      <c r="OZL8" s="152"/>
      <c r="OZM8" s="152"/>
      <c r="OZN8" s="152"/>
      <c r="OZO8" s="152"/>
      <c r="OZP8" s="152"/>
      <c r="OZQ8" s="152"/>
      <c r="OZR8" s="152"/>
      <c r="OZS8" s="152"/>
      <c r="OZT8" s="152"/>
      <c r="OZU8" s="152"/>
      <c r="OZV8" s="152"/>
      <c r="OZW8" s="152"/>
      <c r="OZX8" s="152"/>
      <c r="OZY8" s="152"/>
      <c r="OZZ8" s="152"/>
      <c r="PAA8" s="152"/>
      <c r="PAB8" s="152"/>
      <c r="PAC8" s="152"/>
      <c r="PAD8" s="152"/>
      <c r="PAE8" s="152"/>
      <c r="PAF8" s="152"/>
      <c r="PAG8" s="152"/>
      <c r="PAH8" s="152"/>
      <c r="PAI8" s="152"/>
      <c r="PAJ8" s="152"/>
      <c r="PAK8" s="152"/>
      <c r="PAL8" s="152"/>
      <c r="PAM8" s="152"/>
      <c r="PAN8" s="152"/>
      <c r="PAO8" s="152"/>
      <c r="PAP8" s="152"/>
      <c r="PAQ8" s="152"/>
      <c r="PAR8" s="152"/>
      <c r="PAS8" s="152"/>
      <c r="PAT8" s="152"/>
      <c r="PAU8" s="152"/>
      <c r="PAV8" s="152"/>
      <c r="PAW8" s="152"/>
      <c r="PAX8" s="152"/>
      <c r="PAY8" s="152"/>
      <c r="PAZ8" s="152"/>
      <c r="PBA8" s="152"/>
      <c r="PBB8" s="152"/>
      <c r="PBC8" s="152"/>
      <c r="PBD8" s="152"/>
      <c r="PBE8" s="152"/>
      <c r="PBF8" s="152"/>
      <c r="PBG8" s="152"/>
      <c r="PBH8" s="152"/>
      <c r="PBI8" s="152"/>
      <c r="PBJ8" s="152"/>
      <c r="PBK8" s="152"/>
      <c r="PBL8" s="152"/>
      <c r="PBM8" s="152"/>
      <c r="PBN8" s="152"/>
      <c r="PBO8" s="152"/>
      <c r="PBP8" s="152"/>
      <c r="PBQ8" s="152"/>
      <c r="PBR8" s="152"/>
      <c r="PBS8" s="152"/>
      <c r="PBT8" s="152"/>
      <c r="PBU8" s="152"/>
      <c r="PBV8" s="152"/>
      <c r="PBW8" s="152"/>
      <c r="PBX8" s="152"/>
      <c r="PBY8" s="152"/>
      <c r="PBZ8" s="152"/>
      <c r="PCA8" s="152"/>
      <c r="PCB8" s="152"/>
      <c r="PCC8" s="152"/>
      <c r="PCD8" s="152"/>
      <c r="PCE8" s="152"/>
      <c r="PCF8" s="152"/>
      <c r="PCG8" s="152"/>
      <c r="PCH8" s="152"/>
      <c r="PCI8" s="152"/>
      <c r="PCJ8" s="152"/>
      <c r="PCK8" s="152"/>
      <c r="PCL8" s="152"/>
      <c r="PCM8" s="152"/>
      <c r="PCN8" s="152"/>
      <c r="PCO8" s="152"/>
      <c r="PCP8" s="152"/>
      <c r="PCQ8" s="152"/>
      <c r="PCR8" s="152"/>
      <c r="PCS8" s="152"/>
      <c r="PCT8" s="152"/>
      <c r="PCU8" s="152"/>
      <c r="PCV8" s="152"/>
      <c r="PCW8" s="152"/>
      <c r="PCX8" s="152"/>
      <c r="PCY8" s="152"/>
      <c r="PCZ8" s="152"/>
      <c r="PDA8" s="152"/>
      <c r="PDB8" s="152"/>
      <c r="PDC8" s="152"/>
      <c r="PDD8" s="152"/>
      <c r="PDE8" s="152"/>
      <c r="PDF8" s="152"/>
      <c r="PDG8" s="152"/>
      <c r="PDH8" s="152"/>
      <c r="PDI8" s="152"/>
      <c r="PDJ8" s="152"/>
      <c r="PDK8" s="152"/>
      <c r="PDL8" s="152"/>
      <c r="PDM8" s="152"/>
      <c r="PDN8" s="152"/>
      <c r="PDO8" s="152"/>
      <c r="PDP8" s="152"/>
      <c r="PDQ8" s="152"/>
      <c r="PDR8" s="152"/>
      <c r="PDS8" s="152"/>
      <c r="PDT8" s="152"/>
      <c r="PDU8" s="152"/>
      <c r="PDV8" s="152"/>
      <c r="PDW8" s="152"/>
      <c r="PDX8" s="152"/>
      <c r="PDY8" s="152"/>
      <c r="PDZ8" s="152"/>
      <c r="PEA8" s="152"/>
      <c r="PEB8" s="152"/>
      <c r="PEC8" s="152"/>
      <c r="PED8" s="152"/>
      <c r="PEE8" s="152"/>
      <c r="PEF8" s="152"/>
      <c r="PEG8" s="152"/>
      <c r="PEH8" s="152"/>
      <c r="PEI8" s="152"/>
      <c r="PEJ8" s="152"/>
      <c r="PEK8" s="152"/>
      <c r="PEL8" s="152"/>
      <c r="PEM8" s="152"/>
      <c r="PEN8" s="152"/>
      <c r="PEO8" s="152"/>
      <c r="PEP8" s="152"/>
      <c r="PEQ8" s="152"/>
      <c r="PER8" s="152"/>
      <c r="PES8" s="152"/>
      <c r="PET8" s="152"/>
      <c r="PEU8" s="152"/>
      <c r="PEV8" s="152"/>
      <c r="PEW8" s="152"/>
      <c r="PEX8" s="152"/>
      <c r="PEY8" s="152"/>
      <c r="PEZ8" s="152"/>
      <c r="PFA8" s="152"/>
      <c r="PFB8" s="152"/>
      <c r="PFC8" s="152"/>
      <c r="PFD8" s="152"/>
      <c r="PFE8" s="152"/>
      <c r="PFF8" s="152"/>
      <c r="PFG8" s="152"/>
      <c r="PFH8" s="152"/>
      <c r="PFI8" s="152"/>
      <c r="PFJ8" s="152"/>
      <c r="PFK8" s="152"/>
      <c r="PFL8" s="152"/>
      <c r="PFM8" s="152"/>
      <c r="PFN8" s="152"/>
      <c r="PFO8" s="152"/>
      <c r="PFP8" s="152"/>
      <c r="PFQ8" s="152"/>
      <c r="PFR8" s="152"/>
      <c r="PFS8" s="152"/>
      <c r="PFT8" s="152"/>
      <c r="PFU8" s="152"/>
      <c r="PFV8" s="152"/>
      <c r="PFW8" s="152"/>
      <c r="PFX8" s="152"/>
      <c r="PFY8" s="152"/>
      <c r="PFZ8" s="152"/>
      <c r="PGA8" s="152"/>
      <c r="PGB8" s="152"/>
      <c r="PGC8" s="152"/>
      <c r="PGD8" s="152"/>
      <c r="PGE8" s="152"/>
      <c r="PGF8" s="152"/>
      <c r="PGG8" s="152"/>
      <c r="PGH8" s="152"/>
      <c r="PGI8" s="152"/>
      <c r="PGJ8" s="152"/>
      <c r="PGK8" s="152"/>
      <c r="PGL8" s="152"/>
      <c r="PGM8" s="152"/>
      <c r="PGN8" s="152"/>
      <c r="PGO8" s="152"/>
      <c r="PGP8" s="152"/>
      <c r="PGQ8" s="152"/>
      <c r="PGR8" s="152"/>
      <c r="PGS8" s="152"/>
      <c r="PGT8" s="152"/>
      <c r="PGU8" s="152"/>
      <c r="PGV8" s="152"/>
      <c r="PGW8" s="152"/>
      <c r="PGX8" s="152"/>
      <c r="PGY8" s="152"/>
      <c r="PGZ8" s="152"/>
      <c r="PHA8" s="152"/>
      <c r="PHB8" s="152"/>
      <c r="PHC8" s="152"/>
      <c r="PHD8" s="152"/>
      <c r="PHE8" s="152"/>
      <c r="PHF8" s="152"/>
      <c r="PHG8" s="152"/>
      <c r="PHH8" s="152"/>
      <c r="PHI8" s="152"/>
      <c r="PHJ8" s="152"/>
      <c r="PHK8" s="152"/>
      <c r="PHL8" s="152"/>
      <c r="PHM8" s="152"/>
      <c r="PHN8" s="152"/>
      <c r="PHO8" s="152"/>
      <c r="PHP8" s="152"/>
      <c r="PHQ8" s="152"/>
      <c r="PHR8" s="152"/>
      <c r="PHS8" s="152"/>
      <c r="PHT8" s="152"/>
      <c r="PHU8" s="152"/>
      <c r="PHV8" s="152"/>
      <c r="PHW8" s="152"/>
      <c r="PHX8" s="152"/>
      <c r="PHY8" s="152"/>
      <c r="PHZ8" s="152"/>
      <c r="PIA8" s="152"/>
      <c r="PIB8" s="152"/>
      <c r="PIC8" s="152"/>
      <c r="PID8" s="152"/>
      <c r="PIE8" s="152"/>
      <c r="PIF8" s="152"/>
      <c r="PIG8" s="152"/>
      <c r="PIH8" s="152"/>
      <c r="PII8" s="152"/>
      <c r="PIJ8" s="152"/>
      <c r="PIK8" s="152"/>
      <c r="PIL8" s="152"/>
      <c r="PIM8" s="152"/>
      <c r="PIN8" s="152"/>
      <c r="PIO8" s="152"/>
      <c r="PIP8" s="152"/>
      <c r="PIQ8" s="152"/>
      <c r="PIR8" s="152"/>
      <c r="PIS8" s="152"/>
      <c r="PIT8" s="152"/>
      <c r="PIU8" s="152"/>
      <c r="PIV8" s="152"/>
      <c r="PIW8" s="152"/>
      <c r="PIX8" s="152"/>
      <c r="PIY8" s="152"/>
      <c r="PIZ8" s="152"/>
      <c r="PJA8" s="152"/>
      <c r="PJB8" s="152"/>
      <c r="PJC8" s="152"/>
      <c r="PJD8" s="152"/>
      <c r="PJE8" s="152"/>
      <c r="PJF8" s="152"/>
      <c r="PJG8" s="152"/>
      <c r="PJH8" s="152"/>
      <c r="PJI8" s="152"/>
      <c r="PJJ8" s="152"/>
      <c r="PJK8" s="152"/>
      <c r="PJL8" s="152"/>
      <c r="PJM8" s="152"/>
      <c r="PJN8" s="152"/>
      <c r="PJO8" s="152"/>
      <c r="PJP8" s="152"/>
      <c r="PJQ8" s="152"/>
      <c r="PJR8" s="152"/>
      <c r="PJS8" s="152"/>
      <c r="PJT8" s="152"/>
      <c r="PJU8" s="152"/>
      <c r="PJV8" s="152"/>
      <c r="PJW8" s="152"/>
      <c r="PJX8" s="152"/>
      <c r="PJY8" s="152"/>
      <c r="PJZ8" s="152"/>
      <c r="PKA8" s="152"/>
      <c r="PKB8" s="152"/>
      <c r="PKC8" s="152"/>
      <c r="PKD8" s="152"/>
      <c r="PKE8" s="152"/>
      <c r="PKF8" s="152"/>
      <c r="PKG8" s="152"/>
      <c r="PKH8" s="152"/>
      <c r="PKI8" s="152"/>
      <c r="PKJ8" s="152"/>
      <c r="PKK8" s="152"/>
      <c r="PKL8" s="152"/>
      <c r="PKM8" s="152"/>
      <c r="PKN8" s="152"/>
      <c r="PKO8" s="152"/>
      <c r="PKP8" s="152"/>
      <c r="PKQ8" s="152"/>
      <c r="PKR8" s="152"/>
      <c r="PKS8" s="152"/>
      <c r="PKT8" s="152"/>
      <c r="PKU8" s="152"/>
      <c r="PKV8" s="152"/>
      <c r="PKW8" s="152"/>
      <c r="PKX8" s="152"/>
      <c r="PKY8" s="152"/>
      <c r="PKZ8" s="152"/>
      <c r="PLA8" s="152"/>
      <c r="PLB8" s="152"/>
      <c r="PLC8" s="152"/>
      <c r="PLD8" s="152"/>
      <c r="PLE8" s="152"/>
      <c r="PLF8" s="152"/>
      <c r="PLG8" s="152"/>
      <c r="PLH8" s="152"/>
      <c r="PLI8" s="152"/>
      <c r="PLJ8" s="152"/>
      <c r="PLK8" s="152"/>
      <c r="PLL8" s="152"/>
      <c r="PLM8" s="152"/>
      <c r="PLN8" s="152"/>
      <c r="PLO8" s="152"/>
      <c r="PLP8" s="152"/>
      <c r="PLQ8" s="152"/>
      <c r="PLR8" s="152"/>
      <c r="PLS8" s="152"/>
      <c r="PLT8" s="152"/>
      <c r="PLU8" s="152"/>
      <c r="PLV8" s="152"/>
      <c r="PLW8" s="152"/>
      <c r="PLX8" s="152"/>
      <c r="PLY8" s="152"/>
      <c r="PLZ8" s="152"/>
      <c r="PMA8" s="152"/>
      <c r="PMB8" s="152"/>
      <c r="PMC8" s="152"/>
      <c r="PMD8" s="152"/>
      <c r="PME8" s="152"/>
      <c r="PMF8" s="152"/>
      <c r="PMG8" s="152"/>
      <c r="PMH8" s="152"/>
      <c r="PMI8" s="152"/>
      <c r="PMJ8" s="152"/>
      <c r="PMK8" s="152"/>
      <c r="PML8" s="152"/>
      <c r="PMM8" s="152"/>
      <c r="PMN8" s="152"/>
      <c r="PMO8" s="152"/>
      <c r="PMP8" s="152"/>
      <c r="PMQ8" s="152"/>
      <c r="PMR8" s="152"/>
      <c r="PMS8" s="152"/>
      <c r="PMT8" s="152"/>
      <c r="PMU8" s="152"/>
      <c r="PMV8" s="152"/>
      <c r="PMW8" s="152"/>
      <c r="PMX8" s="152"/>
      <c r="PMY8" s="152"/>
      <c r="PMZ8" s="152"/>
      <c r="PNA8" s="152"/>
      <c r="PNB8" s="152"/>
      <c r="PNC8" s="152"/>
      <c r="PND8" s="152"/>
      <c r="PNE8" s="152"/>
      <c r="PNF8" s="152"/>
      <c r="PNG8" s="152"/>
      <c r="PNH8" s="152"/>
      <c r="PNI8" s="152"/>
      <c r="PNJ8" s="152"/>
      <c r="PNK8" s="152"/>
      <c r="PNL8" s="152"/>
      <c r="PNM8" s="152"/>
      <c r="PNN8" s="152"/>
      <c r="PNO8" s="152"/>
      <c r="PNP8" s="152"/>
      <c r="PNQ8" s="152"/>
      <c r="PNR8" s="152"/>
      <c r="PNS8" s="152"/>
      <c r="PNT8" s="152"/>
      <c r="PNU8" s="152"/>
      <c r="PNV8" s="152"/>
      <c r="PNW8" s="152"/>
      <c r="PNX8" s="152"/>
      <c r="PNY8" s="152"/>
      <c r="PNZ8" s="152"/>
      <c r="POA8" s="152"/>
      <c r="POB8" s="152"/>
      <c r="POC8" s="152"/>
      <c r="POD8" s="152"/>
      <c r="POE8" s="152"/>
      <c r="POF8" s="152"/>
      <c r="POG8" s="152"/>
      <c r="POH8" s="152"/>
      <c r="POI8" s="152"/>
      <c r="POJ8" s="152"/>
      <c r="POK8" s="152"/>
      <c r="POL8" s="152"/>
      <c r="POM8" s="152"/>
      <c r="PON8" s="152"/>
      <c r="POO8" s="152"/>
      <c r="POP8" s="152"/>
      <c r="POQ8" s="152"/>
      <c r="POR8" s="152"/>
      <c r="POS8" s="152"/>
      <c r="POT8" s="152"/>
      <c r="POU8" s="152"/>
      <c r="POV8" s="152"/>
      <c r="POW8" s="152"/>
      <c r="POX8" s="152"/>
      <c r="POY8" s="152"/>
      <c r="POZ8" s="152"/>
      <c r="PPA8" s="152"/>
      <c r="PPB8" s="152"/>
      <c r="PPC8" s="152"/>
      <c r="PPD8" s="152"/>
      <c r="PPE8" s="152"/>
      <c r="PPF8" s="152"/>
      <c r="PPG8" s="152"/>
      <c r="PPH8" s="152"/>
      <c r="PPI8" s="152"/>
      <c r="PPJ8" s="152"/>
      <c r="PPK8" s="152"/>
      <c r="PPL8" s="152"/>
      <c r="PPM8" s="152"/>
      <c r="PPN8" s="152"/>
      <c r="PPO8" s="152"/>
      <c r="PPP8" s="152"/>
      <c r="PPQ8" s="152"/>
      <c r="PPR8" s="152"/>
      <c r="PPS8" s="152"/>
      <c r="PPT8" s="152"/>
      <c r="PPU8" s="152"/>
      <c r="PPV8" s="152"/>
      <c r="PPW8" s="152"/>
      <c r="PPX8" s="152"/>
      <c r="PPY8" s="152"/>
      <c r="PPZ8" s="152"/>
      <c r="PQA8" s="152"/>
      <c r="PQB8" s="152"/>
      <c r="PQC8" s="152"/>
      <c r="PQD8" s="152"/>
      <c r="PQE8" s="152"/>
      <c r="PQF8" s="152"/>
      <c r="PQG8" s="152"/>
      <c r="PQH8" s="152"/>
      <c r="PQI8" s="152"/>
      <c r="PQJ8" s="152"/>
      <c r="PQK8" s="152"/>
      <c r="PQL8" s="152"/>
      <c r="PQM8" s="152"/>
      <c r="PQN8" s="152"/>
      <c r="PQO8" s="152"/>
      <c r="PQP8" s="152"/>
      <c r="PQQ8" s="152"/>
      <c r="PQR8" s="152"/>
      <c r="PQS8" s="152"/>
      <c r="PQT8" s="152"/>
      <c r="PQU8" s="152"/>
      <c r="PQV8" s="152"/>
      <c r="PQW8" s="152"/>
      <c r="PQX8" s="152"/>
      <c r="PQY8" s="152"/>
      <c r="PQZ8" s="152"/>
      <c r="PRA8" s="152"/>
      <c r="PRB8" s="152"/>
      <c r="PRC8" s="152"/>
      <c r="PRD8" s="152"/>
      <c r="PRE8" s="152"/>
      <c r="PRF8" s="152"/>
      <c r="PRG8" s="152"/>
      <c r="PRH8" s="152"/>
      <c r="PRI8" s="152"/>
      <c r="PRJ8" s="152"/>
      <c r="PRK8" s="152"/>
      <c r="PRL8" s="152"/>
      <c r="PRM8" s="152"/>
      <c r="PRN8" s="152"/>
      <c r="PRO8" s="152"/>
      <c r="PRP8" s="152"/>
      <c r="PRQ8" s="152"/>
      <c r="PRR8" s="152"/>
      <c r="PRS8" s="152"/>
      <c r="PRT8" s="152"/>
      <c r="PRU8" s="152"/>
      <c r="PRV8" s="152"/>
      <c r="PRW8" s="152"/>
      <c r="PRX8" s="152"/>
      <c r="PRY8" s="152"/>
      <c r="PRZ8" s="152"/>
      <c r="PSA8" s="152"/>
      <c r="PSB8" s="152"/>
      <c r="PSC8" s="152"/>
      <c r="PSD8" s="152"/>
      <c r="PSE8" s="152"/>
      <c r="PSF8" s="152"/>
      <c r="PSG8" s="152"/>
      <c r="PSH8" s="152"/>
      <c r="PSI8" s="152"/>
      <c r="PSJ8" s="152"/>
      <c r="PSK8" s="152"/>
      <c r="PSL8" s="152"/>
      <c r="PSM8" s="152"/>
      <c r="PSN8" s="152"/>
      <c r="PSO8" s="152"/>
      <c r="PSP8" s="152"/>
      <c r="PSQ8" s="152"/>
      <c r="PSR8" s="152"/>
      <c r="PSS8" s="152"/>
      <c r="PST8" s="152"/>
      <c r="PSU8" s="152"/>
      <c r="PSV8" s="152"/>
      <c r="PSW8" s="152"/>
      <c r="PSX8" s="152"/>
      <c r="PSY8" s="152"/>
      <c r="PSZ8" s="152"/>
      <c r="PTA8" s="152"/>
      <c r="PTB8" s="152"/>
      <c r="PTC8" s="152"/>
      <c r="PTD8" s="152"/>
      <c r="PTE8" s="152"/>
      <c r="PTF8" s="152"/>
      <c r="PTG8" s="152"/>
      <c r="PTH8" s="152"/>
      <c r="PTI8" s="152"/>
      <c r="PTJ8" s="152"/>
      <c r="PTK8" s="152"/>
      <c r="PTL8" s="152"/>
      <c r="PTM8" s="152"/>
      <c r="PTN8" s="152"/>
      <c r="PTO8" s="152"/>
      <c r="PTP8" s="152"/>
      <c r="PTQ8" s="152"/>
      <c r="PTR8" s="152"/>
      <c r="PTS8" s="152"/>
      <c r="PTT8" s="152"/>
      <c r="PTU8" s="152"/>
      <c r="PTV8" s="152"/>
      <c r="PTW8" s="152"/>
      <c r="PTX8" s="152"/>
      <c r="PTY8" s="152"/>
      <c r="PTZ8" s="152"/>
      <c r="PUA8" s="152"/>
      <c r="PUB8" s="152"/>
      <c r="PUC8" s="152"/>
      <c r="PUD8" s="152"/>
      <c r="PUE8" s="152"/>
      <c r="PUF8" s="152"/>
      <c r="PUG8" s="152"/>
      <c r="PUH8" s="152"/>
      <c r="PUI8" s="152"/>
      <c r="PUJ8" s="152"/>
      <c r="PUK8" s="152"/>
      <c r="PUL8" s="152"/>
      <c r="PUM8" s="152"/>
      <c r="PUN8" s="152"/>
      <c r="PUO8" s="152"/>
      <c r="PUP8" s="152"/>
      <c r="PUQ8" s="152"/>
      <c r="PUR8" s="152"/>
      <c r="PUS8" s="152"/>
      <c r="PUT8" s="152"/>
      <c r="PUU8" s="152"/>
      <c r="PUV8" s="152"/>
      <c r="PUW8" s="152"/>
      <c r="PUX8" s="152"/>
      <c r="PUY8" s="152"/>
      <c r="PUZ8" s="152"/>
      <c r="PVA8" s="152"/>
      <c r="PVB8" s="152"/>
      <c r="PVC8" s="152"/>
      <c r="PVD8" s="152"/>
      <c r="PVE8" s="152"/>
      <c r="PVF8" s="152"/>
      <c r="PVG8" s="152"/>
      <c r="PVH8" s="152"/>
      <c r="PVI8" s="152"/>
      <c r="PVJ8" s="152"/>
      <c r="PVK8" s="152"/>
      <c r="PVL8" s="152"/>
      <c r="PVM8" s="152"/>
      <c r="PVN8" s="152"/>
      <c r="PVO8" s="152"/>
      <c r="PVP8" s="152"/>
      <c r="PVQ8" s="152"/>
      <c r="PVR8" s="152"/>
      <c r="PVS8" s="152"/>
      <c r="PVT8" s="152"/>
      <c r="PVU8" s="152"/>
      <c r="PVV8" s="152"/>
      <c r="PVW8" s="152"/>
      <c r="PVX8" s="152"/>
      <c r="PVY8" s="152"/>
      <c r="PVZ8" s="152"/>
      <c r="PWA8" s="152"/>
      <c r="PWB8" s="152"/>
      <c r="PWC8" s="152"/>
      <c r="PWD8" s="152"/>
      <c r="PWE8" s="152"/>
      <c r="PWF8" s="152"/>
      <c r="PWG8" s="152"/>
      <c r="PWH8" s="152"/>
      <c r="PWI8" s="152"/>
      <c r="PWJ8" s="152"/>
      <c r="PWK8" s="152"/>
      <c r="PWL8" s="152"/>
      <c r="PWM8" s="152"/>
      <c r="PWN8" s="152"/>
      <c r="PWO8" s="152"/>
      <c r="PWP8" s="152"/>
      <c r="PWQ8" s="152"/>
      <c r="PWR8" s="152"/>
      <c r="PWS8" s="152"/>
      <c r="PWT8" s="152"/>
      <c r="PWU8" s="152"/>
      <c r="PWV8" s="152"/>
      <c r="PWW8" s="152"/>
      <c r="PWX8" s="152"/>
      <c r="PWY8" s="152"/>
      <c r="PWZ8" s="152"/>
      <c r="PXA8" s="152"/>
      <c r="PXB8" s="152"/>
      <c r="PXC8" s="152"/>
      <c r="PXD8" s="152"/>
      <c r="PXE8" s="152"/>
      <c r="PXF8" s="152"/>
      <c r="PXG8" s="152"/>
      <c r="PXH8" s="152"/>
      <c r="PXI8" s="152"/>
      <c r="PXJ8" s="152"/>
      <c r="PXK8" s="152"/>
      <c r="PXL8" s="152"/>
      <c r="PXM8" s="152"/>
      <c r="PXN8" s="152"/>
      <c r="PXO8" s="152"/>
      <c r="PXP8" s="152"/>
      <c r="PXQ8" s="152"/>
      <c r="PXR8" s="152"/>
      <c r="PXS8" s="152"/>
      <c r="PXT8" s="152"/>
      <c r="PXU8" s="152"/>
      <c r="PXV8" s="152"/>
      <c r="PXW8" s="152"/>
      <c r="PXX8" s="152"/>
      <c r="PXY8" s="152"/>
      <c r="PXZ8" s="152"/>
      <c r="PYA8" s="152"/>
      <c r="PYB8" s="152"/>
      <c r="PYC8" s="152"/>
      <c r="PYD8" s="152"/>
      <c r="PYE8" s="152"/>
      <c r="PYF8" s="152"/>
      <c r="PYG8" s="152"/>
      <c r="PYH8" s="152"/>
      <c r="PYI8" s="152"/>
      <c r="PYJ8" s="152"/>
      <c r="PYK8" s="152"/>
      <c r="PYL8" s="152"/>
      <c r="PYM8" s="152"/>
      <c r="PYN8" s="152"/>
      <c r="PYO8" s="152"/>
      <c r="PYP8" s="152"/>
      <c r="PYQ8" s="152"/>
      <c r="PYR8" s="152"/>
      <c r="PYS8" s="152"/>
      <c r="PYT8" s="152"/>
      <c r="PYU8" s="152"/>
      <c r="PYV8" s="152"/>
      <c r="PYW8" s="152"/>
      <c r="PYX8" s="152"/>
      <c r="PYY8" s="152"/>
      <c r="PYZ8" s="152"/>
      <c r="PZA8" s="152"/>
      <c r="PZB8" s="152"/>
      <c r="PZC8" s="152"/>
      <c r="PZD8" s="152"/>
      <c r="PZE8" s="152"/>
      <c r="PZF8" s="152"/>
      <c r="PZG8" s="152"/>
      <c r="PZH8" s="152"/>
      <c r="PZI8" s="152"/>
      <c r="PZJ8" s="152"/>
      <c r="PZK8" s="152"/>
      <c r="PZL8" s="152"/>
      <c r="PZM8" s="152"/>
      <c r="PZN8" s="152"/>
      <c r="PZO8" s="152"/>
      <c r="PZP8" s="152"/>
      <c r="PZQ8" s="152"/>
      <c r="PZR8" s="152"/>
      <c r="PZS8" s="152"/>
      <c r="PZT8" s="152"/>
      <c r="PZU8" s="152"/>
      <c r="PZV8" s="152"/>
      <c r="PZW8" s="152"/>
      <c r="PZX8" s="152"/>
      <c r="PZY8" s="152"/>
      <c r="PZZ8" s="152"/>
      <c r="QAA8" s="152"/>
      <c r="QAB8" s="152"/>
      <c r="QAC8" s="152"/>
      <c r="QAD8" s="152"/>
      <c r="QAE8" s="152"/>
      <c r="QAF8" s="152"/>
      <c r="QAG8" s="152"/>
      <c r="QAH8" s="152"/>
      <c r="QAI8" s="152"/>
      <c r="QAJ8" s="152"/>
      <c r="QAK8" s="152"/>
      <c r="QAL8" s="152"/>
      <c r="QAM8" s="152"/>
      <c r="QAN8" s="152"/>
      <c r="QAO8" s="152"/>
      <c r="QAP8" s="152"/>
      <c r="QAQ8" s="152"/>
      <c r="QAR8" s="152"/>
      <c r="QAS8" s="152"/>
      <c r="QAT8" s="152"/>
      <c r="QAU8" s="152"/>
      <c r="QAV8" s="152"/>
      <c r="QAW8" s="152"/>
      <c r="QAX8" s="152"/>
      <c r="QAY8" s="152"/>
      <c r="QAZ8" s="152"/>
      <c r="QBA8" s="152"/>
      <c r="QBB8" s="152"/>
      <c r="QBC8" s="152"/>
      <c r="QBD8" s="152"/>
      <c r="QBE8" s="152"/>
      <c r="QBF8" s="152"/>
      <c r="QBG8" s="152"/>
      <c r="QBH8" s="152"/>
      <c r="QBI8" s="152"/>
      <c r="QBJ8" s="152"/>
      <c r="QBK8" s="152"/>
      <c r="QBL8" s="152"/>
      <c r="QBM8" s="152"/>
      <c r="QBN8" s="152"/>
      <c r="QBO8" s="152"/>
      <c r="QBP8" s="152"/>
      <c r="QBQ8" s="152"/>
      <c r="QBR8" s="152"/>
      <c r="QBS8" s="152"/>
      <c r="QBT8" s="152"/>
      <c r="QBU8" s="152"/>
      <c r="QBV8" s="152"/>
      <c r="QBW8" s="152"/>
      <c r="QBX8" s="152"/>
      <c r="QBY8" s="152"/>
      <c r="QBZ8" s="152"/>
      <c r="QCA8" s="152"/>
      <c r="QCB8" s="152"/>
      <c r="QCC8" s="152"/>
      <c r="QCD8" s="152"/>
      <c r="QCE8" s="152"/>
      <c r="QCF8" s="152"/>
      <c r="QCG8" s="152"/>
      <c r="QCH8" s="152"/>
      <c r="QCI8" s="152"/>
      <c r="QCJ8" s="152"/>
      <c r="QCK8" s="152"/>
      <c r="QCL8" s="152"/>
      <c r="QCM8" s="152"/>
      <c r="QCN8" s="152"/>
      <c r="QCO8" s="152"/>
      <c r="QCP8" s="152"/>
      <c r="QCQ8" s="152"/>
      <c r="QCR8" s="152"/>
      <c r="QCS8" s="152"/>
      <c r="QCT8" s="152"/>
      <c r="QCU8" s="152"/>
      <c r="QCV8" s="152"/>
      <c r="QCW8" s="152"/>
      <c r="QCX8" s="152"/>
      <c r="QCY8" s="152"/>
      <c r="QCZ8" s="152"/>
      <c r="QDA8" s="152"/>
      <c r="QDB8" s="152"/>
      <c r="QDC8" s="152"/>
      <c r="QDD8" s="152"/>
      <c r="QDE8" s="152"/>
      <c r="QDF8" s="152"/>
      <c r="QDG8" s="152"/>
      <c r="QDH8" s="152"/>
      <c r="QDI8" s="152"/>
      <c r="QDJ8" s="152"/>
      <c r="QDK8" s="152"/>
      <c r="QDL8" s="152"/>
      <c r="QDM8" s="152"/>
      <c r="QDN8" s="152"/>
      <c r="QDO8" s="152"/>
      <c r="QDP8" s="152"/>
      <c r="QDQ8" s="152"/>
      <c r="QDR8" s="152"/>
      <c r="QDS8" s="152"/>
      <c r="QDT8" s="152"/>
      <c r="QDU8" s="152"/>
      <c r="QDV8" s="152"/>
      <c r="QDW8" s="152"/>
      <c r="QDX8" s="152"/>
      <c r="QDY8" s="152"/>
      <c r="QDZ8" s="152"/>
      <c r="QEA8" s="152"/>
      <c r="QEB8" s="152"/>
      <c r="QEC8" s="152"/>
      <c r="QED8" s="152"/>
      <c r="QEE8" s="152"/>
      <c r="QEF8" s="152"/>
      <c r="QEG8" s="152"/>
      <c r="QEH8" s="152"/>
      <c r="QEI8" s="152"/>
      <c r="QEJ8" s="152"/>
      <c r="QEK8" s="152"/>
      <c r="QEL8" s="152"/>
      <c r="QEM8" s="152"/>
      <c r="QEN8" s="152"/>
      <c r="QEO8" s="152"/>
      <c r="QEP8" s="152"/>
      <c r="QEQ8" s="152"/>
      <c r="QER8" s="152"/>
      <c r="QES8" s="152"/>
      <c r="QET8" s="152"/>
      <c r="QEU8" s="152"/>
      <c r="QEV8" s="152"/>
      <c r="QEW8" s="152"/>
      <c r="QEX8" s="152"/>
      <c r="QEY8" s="152"/>
      <c r="QEZ8" s="152"/>
      <c r="QFA8" s="152"/>
      <c r="QFB8" s="152"/>
      <c r="QFC8" s="152"/>
      <c r="QFD8" s="152"/>
      <c r="QFE8" s="152"/>
      <c r="QFF8" s="152"/>
      <c r="QFG8" s="152"/>
      <c r="QFH8" s="152"/>
      <c r="QFI8" s="152"/>
      <c r="QFJ8" s="152"/>
      <c r="QFK8" s="152"/>
      <c r="QFL8" s="152"/>
      <c r="QFM8" s="152"/>
      <c r="QFN8" s="152"/>
      <c r="QFO8" s="152"/>
      <c r="QFP8" s="152"/>
      <c r="QFQ8" s="152"/>
      <c r="QFR8" s="152"/>
      <c r="QFS8" s="152"/>
      <c r="QFT8" s="152"/>
      <c r="QFU8" s="152"/>
      <c r="QFV8" s="152"/>
      <c r="QFW8" s="152"/>
      <c r="QFX8" s="152"/>
      <c r="QFY8" s="152"/>
      <c r="QFZ8" s="152"/>
      <c r="QGA8" s="152"/>
      <c r="QGB8" s="152"/>
      <c r="QGC8" s="152"/>
      <c r="QGD8" s="152"/>
      <c r="QGE8" s="152"/>
      <c r="QGF8" s="152"/>
      <c r="QGG8" s="152"/>
      <c r="QGH8" s="152"/>
      <c r="QGI8" s="152"/>
      <c r="QGJ8" s="152"/>
      <c r="QGK8" s="152"/>
      <c r="QGL8" s="152"/>
      <c r="QGM8" s="152"/>
      <c r="QGN8" s="152"/>
      <c r="QGO8" s="152"/>
      <c r="QGP8" s="152"/>
      <c r="QGQ8" s="152"/>
      <c r="QGR8" s="152"/>
      <c r="QGS8" s="152"/>
      <c r="QGT8" s="152"/>
      <c r="QGU8" s="152"/>
      <c r="QGV8" s="152"/>
      <c r="QGW8" s="152"/>
      <c r="QGX8" s="152"/>
      <c r="QGY8" s="152"/>
      <c r="QGZ8" s="152"/>
      <c r="QHA8" s="152"/>
      <c r="QHB8" s="152"/>
      <c r="QHC8" s="152"/>
      <c r="QHD8" s="152"/>
      <c r="QHE8" s="152"/>
      <c r="QHF8" s="152"/>
      <c r="QHG8" s="152"/>
      <c r="QHH8" s="152"/>
      <c r="QHI8" s="152"/>
      <c r="QHJ8" s="152"/>
      <c r="QHK8" s="152"/>
      <c r="QHL8" s="152"/>
      <c r="QHM8" s="152"/>
      <c r="QHN8" s="152"/>
      <c r="QHO8" s="152"/>
      <c r="QHP8" s="152"/>
      <c r="QHQ8" s="152"/>
      <c r="QHR8" s="152"/>
      <c r="QHS8" s="152"/>
      <c r="QHT8" s="152"/>
      <c r="QHU8" s="152"/>
      <c r="QHV8" s="152"/>
      <c r="QHW8" s="152"/>
      <c r="QHX8" s="152"/>
      <c r="QHY8" s="152"/>
      <c r="QHZ8" s="152"/>
      <c r="QIA8" s="152"/>
      <c r="QIB8" s="152"/>
      <c r="QIC8" s="152"/>
      <c r="QID8" s="152"/>
      <c r="QIE8" s="152"/>
      <c r="QIF8" s="152"/>
      <c r="QIG8" s="152"/>
      <c r="QIH8" s="152"/>
      <c r="QII8" s="152"/>
      <c r="QIJ8" s="152"/>
      <c r="QIK8" s="152"/>
      <c r="QIL8" s="152"/>
      <c r="QIM8" s="152"/>
      <c r="QIN8" s="152"/>
      <c r="QIO8" s="152"/>
      <c r="QIP8" s="152"/>
      <c r="QIQ8" s="152"/>
      <c r="QIR8" s="152"/>
      <c r="QIS8" s="152"/>
      <c r="QIT8" s="152"/>
      <c r="QIU8" s="152"/>
      <c r="QIV8" s="152"/>
      <c r="QIW8" s="152"/>
      <c r="QIX8" s="152"/>
      <c r="QIY8" s="152"/>
      <c r="QIZ8" s="152"/>
      <c r="QJA8" s="152"/>
      <c r="QJB8" s="152"/>
      <c r="QJC8" s="152"/>
      <c r="QJD8" s="152"/>
      <c r="QJE8" s="152"/>
      <c r="QJF8" s="152"/>
      <c r="QJG8" s="152"/>
      <c r="QJH8" s="152"/>
      <c r="QJI8" s="152"/>
      <c r="QJJ8" s="152"/>
      <c r="QJK8" s="152"/>
      <c r="QJL8" s="152"/>
      <c r="QJM8" s="152"/>
      <c r="QJN8" s="152"/>
      <c r="QJO8" s="152"/>
      <c r="QJP8" s="152"/>
      <c r="QJQ8" s="152"/>
      <c r="QJR8" s="152"/>
      <c r="QJS8" s="152"/>
      <c r="QJT8" s="152"/>
      <c r="QJU8" s="152"/>
      <c r="QJV8" s="152"/>
      <c r="QJW8" s="152"/>
      <c r="QJX8" s="152"/>
      <c r="QJY8" s="152"/>
      <c r="QJZ8" s="152"/>
      <c r="QKA8" s="152"/>
      <c r="QKB8" s="152"/>
      <c r="QKC8" s="152"/>
      <c r="QKD8" s="152"/>
      <c r="QKE8" s="152"/>
      <c r="QKF8" s="152"/>
      <c r="QKG8" s="152"/>
      <c r="QKH8" s="152"/>
      <c r="QKI8" s="152"/>
      <c r="QKJ8" s="152"/>
      <c r="QKK8" s="152"/>
      <c r="QKL8" s="152"/>
      <c r="QKM8" s="152"/>
      <c r="QKN8" s="152"/>
      <c r="QKO8" s="152"/>
      <c r="QKP8" s="152"/>
      <c r="QKQ8" s="152"/>
      <c r="QKR8" s="152"/>
      <c r="QKS8" s="152"/>
      <c r="QKT8" s="152"/>
      <c r="QKU8" s="152"/>
      <c r="QKV8" s="152"/>
      <c r="QKW8" s="152"/>
      <c r="QKX8" s="152"/>
      <c r="QKY8" s="152"/>
      <c r="QKZ8" s="152"/>
      <c r="QLA8" s="152"/>
      <c r="QLB8" s="152"/>
      <c r="QLC8" s="152"/>
      <c r="QLD8" s="152"/>
      <c r="QLE8" s="152"/>
      <c r="QLF8" s="152"/>
      <c r="QLG8" s="152"/>
      <c r="QLH8" s="152"/>
      <c r="QLI8" s="152"/>
      <c r="QLJ8" s="152"/>
      <c r="QLK8" s="152"/>
      <c r="QLL8" s="152"/>
      <c r="QLM8" s="152"/>
      <c r="QLN8" s="152"/>
      <c r="QLO8" s="152"/>
      <c r="QLP8" s="152"/>
      <c r="QLQ8" s="152"/>
      <c r="QLR8" s="152"/>
      <c r="QLS8" s="152"/>
      <c r="QLT8" s="152"/>
      <c r="QLU8" s="152"/>
      <c r="QLV8" s="152"/>
      <c r="QLW8" s="152"/>
      <c r="QLX8" s="152"/>
      <c r="QLY8" s="152"/>
      <c r="QLZ8" s="152"/>
      <c r="QMA8" s="152"/>
      <c r="QMB8" s="152"/>
      <c r="QMC8" s="152"/>
      <c r="QMD8" s="152"/>
      <c r="QME8" s="152"/>
      <c r="QMF8" s="152"/>
      <c r="QMG8" s="152"/>
      <c r="QMH8" s="152"/>
      <c r="QMI8" s="152"/>
      <c r="QMJ8" s="152"/>
      <c r="QMK8" s="152"/>
      <c r="QML8" s="152"/>
      <c r="QMM8" s="152"/>
      <c r="QMN8" s="152"/>
      <c r="QMO8" s="152"/>
      <c r="QMP8" s="152"/>
      <c r="QMQ8" s="152"/>
      <c r="QMR8" s="152"/>
      <c r="QMS8" s="152"/>
      <c r="QMT8" s="152"/>
      <c r="QMU8" s="152"/>
      <c r="QMV8" s="152"/>
      <c r="QMW8" s="152"/>
      <c r="QMX8" s="152"/>
      <c r="QMY8" s="152"/>
      <c r="QMZ8" s="152"/>
      <c r="QNA8" s="152"/>
      <c r="QNB8" s="152"/>
      <c r="QNC8" s="152"/>
      <c r="QND8" s="152"/>
      <c r="QNE8" s="152"/>
      <c r="QNF8" s="152"/>
      <c r="QNG8" s="152"/>
      <c r="QNH8" s="152"/>
      <c r="QNI8" s="152"/>
      <c r="QNJ8" s="152"/>
      <c r="QNK8" s="152"/>
      <c r="QNL8" s="152"/>
      <c r="QNM8" s="152"/>
      <c r="QNN8" s="152"/>
      <c r="QNO8" s="152"/>
      <c r="QNP8" s="152"/>
      <c r="QNQ8" s="152"/>
      <c r="QNR8" s="152"/>
      <c r="QNS8" s="152"/>
      <c r="QNT8" s="152"/>
      <c r="QNU8" s="152"/>
      <c r="QNV8" s="152"/>
      <c r="QNW8" s="152"/>
      <c r="QNX8" s="152"/>
      <c r="QNY8" s="152"/>
      <c r="QNZ8" s="152"/>
      <c r="QOA8" s="152"/>
      <c r="QOB8" s="152"/>
      <c r="QOC8" s="152"/>
      <c r="QOD8" s="152"/>
      <c r="QOE8" s="152"/>
      <c r="QOF8" s="152"/>
      <c r="QOG8" s="152"/>
      <c r="QOH8" s="152"/>
      <c r="QOI8" s="152"/>
      <c r="QOJ8" s="152"/>
      <c r="QOK8" s="152"/>
      <c r="QOL8" s="152"/>
      <c r="QOM8" s="152"/>
      <c r="QON8" s="152"/>
      <c r="QOO8" s="152"/>
      <c r="QOP8" s="152"/>
      <c r="QOQ8" s="152"/>
      <c r="QOR8" s="152"/>
      <c r="QOS8" s="152"/>
      <c r="QOT8" s="152"/>
      <c r="QOU8" s="152"/>
      <c r="QOV8" s="152"/>
      <c r="QOW8" s="152"/>
      <c r="QOX8" s="152"/>
      <c r="QOY8" s="152"/>
      <c r="QOZ8" s="152"/>
      <c r="QPA8" s="152"/>
      <c r="QPB8" s="152"/>
      <c r="QPC8" s="152"/>
      <c r="QPD8" s="152"/>
      <c r="QPE8" s="152"/>
      <c r="QPF8" s="152"/>
      <c r="QPG8" s="152"/>
      <c r="QPH8" s="152"/>
      <c r="QPI8" s="152"/>
      <c r="QPJ8" s="152"/>
      <c r="QPK8" s="152"/>
      <c r="QPL8" s="152"/>
      <c r="QPM8" s="152"/>
      <c r="QPN8" s="152"/>
      <c r="QPO8" s="152"/>
      <c r="QPP8" s="152"/>
      <c r="QPQ8" s="152"/>
      <c r="QPR8" s="152"/>
      <c r="QPS8" s="152"/>
      <c r="QPT8" s="152"/>
      <c r="QPU8" s="152"/>
      <c r="QPV8" s="152"/>
      <c r="QPW8" s="152"/>
      <c r="QPX8" s="152"/>
      <c r="QPY8" s="152"/>
      <c r="QPZ8" s="152"/>
      <c r="QQA8" s="152"/>
      <c r="QQB8" s="152"/>
      <c r="QQC8" s="152"/>
      <c r="QQD8" s="152"/>
      <c r="QQE8" s="152"/>
      <c r="QQF8" s="152"/>
      <c r="QQG8" s="152"/>
      <c r="QQH8" s="152"/>
      <c r="QQI8" s="152"/>
      <c r="QQJ8" s="152"/>
      <c r="QQK8" s="152"/>
      <c r="QQL8" s="152"/>
      <c r="QQM8" s="152"/>
      <c r="QQN8" s="152"/>
      <c r="QQO8" s="152"/>
      <c r="QQP8" s="152"/>
      <c r="QQQ8" s="152"/>
      <c r="QQR8" s="152"/>
      <c r="QQS8" s="152"/>
      <c r="QQT8" s="152"/>
      <c r="QQU8" s="152"/>
      <c r="QQV8" s="152"/>
      <c r="QQW8" s="152"/>
      <c r="QQX8" s="152"/>
      <c r="QQY8" s="152"/>
      <c r="QQZ8" s="152"/>
      <c r="QRA8" s="152"/>
      <c r="QRB8" s="152"/>
      <c r="QRC8" s="152"/>
      <c r="QRD8" s="152"/>
      <c r="QRE8" s="152"/>
      <c r="QRF8" s="152"/>
      <c r="QRG8" s="152"/>
      <c r="QRH8" s="152"/>
      <c r="QRI8" s="152"/>
      <c r="QRJ8" s="152"/>
      <c r="QRK8" s="152"/>
      <c r="QRL8" s="152"/>
      <c r="QRM8" s="152"/>
      <c r="QRN8" s="152"/>
      <c r="QRO8" s="152"/>
      <c r="QRP8" s="152"/>
      <c r="QRQ8" s="152"/>
      <c r="QRR8" s="152"/>
      <c r="QRS8" s="152"/>
      <c r="QRT8" s="152"/>
      <c r="QRU8" s="152"/>
      <c r="QRV8" s="152"/>
      <c r="QRW8" s="152"/>
      <c r="QRX8" s="152"/>
      <c r="QRY8" s="152"/>
      <c r="QRZ8" s="152"/>
      <c r="QSA8" s="152"/>
      <c r="QSB8" s="152"/>
      <c r="QSC8" s="152"/>
      <c r="QSD8" s="152"/>
      <c r="QSE8" s="152"/>
      <c r="QSF8" s="152"/>
      <c r="QSG8" s="152"/>
      <c r="QSH8" s="152"/>
      <c r="QSI8" s="152"/>
      <c r="QSJ8" s="152"/>
      <c r="QSK8" s="152"/>
      <c r="QSL8" s="152"/>
      <c r="QSM8" s="152"/>
      <c r="QSN8" s="152"/>
      <c r="QSO8" s="152"/>
      <c r="QSP8" s="152"/>
      <c r="QSQ8" s="152"/>
      <c r="QSR8" s="152"/>
      <c r="QSS8" s="152"/>
      <c r="QST8" s="152"/>
      <c r="QSU8" s="152"/>
      <c r="QSV8" s="152"/>
      <c r="QSW8" s="152"/>
      <c r="QSX8" s="152"/>
      <c r="QSY8" s="152"/>
      <c r="QSZ8" s="152"/>
      <c r="QTA8" s="152"/>
      <c r="QTB8" s="152"/>
      <c r="QTC8" s="152"/>
      <c r="QTD8" s="152"/>
      <c r="QTE8" s="152"/>
      <c r="QTF8" s="152"/>
      <c r="QTG8" s="152"/>
      <c r="QTH8" s="152"/>
      <c r="QTI8" s="152"/>
      <c r="QTJ8" s="152"/>
      <c r="QTK8" s="152"/>
      <c r="QTL8" s="152"/>
      <c r="QTM8" s="152"/>
      <c r="QTN8" s="152"/>
      <c r="QTO8" s="152"/>
      <c r="QTP8" s="152"/>
      <c r="QTQ8" s="152"/>
      <c r="QTR8" s="152"/>
      <c r="QTS8" s="152"/>
      <c r="QTT8" s="152"/>
      <c r="QTU8" s="152"/>
      <c r="QTV8" s="152"/>
      <c r="QTW8" s="152"/>
      <c r="QTX8" s="152"/>
      <c r="QTY8" s="152"/>
      <c r="QTZ8" s="152"/>
      <c r="QUA8" s="152"/>
      <c r="QUB8" s="152"/>
      <c r="QUC8" s="152"/>
      <c r="QUD8" s="152"/>
      <c r="QUE8" s="152"/>
      <c r="QUF8" s="152"/>
      <c r="QUG8" s="152"/>
      <c r="QUH8" s="152"/>
      <c r="QUI8" s="152"/>
      <c r="QUJ8" s="152"/>
      <c r="QUK8" s="152"/>
      <c r="QUL8" s="152"/>
      <c r="QUM8" s="152"/>
      <c r="QUN8" s="152"/>
      <c r="QUO8" s="152"/>
      <c r="QUP8" s="152"/>
      <c r="QUQ8" s="152"/>
      <c r="QUR8" s="152"/>
      <c r="QUS8" s="152"/>
      <c r="QUT8" s="152"/>
      <c r="QUU8" s="152"/>
      <c r="QUV8" s="152"/>
      <c r="QUW8" s="152"/>
      <c r="QUX8" s="152"/>
      <c r="QUY8" s="152"/>
      <c r="QUZ8" s="152"/>
      <c r="QVA8" s="152"/>
      <c r="QVB8" s="152"/>
      <c r="QVC8" s="152"/>
      <c r="QVD8" s="152"/>
      <c r="QVE8" s="152"/>
      <c r="QVF8" s="152"/>
      <c r="QVG8" s="152"/>
      <c r="QVH8" s="152"/>
      <c r="QVI8" s="152"/>
      <c r="QVJ8" s="152"/>
      <c r="QVK8" s="152"/>
      <c r="QVL8" s="152"/>
      <c r="QVM8" s="152"/>
      <c r="QVN8" s="152"/>
      <c r="QVO8" s="152"/>
      <c r="QVP8" s="152"/>
      <c r="QVQ8" s="152"/>
      <c r="QVR8" s="152"/>
      <c r="QVS8" s="152"/>
      <c r="QVT8" s="152"/>
      <c r="QVU8" s="152"/>
      <c r="QVV8" s="152"/>
      <c r="QVW8" s="152"/>
      <c r="QVX8" s="152"/>
      <c r="QVY8" s="152"/>
      <c r="QVZ8" s="152"/>
      <c r="QWA8" s="152"/>
      <c r="QWB8" s="152"/>
      <c r="QWC8" s="152"/>
      <c r="QWD8" s="152"/>
      <c r="QWE8" s="152"/>
      <c r="QWF8" s="152"/>
      <c r="QWG8" s="152"/>
      <c r="QWH8" s="152"/>
      <c r="QWI8" s="152"/>
      <c r="QWJ8" s="152"/>
      <c r="QWK8" s="152"/>
      <c r="QWL8" s="152"/>
      <c r="QWM8" s="152"/>
      <c r="QWN8" s="152"/>
      <c r="QWO8" s="152"/>
      <c r="QWP8" s="152"/>
      <c r="QWQ8" s="152"/>
      <c r="QWR8" s="152"/>
      <c r="QWS8" s="152"/>
      <c r="QWT8" s="152"/>
      <c r="QWU8" s="152"/>
      <c r="QWV8" s="152"/>
      <c r="QWW8" s="152"/>
      <c r="QWX8" s="152"/>
      <c r="QWY8" s="152"/>
      <c r="QWZ8" s="152"/>
      <c r="QXA8" s="152"/>
      <c r="QXB8" s="152"/>
      <c r="QXC8" s="152"/>
      <c r="QXD8" s="152"/>
      <c r="QXE8" s="152"/>
      <c r="QXF8" s="152"/>
      <c r="QXG8" s="152"/>
      <c r="QXH8" s="152"/>
      <c r="QXI8" s="152"/>
      <c r="QXJ8" s="152"/>
      <c r="QXK8" s="152"/>
      <c r="QXL8" s="152"/>
      <c r="QXM8" s="152"/>
      <c r="QXN8" s="152"/>
      <c r="QXO8" s="152"/>
      <c r="QXP8" s="152"/>
      <c r="QXQ8" s="152"/>
      <c r="QXR8" s="152"/>
      <c r="QXS8" s="152"/>
      <c r="QXT8" s="152"/>
      <c r="QXU8" s="152"/>
      <c r="QXV8" s="152"/>
      <c r="QXW8" s="152"/>
      <c r="QXX8" s="152"/>
      <c r="QXY8" s="152"/>
      <c r="QXZ8" s="152"/>
      <c r="QYA8" s="152"/>
      <c r="QYB8" s="152"/>
      <c r="QYC8" s="152"/>
      <c r="QYD8" s="152"/>
      <c r="QYE8" s="152"/>
      <c r="QYF8" s="152"/>
      <c r="QYG8" s="152"/>
      <c r="QYH8" s="152"/>
      <c r="QYI8" s="152"/>
      <c r="QYJ8" s="152"/>
      <c r="QYK8" s="152"/>
      <c r="QYL8" s="152"/>
      <c r="QYM8" s="152"/>
      <c r="QYN8" s="152"/>
      <c r="QYO8" s="152"/>
      <c r="QYP8" s="152"/>
      <c r="QYQ8" s="152"/>
      <c r="QYR8" s="152"/>
      <c r="QYS8" s="152"/>
      <c r="QYT8" s="152"/>
      <c r="QYU8" s="152"/>
      <c r="QYV8" s="152"/>
      <c r="QYW8" s="152"/>
      <c r="QYX8" s="152"/>
      <c r="QYY8" s="152"/>
      <c r="QYZ8" s="152"/>
      <c r="QZA8" s="152"/>
      <c r="QZB8" s="152"/>
      <c r="QZC8" s="152"/>
      <c r="QZD8" s="152"/>
      <c r="QZE8" s="152"/>
      <c r="QZF8" s="152"/>
      <c r="QZG8" s="152"/>
      <c r="QZH8" s="152"/>
      <c r="QZI8" s="152"/>
      <c r="QZJ8" s="152"/>
      <c r="QZK8" s="152"/>
      <c r="QZL8" s="152"/>
      <c r="QZM8" s="152"/>
      <c r="QZN8" s="152"/>
      <c r="QZO8" s="152"/>
      <c r="QZP8" s="152"/>
      <c r="QZQ8" s="152"/>
      <c r="QZR8" s="152"/>
      <c r="QZS8" s="152"/>
      <c r="QZT8" s="152"/>
      <c r="QZU8" s="152"/>
      <c r="QZV8" s="152"/>
      <c r="QZW8" s="152"/>
      <c r="QZX8" s="152"/>
      <c r="QZY8" s="152"/>
      <c r="QZZ8" s="152"/>
      <c r="RAA8" s="152"/>
      <c r="RAB8" s="152"/>
      <c r="RAC8" s="152"/>
      <c r="RAD8" s="152"/>
      <c r="RAE8" s="152"/>
      <c r="RAF8" s="152"/>
      <c r="RAG8" s="152"/>
      <c r="RAH8" s="152"/>
      <c r="RAI8" s="152"/>
      <c r="RAJ8" s="152"/>
      <c r="RAK8" s="152"/>
      <c r="RAL8" s="152"/>
      <c r="RAM8" s="152"/>
      <c r="RAN8" s="152"/>
      <c r="RAO8" s="152"/>
      <c r="RAP8" s="152"/>
      <c r="RAQ8" s="152"/>
      <c r="RAR8" s="152"/>
      <c r="RAS8" s="152"/>
      <c r="RAT8" s="152"/>
      <c r="RAU8" s="152"/>
      <c r="RAV8" s="152"/>
      <c r="RAW8" s="152"/>
      <c r="RAX8" s="152"/>
      <c r="RAY8" s="152"/>
      <c r="RAZ8" s="152"/>
      <c r="RBA8" s="152"/>
      <c r="RBB8" s="152"/>
      <c r="RBC8" s="152"/>
      <c r="RBD8" s="152"/>
      <c r="RBE8" s="152"/>
      <c r="RBF8" s="152"/>
      <c r="RBG8" s="152"/>
      <c r="RBH8" s="152"/>
      <c r="RBI8" s="152"/>
      <c r="RBJ8" s="152"/>
      <c r="RBK8" s="152"/>
      <c r="RBL8" s="152"/>
      <c r="RBM8" s="152"/>
      <c r="RBN8" s="152"/>
      <c r="RBO8" s="152"/>
      <c r="RBP8" s="152"/>
      <c r="RBQ8" s="152"/>
      <c r="RBR8" s="152"/>
      <c r="RBS8" s="152"/>
      <c r="RBT8" s="152"/>
      <c r="RBU8" s="152"/>
      <c r="RBV8" s="152"/>
      <c r="RBW8" s="152"/>
      <c r="RBX8" s="152"/>
      <c r="RBY8" s="152"/>
      <c r="RBZ8" s="152"/>
      <c r="RCA8" s="152"/>
      <c r="RCB8" s="152"/>
      <c r="RCC8" s="152"/>
      <c r="RCD8" s="152"/>
      <c r="RCE8" s="152"/>
      <c r="RCF8" s="152"/>
      <c r="RCG8" s="152"/>
      <c r="RCH8" s="152"/>
      <c r="RCI8" s="152"/>
      <c r="RCJ8" s="152"/>
      <c r="RCK8" s="152"/>
      <c r="RCL8" s="152"/>
      <c r="RCM8" s="152"/>
      <c r="RCN8" s="152"/>
      <c r="RCO8" s="152"/>
      <c r="RCP8" s="152"/>
      <c r="RCQ8" s="152"/>
      <c r="RCR8" s="152"/>
      <c r="RCS8" s="152"/>
      <c r="RCT8" s="152"/>
      <c r="RCU8" s="152"/>
      <c r="RCV8" s="152"/>
      <c r="RCW8" s="152"/>
      <c r="RCX8" s="152"/>
      <c r="RCY8" s="152"/>
      <c r="RCZ8" s="152"/>
      <c r="RDA8" s="152"/>
      <c r="RDB8" s="152"/>
      <c r="RDC8" s="152"/>
      <c r="RDD8" s="152"/>
      <c r="RDE8" s="152"/>
      <c r="RDF8" s="152"/>
      <c r="RDG8" s="152"/>
      <c r="RDH8" s="152"/>
      <c r="RDI8" s="152"/>
      <c r="RDJ8" s="152"/>
      <c r="RDK8" s="152"/>
      <c r="RDL8" s="152"/>
      <c r="RDM8" s="152"/>
      <c r="RDN8" s="152"/>
      <c r="RDO8" s="152"/>
      <c r="RDP8" s="152"/>
      <c r="RDQ8" s="152"/>
      <c r="RDR8" s="152"/>
      <c r="RDS8" s="152"/>
      <c r="RDT8" s="152"/>
      <c r="RDU8" s="152"/>
      <c r="RDV8" s="152"/>
      <c r="RDW8" s="152"/>
      <c r="RDX8" s="152"/>
      <c r="RDY8" s="152"/>
      <c r="RDZ8" s="152"/>
      <c r="REA8" s="152"/>
      <c r="REB8" s="152"/>
      <c r="REC8" s="152"/>
      <c r="RED8" s="152"/>
      <c r="REE8" s="152"/>
      <c r="REF8" s="152"/>
      <c r="REG8" s="152"/>
      <c r="REH8" s="152"/>
      <c r="REI8" s="152"/>
      <c r="REJ8" s="152"/>
      <c r="REK8" s="152"/>
      <c r="REL8" s="152"/>
      <c r="REM8" s="152"/>
      <c r="REN8" s="152"/>
      <c r="REO8" s="152"/>
      <c r="REP8" s="152"/>
      <c r="REQ8" s="152"/>
      <c r="RER8" s="152"/>
      <c r="RES8" s="152"/>
      <c r="RET8" s="152"/>
      <c r="REU8" s="152"/>
      <c r="REV8" s="152"/>
      <c r="REW8" s="152"/>
      <c r="REX8" s="152"/>
      <c r="REY8" s="152"/>
      <c r="REZ8" s="152"/>
      <c r="RFA8" s="152"/>
      <c r="RFB8" s="152"/>
      <c r="RFC8" s="152"/>
      <c r="RFD8" s="152"/>
      <c r="RFE8" s="152"/>
      <c r="RFF8" s="152"/>
      <c r="RFG8" s="152"/>
      <c r="RFH8" s="152"/>
      <c r="RFI8" s="152"/>
      <c r="RFJ8" s="152"/>
      <c r="RFK8" s="152"/>
      <c r="RFL8" s="152"/>
      <c r="RFM8" s="152"/>
      <c r="RFN8" s="152"/>
      <c r="RFO8" s="152"/>
      <c r="RFP8" s="152"/>
      <c r="RFQ8" s="152"/>
      <c r="RFR8" s="152"/>
      <c r="RFS8" s="152"/>
      <c r="RFT8" s="152"/>
      <c r="RFU8" s="152"/>
      <c r="RFV8" s="152"/>
      <c r="RFW8" s="152"/>
      <c r="RFX8" s="152"/>
      <c r="RFY8" s="152"/>
      <c r="RFZ8" s="152"/>
      <c r="RGA8" s="152"/>
      <c r="RGB8" s="152"/>
      <c r="RGC8" s="152"/>
      <c r="RGD8" s="152"/>
      <c r="RGE8" s="152"/>
      <c r="RGF8" s="152"/>
      <c r="RGG8" s="152"/>
      <c r="RGH8" s="152"/>
      <c r="RGI8" s="152"/>
      <c r="RGJ8" s="152"/>
      <c r="RGK8" s="152"/>
      <c r="RGL8" s="152"/>
      <c r="RGM8" s="152"/>
      <c r="RGN8" s="152"/>
      <c r="RGO8" s="152"/>
      <c r="RGP8" s="152"/>
      <c r="RGQ8" s="152"/>
      <c r="RGR8" s="152"/>
      <c r="RGS8" s="152"/>
      <c r="RGT8" s="152"/>
      <c r="RGU8" s="152"/>
      <c r="RGV8" s="152"/>
      <c r="RGW8" s="152"/>
      <c r="RGX8" s="152"/>
      <c r="RGY8" s="152"/>
      <c r="RGZ8" s="152"/>
      <c r="RHA8" s="152"/>
      <c r="RHB8" s="152"/>
      <c r="RHC8" s="152"/>
      <c r="RHD8" s="152"/>
      <c r="RHE8" s="152"/>
      <c r="RHF8" s="152"/>
      <c r="RHG8" s="152"/>
      <c r="RHH8" s="152"/>
      <c r="RHI8" s="152"/>
      <c r="RHJ8" s="152"/>
      <c r="RHK8" s="152"/>
      <c r="RHL8" s="152"/>
      <c r="RHM8" s="152"/>
      <c r="RHN8" s="152"/>
      <c r="RHO8" s="152"/>
      <c r="RHP8" s="152"/>
      <c r="RHQ8" s="152"/>
      <c r="RHR8" s="152"/>
      <c r="RHS8" s="152"/>
      <c r="RHT8" s="152"/>
      <c r="RHU8" s="152"/>
      <c r="RHV8" s="152"/>
      <c r="RHW8" s="152"/>
      <c r="RHX8" s="152"/>
      <c r="RHY8" s="152"/>
      <c r="RHZ8" s="152"/>
      <c r="RIA8" s="152"/>
      <c r="RIB8" s="152"/>
      <c r="RIC8" s="152"/>
      <c r="RID8" s="152"/>
      <c r="RIE8" s="152"/>
      <c r="RIF8" s="152"/>
      <c r="RIG8" s="152"/>
      <c r="RIH8" s="152"/>
      <c r="RII8" s="152"/>
      <c r="RIJ8" s="152"/>
      <c r="RIK8" s="152"/>
      <c r="RIL8" s="152"/>
      <c r="RIM8" s="152"/>
      <c r="RIN8" s="152"/>
      <c r="RIO8" s="152"/>
      <c r="RIP8" s="152"/>
      <c r="RIQ8" s="152"/>
      <c r="RIR8" s="152"/>
      <c r="RIS8" s="152"/>
      <c r="RIT8" s="152"/>
      <c r="RIU8" s="152"/>
      <c r="RIV8" s="152"/>
      <c r="RIW8" s="152"/>
      <c r="RIX8" s="152"/>
      <c r="RIY8" s="152"/>
      <c r="RIZ8" s="152"/>
      <c r="RJA8" s="152"/>
      <c r="RJB8" s="152"/>
      <c r="RJC8" s="152"/>
      <c r="RJD8" s="152"/>
      <c r="RJE8" s="152"/>
      <c r="RJF8" s="152"/>
      <c r="RJG8" s="152"/>
      <c r="RJH8" s="152"/>
      <c r="RJI8" s="152"/>
      <c r="RJJ8" s="152"/>
      <c r="RJK8" s="152"/>
      <c r="RJL8" s="152"/>
      <c r="RJM8" s="152"/>
      <c r="RJN8" s="152"/>
      <c r="RJO8" s="152"/>
      <c r="RJP8" s="152"/>
      <c r="RJQ8" s="152"/>
      <c r="RJR8" s="152"/>
      <c r="RJS8" s="152"/>
      <c r="RJT8" s="152"/>
      <c r="RJU8" s="152"/>
      <c r="RJV8" s="152"/>
      <c r="RJW8" s="152"/>
      <c r="RJX8" s="152"/>
      <c r="RJY8" s="152"/>
      <c r="RJZ8" s="152"/>
      <c r="RKA8" s="152"/>
      <c r="RKB8" s="152"/>
      <c r="RKC8" s="152"/>
      <c r="RKD8" s="152"/>
      <c r="RKE8" s="152"/>
      <c r="RKF8" s="152"/>
      <c r="RKG8" s="152"/>
      <c r="RKH8" s="152"/>
      <c r="RKI8" s="152"/>
      <c r="RKJ8" s="152"/>
      <c r="RKK8" s="152"/>
      <c r="RKL8" s="152"/>
      <c r="RKM8" s="152"/>
      <c r="RKN8" s="152"/>
      <c r="RKO8" s="152"/>
      <c r="RKP8" s="152"/>
      <c r="RKQ8" s="152"/>
      <c r="RKR8" s="152"/>
      <c r="RKS8" s="152"/>
      <c r="RKT8" s="152"/>
      <c r="RKU8" s="152"/>
      <c r="RKV8" s="152"/>
      <c r="RKW8" s="152"/>
      <c r="RKX8" s="152"/>
      <c r="RKY8" s="152"/>
      <c r="RKZ8" s="152"/>
      <c r="RLA8" s="152"/>
      <c r="RLB8" s="152"/>
      <c r="RLC8" s="152"/>
      <c r="RLD8" s="152"/>
      <c r="RLE8" s="152"/>
      <c r="RLF8" s="152"/>
      <c r="RLG8" s="152"/>
      <c r="RLH8" s="152"/>
      <c r="RLI8" s="152"/>
      <c r="RLJ8" s="152"/>
      <c r="RLK8" s="152"/>
      <c r="RLL8" s="152"/>
      <c r="RLM8" s="152"/>
      <c r="RLN8" s="152"/>
      <c r="RLO8" s="152"/>
      <c r="RLP8" s="152"/>
      <c r="RLQ8" s="152"/>
      <c r="RLR8" s="152"/>
      <c r="RLS8" s="152"/>
      <c r="RLT8" s="152"/>
      <c r="RLU8" s="152"/>
      <c r="RLV8" s="152"/>
      <c r="RLW8" s="152"/>
      <c r="RLX8" s="152"/>
      <c r="RLY8" s="152"/>
      <c r="RLZ8" s="152"/>
      <c r="RMA8" s="152"/>
      <c r="RMB8" s="152"/>
      <c r="RMC8" s="152"/>
      <c r="RMD8" s="152"/>
      <c r="RME8" s="152"/>
      <c r="RMF8" s="152"/>
      <c r="RMG8" s="152"/>
      <c r="RMH8" s="152"/>
      <c r="RMI8" s="152"/>
      <c r="RMJ8" s="152"/>
      <c r="RMK8" s="152"/>
      <c r="RML8" s="152"/>
      <c r="RMM8" s="152"/>
      <c r="RMN8" s="152"/>
      <c r="RMO8" s="152"/>
      <c r="RMP8" s="152"/>
      <c r="RMQ8" s="152"/>
      <c r="RMR8" s="152"/>
      <c r="RMS8" s="152"/>
      <c r="RMT8" s="152"/>
      <c r="RMU8" s="152"/>
      <c r="RMV8" s="152"/>
      <c r="RMW8" s="152"/>
      <c r="RMX8" s="152"/>
      <c r="RMY8" s="152"/>
      <c r="RMZ8" s="152"/>
      <c r="RNA8" s="152"/>
      <c r="RNB8" s="152"/>
      <c r="RNC8" s="152"/>
      <c r="RND8" s="152"/>
      <c r="RNE8" s="152"/>
      <c r="RNF8" s="152"/>
      <c r="RNG8" s="152"/>
      <c r="RNH8" s="152"/>
      <c r="RNI8" s="152"/>
      <c r="RNJ8" s="152"/>
      <c r="RNK8" s="152"/>
      <c r="RNL8" s="152"/>
      <c r="RNM8" s="152"/>
      <c r="RNN8" s="152"/>
      <c r="RNO8" s="152"/>
      <c r="RNP8" s="152"/>
      <c r="RNQ8" s="152"/>
      <c r="RNR8" s="152"/>
      <c r="RNS8" s="152"/>
      <c r="RNT8" s="152"/>
      <c r="RNU8" s="152"/>
      <c r="RNV8" s="152"/>
      <c r="RNW8" s="152"/>
      <c r="RNX8" s="152"/>
      <c r="RNY8" s="152"/>
      <c r="RNZ8" s="152"/>
      <c r="ROA8" s="152"/>
      <c r="ROB8" s="152"/>
      <c r="ROC8" s="152"/>
      <c r="ROD8" s="152"/>
      <c r="ROE8" s="152"/>
      <c r="ROF8" s="152"/>
      <c r="ROG8" s="152"/>
      <c r="ROH8" s="152"/>
      <c r="ROI8" s="152"/>
      <c r="ROJ8" s="152"/>
      <c r="ROK8" s="152"/>
      <c r="ROL8" s="152"/>
      <c r="ROM8" s="152"/>
      <c r="RON8" s="152"/>
      <c r="ROO8" s="152"/>
      <c r="ROP8" s="152"/>
      <c r="ROQ8" s="152"/>
      <c r="ROR8" s="152"/>
      <c r="ROS8" s="152"/>
      <c r="ROT8" s="152"/>
      <c r="ROU8" s="152"/>
      <c r="ROV8" s="152"/>
      <c r="ROW8" s="152"/>
      <c r="ROX8" s="152"/>
      <c r="ROY8" s="152"/>
      <c r="ROZ8" s="152"/>
      <c r="RPA8" s="152"/>
      <c r="RPB8" s="152"/>
      <c r="RPC8" s="152"/>
      <c r="RPD8" s="152"/>
      <c r="RPE8" s="152"/>
      <c r="RPF8" s="152"/>
      <c r="RPG8" s="152"/>
      <c r="RPH8" s="152"/>
      <c r="RPI8" s="152"/>
      <c r="RPJ8" s="152"/>
      <c r="RPK8" s="152"/>
      <c r="RPL8" s="152"/>
      <c r="RPM8" s="152"/>
      <c r="RPN8" s="152"/>
      <c r="RPO8" s="152"/>
      <c r="RPP8" s="152"/>
      <c r="RPQ8" s="152"/>
      <c r="RPR8" s="152"/>
      <c r="RPS8" s="152"/>
      <c r="RPT8" s="152"/>
      <c r="RPU8" s="152"/>
      <c r="RPV8" s="152"/>
      <c r="RPW8" s="152"/>
      <c r="RPX8" s="152"/>
      <c r="RPY8" s="152"/>
      <c r="RPZ8" s="152"/>
      <c r="RQA8" s="152"/>
      <c r="RQB8" s="152"/>
      <c r="RQC8" s="152"/>
      <c r="RQD8" s="152"/>
      <c r="RQE8" s="152"/>
      <c r="RQF8" s="152"/>
      <c r="RQG8" s="152"/>
      <c r="RQH8" s="152"/>
      <c r="RQI8" s="152"/>
      <c r="RQJ8" s="152"/>
      <c r="RQK8" s="152"/>
      <c r="RQL8" s="152"/>
      <c r="RQM8" s="152"/>
      <c r="RQN8" s="152"/>
      <c r="RQO8" s="152"/>
      <c r="RQP8" s="152"/>
      <c r="RQQ8" s="152"/>
      <c r="RQR8" s="152"/>
      <c r="RQS8" s="152"/>
      <c r="RQT8" s="152"/>
      <c r="RQU8" s="152"/>
      <c r="RQV8" s="152"/>
      <c r="RQW8" s="152"/>
      <c r="RQX8" s="152"/>
      <c r="RQY8" s="152"/>
      <c r="RQZ8" s="152"/>
      <c r="RRA8" s="152"/>
      <c r="RRB8" s="152"/>
      <c r="RRC8" s="152"/>
      <c r="RRD8" s="152"/>
      <c r="RRE8" s="152"/>
      <c r="RRF8" s="152"/>
      <c r="RRG8" s="152"/>
      <c r="RRH8" s="152"/>
      <c r="RRI8" s="152"/>
      <c r="RRJ8" s="152"/>
      <c r="RRK8" s="152"/>
      <c r="RRL8" s="152"/>
      <c r="RRM8" s="152"/>
      <c r="RRN8" s="152"/>
      <c r="RRO8" s="152"/>
      <c r="RRP8" s="152"/>
      <c r="RRQ8" s="152"/>
      <c r="RRR8" s="152"/>
      <c r="RRS8" s="152"/>
      <c r="RRT8" s="152"/>
      <c r="RRU8" s="152"/>
      <c r="RRV8" s="152"/>
      <c r="RRW8" s="152"/>
      <c r="RRX8" s="152"/>
      <c r="RRY8" s="152"/>
      <c r="RRZ8" s="152"/>
      <c r="RSA8" s="152"/>
      <c r="RSB8" s="152"/>
      <c r="RSC8" s="152"/>
      <c r="RSD8" s="152"/>
      <c r="RSE8" s="152"/>
      <c r="RSF8" s="152"/>
      <c r="RSG8" s="152"/>
      <c r="RSH8" s="152"/>
      <c r="RSI8" s="152"/>
      <c r="RSJ8" s="152"/>
      <c r="RSK8" s="152"/>
      <c r="RSL8" s="152"/>
      <c r="RSM8" s="152"/>
      <c r="RSN8" s="152"/>
      <c r="RSO8" s="152"/>
      <c r="RSP8" s="152"/>
      <c r="RSQ8" s="152"/>
      <c r="RSR8" s="152"/>
      <c r="RSS8" s="152"/>
      <c r="RST8" s="152"/>
      <c r="RSU8" s="152"/>
      <c r="RSV8" s="152"/>
      <c r="RSW8" s="152"/>
      <c r="RSX8" s="152"/>
      <c r="RSY8" s="152"/>
      <c r="RSZ8" s="152"/>
      <c r="RTA8" s="152"/>
      <c r="RTB8" s="152"/>
      <c r="RTC8" s="152"/>
      <c r="RTD8" s="152"/>
      <c r="RTE8" s="152"/>
      <c r="RTF8" s="152"/>
      <c r="RTG8" s="152"/>
      <c r="RTH8" s="152"/>
      <c r="RTI8" s="152"/>
      <c r="RTJ8" s="152"/>
      <c r="RTK8" s="152"/>
      <c r="RTL8" s="152"/>
      <c r="RTM8" s="152"/>
      <c r="RTN8" s="152"/>
      <c r="RTO8" s="152"/>
      <c r="RTP8" s="152"/>
      <c r="RTQ8" s="152"/>
      <c r="RTR8" s="152"/>
      <c r="RTS8" s="152"/>
      <c r="RTT8" s="152"/>
      <c r="RTU8" s="152"/>
      <c r="RTV8" s="152"/>
      <c r="RTW8" s="152"/>
      <c r="RTX8" s="152"/>
      <c r="RTY8" s="152"/>
      <c r="RTZ8" s="152"/>
      <c r="RUA8" s="152"/>
      <c r="RUB8" s="152"/>
      <c r="RUC8" s="152"/>
      <c r="RUD8" s="152"/>
      <c r="RUE8" s="152"/>
      <c r="RUF8" s="152"/>
      <c r="RUG8" s="152"/>
      <c r="RUH8" s="152"/>
      <c r="RUI8" s="152"/>
      <c r="RUJ8" s="152"/>
      <c r="RUK8" s="152"/>
      <c r="RUL8" s="152"/>
      <c r="RUM8" s="152"/>
      <c r="RUN8" s="152"/>
      <c r="RUO8" s="152"/>
      <c r="RUP8" s="152"/>
      <c r="RUQ8" s="152"/>
      <c r="RUR8" s="152"/>
      <c r="RUS8" s="152"/>
      <c r="RUT8" s="152"/>
      <c r="RUU8" s="152"/>
      <c r="RUV8" s="152"/>
      <c r="RUW8" s="152"/>
      <c r="RUX8" s="152"/>
      <c r="RUY8" s="152"/>
      <c r="RUZ8" s="152"/>
      <c r="RVA8" s="152"/>
      <c r="RVB8" s="152"/>
      <c r="RVC8" s="152"/>
      <c r="RVD8" s="152"/>
      <c r="RVE8" s="152"/>
      <c r="RVF8" s="152"/>
      <c r="RVG8" s="152"/>
      <c r="RVH8" s="152"/>
      <c r="RVI8" s="152"/>
      <c r="RVJ8" s="152"/>
      <c r="RVK8" s="152"/>
      <c r="RVL8" s="152"/>
      <c r="RVM8" s="152"/>
      <c r="RVN8" s="152"/>
      <c r="RVO8" s="152"/>
      <c r="RVP8" s="152"/>
      <c r="RVQ8" s="152"/>
      <c r="RVR8" s="152"/>
      <c r="RVS8" s="152"/>
      <c r="RVT8" s="152"/>
      <c r="RVU8" s="152"/>
      <c r="RVV8" s="152"/>
      <c r="RVW8" s="152"/>
      <c r="RVX8" s="152"/>
      <c r="RVY8" s="152"/>
      <c r="RVZ8" s="152"/>
      <c r="RWA8" s="152"/>
      <c r="RWB8" s="152"/>
      <c r="RWC8" s="152"/>
      <c r="RWD8" s="152"/>
      <c r="RWE8" s="152"/>
      <c r="RWF8" s="152"/>
      <c r="RWG8" s="152"/>
      <c r="RWH8" s="152"/>
      <c r="RWI8" s="152"/>
      <c r="RWJ8" s="152"/>
      <c r="RWK8" s="152"/>
      <c r="RWL8" s="152"/>
      <c r="RWM8" s="152"/>
      <c r="RWN8" s="152"/>
      <c r="RWO8" s="152"/>
      <c r="RWP8" s="152"/>
      <c r="RWQ8" s="152"/>
      <c r="RWR8" s="152"/>
      <c r="RWS8" s="152"/>
      <c r="RWT8" s="152"/>
      <c r="RWU8" s="152"/>
      <c r="RWV8" s="152"/>
      <c r="RWW8" s="152"/>
      <c r="RWX8" s="152"/>
      <c r="RWY8" s="152"/>
      <c r="RWZ8" s="152"/>
      <c r="RXA8" s="152"/>
      <c r="RXB8" s="152"/>
      <c r="RXC8" s="152"/>
      <c r="RXD8" s="152"/>
      <c r="RXE8" s="152"/>
      <c r="RXF8" s="152"/>
      <c r="RXG8" s="152"/>
      <c r="RXH8" s="152"/>
      <c r="RXI8" s="152"/>
      <c r="RXJ8" s="152"/>
      <c r="RXK8" s="152"/>
      <c r="RXL8" s="152"/>
      <c r="RXM8" s="152"/>
      <c r="RXN8" s="152"/>
      <c r="RXO8" s="152"/>
      <c r="RXP8" s="152"/>
      <c r="RXQ8" s="152"/>
      <c r="RXR8" s="152"/>
      <c r="RXS8" s="152"/>
      <c r="RXT8" s="152"/>
      <c r="RXU8" s="152"/>
      <c r="RXV8" s="152"/>
      <c r="RXW8" s="152"/>
      <c r="RXX8" s="152"/>
      <c r="RXY8" s="152"/>
      <c r="RXZ8" s="152"/>
      <c r="RYA8" s="152"/>
      <c r="RYB8" s="152"/>
      <c r="RYC8" s="152"/>
      <c r="RYD8" s="152"/>
      <c r="RYE8" s="152"/>
      <c r="RYF8" s="152"/>
      <c r="RYG8" s="152"/>
      <c r="RYH8" s="152"/>
      <c r="RYI8" s="152"/>
      <c r="RYJ8" s="152"/>
      <c r="RYK8" s="152"/>
      <c r="RYL8" s="152"/>
      <c r="RYM8" s="152"/>
      <c r="RYN8" s="152"/>
      <c r="RYO8" s="152"/>
      <c r="RYP8" s="152"/>
      <c r="RYQ8" s="152"/>
      <c r="RYR8" s="152"/>
      <c r="RYS8" s="152"/>
      <c r="RYT8" s="152"/>
      <c r="RYU8" s="152"/>
      <c r="RYV8" s="152"/>
      <c r="RYW8" s="152"/>
      <c r="RYX8" s="152"/>
      <c r="RYY8" s="152"/>
      <c r="RYZ8" s="152"/>
      <c r="RZA8" s="152"/>
      <c r="RZB8" s="152"/>
      <c r="RZC8" s="152"/>
      <c r="RZD8" s="152"/>
      <c r="RZE8" s="152"/>
      <c r="RZF8" s="152"/>
      <c r="RZG8" s="152"/>
      <c r="RZH8" s="152"/>
      <c r="RZI8" s="152"/>
      <c r="RZJ8" s="152"/>
      <c r="RZK8" s="152"/>
      <c r="RZL8" s="152"/>
      <c r="RZM8" s="152"/>
      <c r="RZN8" s="152"/>
      <c r="RZO8" s="152"/>
      <c r="RZP8" s="152"/>
      <c r="RZQ8" s="152"/>
      <c r="RZR8" s="152"/>
      <c r="RZS8" s="152"/>
      <c r="RZT8" s="152"/>
      <c r="RZU8" s="152"/>
      <c r="RZV8" s="152"/>
      <c r="RZW8" s="152"/>
      <c r="RZX8" s="152"/>
      <c r="RZY8" s="152"/>
      <c r="RZZ8" s="152"/>
      <c r="SAA8" s="152"/>
      <c r="SAB8" s="152"/>
      <c r="SAC8" s="152"/>
      <c r="SAD8" s="152"/>
      <c r="SAE8" s="152"/>
      <c r="SAF8" s="152"/>
      <c r="SAG8" s="152"/>
      <c r="SAH8" s="152"/>
      <c r="SAI8" s="152"/>
      <c r="SAJ8" s="152"/>
      <c r="SAK8" s="152"/>
      <c r="SAL8" s="152"/>
      <c r="SAM8" s="152"/>
      <c r="SAN8" s="152"/>
      <c r="SAO8" s="152"/>
      <c r="SAP8" s="152"/>
      <c r="SAQ8" s="152"/>
      <c r="SAR8" s="152"/>
      <c r="SAS8" s="152"/>
      <c r="SAT8" s="152"/>
      <c r="SAU8" s="152"/>
      <c r="SAV8" s="152"/>
      <c r="SAW8" s="152"/>
      <c r="SAX8" s="152"/>
      <c r="SAY8" s="152"/>
      <c r="SAZ8" s="152"/>
      <c r="SBA8" s="152"/>
      <c r="SBB8" s="152"/>
      <c r="SBC8" s="152"/>
      <c r="SBD8" s="152"/>
      <c r="SBE8" s="152"/>
      <c r="SBF8" s="152"/>
      <c r="SBG8" s="152"/>
      <c r="SBH8" s="152"/>
      <c r="SBI8" s="152"/>
      <c r="SBJ8" s="152"/>
      <c r="SBK8" s="152"/>
      <c r="SBL8" s="152"/>
      <c r="SBM8" s="152"/>
      <c r="SBN8" s="152"/>
      <c r="SBO8" s="152"/>
      <c r="SBP8" s="152"/>
      <c r="SBQ8" s="152"/>
      <c r="SBR8" s="152"/>
      <c r="SBS8" s="152"/>
      <c r="SBT8" s="152"/>
      <c r="SBU8" s="152"/>
      <c r="SBV8" s="152"/>
      <c r="SBW8" s="152"/>
      <c r="SBX8" s="152"/>
      <c r="SBY8" s="152"/>
      <c r="SBZ8" s="152"/>
      <c r="SCA8" s="152"/>
      <c r="SCB8" s="152"/>
      <c r="SCC8" s="152"/>
      <c r="SCD8" s="152"/>
      <c r="SCE8" s="152"/>
      <c r="SCF8" s="152"/>
      <c r="SCG8" s="152"/>
      <c r="SCH8" s="152"/>
      <c r="SCI8" s="152"/>
      <c r="SCJ8" s="152"/>
      <c r="SCK8" s="152"/>
      <c r="SCL8" s="152"/>
      <c r="SCM8" s="152"/>
      <c r="SCN8" s="152"/>
      <c r="SCO8" s="152"/>
      <c r="SCP8" s="152"/>
      <c r="SCQ8" s="152"/>
      <c r="SCR8" s="152"/>
      <c r="SCS8" s="152"/>
      <c r="SCT8" s="152"/>
      <c r="SCU8" s="152"/>
      <c r="SCV8" s="152"/>
      <c r="SCW8" s="152"/>
      <c r="SCX8" s="152"/>
      <c r="SCY8" s="152"/>
      <c r="SCZ8" s="152"/>
      <c r="SDA8" s="152"/>
      <c r="SDB8" s="152"/>
      <c r="SDC8" s="152"/>
      <c r="SDD8" s="152"/>
      <c r="SDE8" s="152"/>
      <c r="SDF8" s="152"/>
      <c r="SDG8" s="152"/>
      <c r="SDH8" s="152"/>
      <c r="SDI8" s="152"/>
      <c r="SDJ8" s="152"/>
      <c r="SDK8" s="152"/>
      <c r="SDL8" s="152"/>
      <c r="SDM8" s="152"/>
      <c r="SDN8" s="152"/>
      <c r="SDO8" s="152"/>
      <c r="SDP8" s="152"/>
      <c r="SDQ8" s="152"/>
      <c r="SDR8" s="152"/>
      <c r="SDS8" s="152"/>
      <c r="SDT8" s="152"/>
      <c r="SDU8" s="152"/>
      <c r="SDV8" s="152"/>
      <c r="SDW8" s="152"/>
      <c r="SDX8" s="152"/>
      <c r="SDY8" s="152"/>
      <c r="SDZ8" s="152"/>
      <c r="SEA8" s="152"/>
      <c r="SEB8" s="152"/>
      <c r="SEC8" s="152"/>
      <c r="SED8" s="152"/>
      <c r="SEE8" s="152"/>
      <c r="SEF8" s="152"/>
      <c r="SEG8" s="152"/>
      <c r="SEH8" s="152"/>
      <c r="SEI8" s="152"/>
      <c r="SEJ8" s="152"/>
      <c r="SEK8" s="152"/>
      <c r="SEL8" s="152"/>
      <c r="SEM8" s="152"/>
      <c r="SEN8" s="152"/>
      <c r="SEO8" s="152"/>
      <c r="SEP8" s="152"/>
      <c r="SEQ8" s="152"/>
      <c r="SER8" s="152"/>
      <c r="SES8" s="152"/>
      <c r="SET8" s="152"/>
      <c r="SEU8" s="152"/>
      <c r="SEV8" s="152"/>
      <c r="SEW8" s="152"/>
      <c r="SEX8" s="152"/>
      <c r="SEY8" s="152"/>
      <c r="SEZ8" s="152"/>
      <c r="SFA8" s="152"/>
      <c r="SFB8" s="152"/>
      <c r="SFC8" s="152"/>
      <c r="SFD8" s="152"/>
      <c r="SFE8" s="152"/>
      <c r="SFF8" s="152"/>
      <c r="SFG8" s="152"/>
      <c r="SFH8" s="152"/>
      <c r="SFI8" s="152"/>
      <c r="SFJ8" s="152"/>
      <c r="SFK8" s="152"/>
      <c r="SFL8" s="152"/>
      <c r="SFM8" s="152"/>
      <c r="SFN8" s="152"/>
      <c r="SFO8" s="152"/>
      <c r="SFP8" s="152"/>
      <c r="SFQ8" s="152"/>
      <c r="SFR8" s="152"/>
      <c r="SFS8" s="152"/>
      <c r="SFT8" s="152"/>
      <c r="SFU8" s="152"/>
      <c r="SFV8" s="152"/>
      <c r="SFW8" s="152"/>
      <c r="SFX8" s="152"/>
      <c r="SFY8" s="152"/>
      <c r="SFZ8" s="152"/>
      <c r="SGA8" s="152"/>
      <c r="SGB8" s="152"/>
      <c r="SGC8" s="152"/>
      <c r="SGD8" s="152"/>
      <c r="SGE8" s="152"/>
      <c r="SGF8" s="152"/>
      <c r="SGG8" s="152"/>
      <c r="SGH8" s="152"/>
      <c r="SGI8" s="152"/>
      <c r="SGJ8" s="152"/>
      <c r="SGK8" s="152"/>
      <c r="SGL8" s="152"/>
      <c r="SGM8" s="152"/>
      <c r="SGN8" s="152"/>
      <c r="SGO8" s="152"/>
      <c r="SGP8" s="152"/>
      <c r="SGQ8" s="152"/>
      <c r="SGR8" s="152"/>
      <c r="SGS8" s="152"/>
      <c r="SGT8" s="152"/>
      <c r="SGU8" s="152"/>
      <c r="SGV8" s="152"/>
      <c r="SGW8" s="152"/>
      <c r="SGX8" s="152"/>
      <c r="SGY8" s="152"/>
      <c r="SGZ8" s="152"/>
      <c r="SHA8" s="152"/>
      <c r="SHB8" s="152"/>
      <c r="SHC8" s="152"/>
      <c r="SHD8" s="152"/>
      <c r="SHE8" s="152"/>
      <c r="SHF8" s="152"/>
      <c r="SHG8" s="152"/>
      <c r="SHH8" s="152"/>
      <c r="SHI8" s="152"/>
      <c r="SHJ8" s="152"/>
      <c r="SHK8" s="152"/>
      <c r="SHL8" s="152"/>
      <c r="SHM8" s="152"/>
      <c r="SHN8" s="152"/>
      <c r="SHO8" s="152"/>
      <c r="SHP8" s="152"/>
      <c r="SHQ8" s="152"/>
      <c r="SHR8" s="152"/>
      <c r="SHS8" s="152"/>
      <c r="SHT8" s="152"/>
      <c r="SHU8" s="152"/>
      <c r="SHV8" s="152"/>
      <c r="SHW8" s="152"/>
      <c r="SHX8" s="152"/>
      <c r="SHY8" s="152"/>
      <c r="SHZ8" s="152"/>
      <c r="SIA8" s="152"/>
      <c r="SIB8" s="152"/>
      <c r="SIC8" s="152"/>
      <c r="SID8" s="152"/>
      <c r="SIE8" s="152"/>
      <c r="SIF8" s="152"/>
      <c r="SIG8" s="152"/>
      <c r="SIH8" s="152"/>
      <c r="SII8" s="152"/>
      <c r="SIJ8" s="152"/>
      <c r="SIK8" s="152"/>
      <c r="SIL8" s="152"/>
      <c r="SIM8" s="152"/>
      <c r="SIN8" s="152"/>
      <c r="SIO8" s="152"/>
      <c r="SIP8" s="152"/>
      <c r="SIQ8" s="152"/>
      <c r="SIR8" s="152"/>
      <c r="SIS8" s="152"/>
      <c r="SIT8" s="152"/>
      <c r="SIU8" s="152"/>
      <c r="SIV8" s="152"/>
      <c r="SIW8" s="152"/>
      <c r="SIX8" s="152"/>
      <c r="SIY8" s="152"/>
      <c r="SIZ8" s="152"/>
      <c r="SJA8" s="152"/>
      <c r="SJB8" s="152"/>
      <c r="SJC8" s="152"/>
      <c r="SJD8" s="152"/>
      <c r="SJE8" s="152"/>
      <c r="SJF8" s="152"/>
      <c r="SJG8" s="152"/>
      <c r="SJH8" s="152"/>
      <c r="SJI8" s="152"/>
      <c r="SJJ8" s="152"/>
      <c r="SJK8" s="152"/>
      <c r="SJL8" s="152"/>
      <c r="SJM8" s="152"/>
      <c r="SJN8" s="152"/>
      <c r="SJO8" s="152"/>
      <c r="SJP8" s="152"/>
      <c r="SJQ8" s="152"/>
      <c r="SJR8" s="152"/>
      <c r="SJS8" s="152"/>
      <c r="SJT8" s="152"/>
      <c r="SJU8" s="152"/>
      <c r="SJV8" s="152"/>
      <c r="SJW8" s="152"/>
      <c r="SJX8" s="152"/>
      <c r="SJY8" s="152"/>
      <c r="SJZ8" s="152"/>
      <c r="SKA8" s="152"/>
      <c r="SKB8" s="152"/>
      <c r="SKC8" s="152"/>
      <c r="SKD8" s="152"/>
      <c r="SKE8" s="152"/>
      <c r="SKF8" s="152"/>
      <c r="SKG8" s="152"/>
      <c r="SKH8" s="152"/>
      <c r="SKI8" s="152"/>
      <c r="SKJ8" s="152"/>
      <c r="SKK8" s="152"/>
      <c r="SKL8" s="152"/>
      <c r="SKM8" s="152"/>
      <c r="SKN8" s="152"/>
      <c r="SKO8" s="152"/>
      <c r="SKP8" s="152"/>
      <c r="SKQ8" s="152"/>
      <c r="SKR8" s="152"/>
      <c r="SKS8" s="152"/>
      <c r="SKT8" s="152"/>
      <c r="SKU8" s="152"/>
      <c r="SKV8" s="152"/>
      <c r="SKW8" s="152"/>
      <c r="SKX8" s="152"/>
      <c r="SKY8" s="152"/>
      <c r="SKZ8" s="152"/>
      <c r="SLA8" s="152"/>
      <c r="SLB8" s="152"/>
      <c r="SLC8" s="152"/>
      <c r="SLD8" s="152"/>
      <c r="SLE8" s="152"/>
      <c r="SLF8" s="152"/>
      <c r="SLG8" s="152"/>
      <c r="SLH8" s="152"/>
      <c r="SLI8" s="152"/>
      <c r="SLJ8" s="152"/>
      <c r="SLK8" s="152"/>
      <c r="SLL8" s="152"/>
      <c r="SLM8" s="152"/>
      <c r="SLN8" s="152"/>
      <c r="SLO8" s="152"/>
      <c r="SLP8" s="152"/>
      <c r="SLQ8" s="152"/>
      <c r="SLR8" s="152"/>
      <c r="SLS8" s="152"/>
      <c r="SLT8" s="152"/>
      <c r="SLU8" s="152"/>
      <c r="SLV8" s="152"/>
      <c r="SLW8" s="152"/>
      <c r="SLX8" s="152"/>
      <c r="SLY8" s="152"/>
      <c r="SLZ8" s="152"/>
      <c r="SMA8" s="152"/>
      <c r="SMB8" s="152"/>
      <c r="SMC8" s="152"/>
      <c r="SMD8" s="152"/>
      <c r="SME8" s="152"/>
      <c r="SMF8" s="152"/>
      <c r="SMG8" s="152"/>
      <c r="SMH8" s="152"/>
      <c r="SMI8" s="152"/>
      <c r="SMJ8" s="152"/>
      <c r="SMK8" s="152"/>
      <c r="SML8" s="152"/>
      <c r="SMM8" s="152"/>
      <c r="SMN8" s="152"/>
      <c r="SMO8" s="152"/>
      <c r="SMP8" s="152"/>
      <c r="SMQ8" s="152"/>
      <c r="SMR8" s="152"/>
      <c r="SMS8" s="152"/>
      <c r="SMT8" s="152"/>
      <c r="SMU8" s="152"/>
      <c r="SMV8" s="152"/>
      <c r="SMW8" s="152"/>
      <c r="SMX8" s="152"/>
      <c r="SMY8" s="152"/>
      <c r="SMZ8" s="152"/>
      <c r="SNA8" s="152"/>
      <c r="SNB8" s="152"/>
      <c r="SNC8" s="152"/>
      <c r="SND8" s="152"/>
      <c r="SNE8" s="152"/>
      <c r="SNF8" s="152"/>
      <c r="SNG8" s="152"/>
      <c r="SNH8" s="152"/>
      <c r="SNI8" s="152"/>
      <c r="SNJ8" s="152"/>
      <c r="SNK8" s="152"/>
      <c r="SNL8" s="152"/>
      <c r="SNM8" s="152"/>
      <c r="SNN8" s="152"/>
      <c r="SNO8" s="152"/>
      <c r="SNP8" s="152"/>
      <c r="SNQ8" s="152"/>
      <c r="SNR8" s="152"/>
      <c r="SNS8" s="152"/>
      <c r="SNT8" s="152"/>
      <c r="SNU8" s="152"/>
      <c r="SNV8" s="152"/>
      <c r="SNW8" s="152"/>
      <c r="SNX8" s="152"/>
      <c r="SNY8" s="152"/>
      <c r="SNZ8" s="152"/>
      <c r="SOA8" s="152"/>
      <c r="SOB8" s="152"/>
      <c r="SOC8" s="152"/>
      <c r="SOD8" s="152"/>
      <c r="SOE8" s="152"/>
      <c r="SOF8" s="152"/>
      <c r="SOG8" s="152"/>
      <c r="SOH8" s="152"/>
      <c r="SOI8" s="152"/>
      <c r="SOJ8" s="152"/>
      <c r="SOK8" s="152"/>
      <c r="SOL8" s="152"/>
      <c r="SOM8" s="152"/>
      <c r="SON8" s="152"/>
      <c r="SOO8" s="152"/>
      <c r="SOP8" s="152"/>
      <c r="SOQ8" s="152"/>
      <c r="SOR8" s="152"/>
      <c r="SOS8" s="152"/>
      <c r="SOT8" s="152"/>
      <c r="SOU8" s="152"/>
      <c r="SOV8" s="152"/>
      <c r="SOW8" s="152"/>
      <c r="SOX8" s="152"/>
      <c r="SOY8" s="152"/>
      <c r="SOZ8" s="152"/>
      <c r="SPA8" s="152"/>
      <c r="SPB8" s="152"/>
      <c r="SPC8" s="152"/>
      <c r="SPD8" s="152"/>
      <c r="SPE8" s="152"/>
      <c r="SPF8" s="152"/>
      <c r="SPG8" s="152"/>
      <c r="SPH8" s="152"/>
      <c r="SPI8" s="152"/>
      <c r="SPJ8" s="152"/>
      <c r="SPK8" s="152"/>
      <c r="SPL8" s="152"/>
      <c r="SPM8" s="152"/>
      <c r="SPN8" s="152"/>
      <c r="SPO8" s="152"/>
      <c r="SPP8" s="152"/>
      <c r="SPQ8" s="152"/>
      <c r="SPR8" s="152"/>
      <c r="SPS8" s="152"/>
      <c r="SPT8" s="152"/>
      <c r="SPU8" s="152"/>
      <c r="SPV8" s="152"/>
      <c r="SPW8" s="152"/>
      <c r="SPX8" s="152"/>
      <c r="SPY8" s="152"/>
      <c r="SPZ8" s="152"/>
      <c r="SQA8" s="152"/>
      <c r="SQB8" s="152"/>
      <c r="SQC8" s="152"/>
      <c r="SQD8" s="152"/>
      <c r="SQE8" s="152"/>
      <c r="SQF8" s="152"/>
      <c r="SQG8" s="152"/>
      <c r="SQH8" s="152"/>
      <c r="SQI8" s="152"/>
      <c r="SQJ8" s="152"/>
      <c r="SQK8" s="152"/>
      <c r="SQL8" s="152"/>
      <c r="SQM8" s="152"/>
      <c r="SQN8" s="152"/>
      <c r="SQO8" s="152"/>
      <c r="SQP8" s="152"/>
      <c r="SQQ8" s="152"/>
      <c r="SQR8" s="152"/>
      <c r="SQS8" s="152"/>
      <c r="SQT8" s="152"/>
      <c r="SQU8" s="152"/>
      <c r="SQV8" s="152"/>
      <c r="SQW8" s="152"/>
      <c r="SQX8" s="152"/>
      <c r="SQY8" s="152"/>
      <c r="SQZ8" s="152"/>
      <c r="SRA8" s="152"/>
      <c r="SRB8" s="152"/>
      <c r="SRC8" s="152"/>
      <c r="SRD8" s="152"/>
      <c r="SRE8" s="152"/>
      <c r="SRF8" s="152"/>
      <c r="SRG8" s="152"/>
      <c r="SRH8" s="152"/>
      <c r="SRI8" s="152"/>
      <c r="SRJ8" s="152"/>
      <c r="SRK8" s="152"/>
      <c r="SRL8" s="152"/>
      <c r="SRM8" s="152"/>
      <c r="SRN8" s="152"/>
      <c r="SRO8" s="152"/>
      <c r="SRP8" s="152"/>
      <c r="SRQ8" s="152"/>
      <c r="SRR8" s="152"/>
      <c r="SRS8" s="152"/>
      <c r="SRT8" s="152"/>
      <c r="SRU8" s="152"/>
      <c r="SRV8" s="152"/>
      <c r="SRW8" s="152"/>
      <c r="SRX8" s="152"/>
      <c r="SRY8" s="152"/>
      <c r="SRZ8" s="152"/>
      <c r="SSA8" s="152"/>
      <c r="SSB8" s="152"/>
      <c r="SSC8" s="152"/>
      <c r="SSD8" s="152"/>
      <c r="SSE8" s="152"/>
      <c r="SSF8" s="152"/>
      <c r="SSG8" s="152"/>
      <c r="SSH8" s="152"/>
      <c r="SSI8" s="152"/>
      <c r="SSJ8" s="152"/>
      <c r="SSK8" s="152"/>
      <c r="SSL8" s="152"/>
      <c r="SSM8" s="152"/>
      <c r="SSN8" s="152"/>
      <c r="SSO8" s="152"/>
      <c r="SSP8" s="152"/>
      <c r="SSQ8" s="152"/>
      <c r="SSR8" s="152"/>
      <c r="SSS8" s="152"/>
      <c r="SST8" s="152"/>
      <c r="SSU8" s="152"/>
      <c r="SSV8" s="152"/>
      <c r="SSW8" s="152"/>
      <c r="SSX8" s="152"/>
      <c r="SSY8" s="152"/>
      <c r="SSZ8" s="152"/>
      <c r="STA8" s="152"/>
      <c r="STB8" s="152"/>
      <c r="STC8" s="152"/>
      <c r="STD8" s="152"/>
      <c r="STE8" s="152"/>
      <c r="STF8" s="152"/>
      <c r="STG8" s="152"/>
      <c r="STH8" s="152"/>
      <c r="STI8" s="152"/>
      <c r="STJ8" s="152"/>
      <c r="STK8" s="152"/>
      <c r="STL8" s="152"/>
      <c r="STM8" s="152"/>
      <c r="STN8" s="152"/>
      <c r="STO8" s="152"/>
      <c r="STP8" s="152"/>
      <c r="STQ8" s="152"/>
      <c r="STR8" s="152"/>
      <c r="STS8" s="152"/>
      <c r="STT8" s="152"/>
      <c r="STU8" s="152"/>
      <c r="STV8" s="152"/>
      <c r="STW8" s="152"/>
      <c r="STX8" s="152"/>
      <c r="STY8" s="152"/>
      <c r="STZ8" s="152"/>
      <c r="SUA8" s="152"/>
      <c r="SUB8" s="152"/>
      <c r="SUC8" s="152"/>
      <c r="SUD8" s="152"/>
      <c r="SUE8" s="152"/>
      <c r="SUF8" s="152"/>
      <c r="SUG8" s="152"/>
      <c r="SUH8" s="152"/>
      <c r="SUI8" s="152"/>
      <c r="SUJ8" s="152"/>
      <c r="SUK8" s="152"/>
      <c r="SUL8" s="152"/>
      <c r="SUM8" s="152"/>
      <c r="SUN8" s="152"/>
      <c r="SUO8" s="152"/>
      <c r="SUP8" s="152"/>
      <c r="SUQ8" s="152"/>
      <c r="SUR8" s="152"/>
      <c r="SUS8" s="152"/>
      <c r="SUT8" s="152"/>
      <c r="SUU8" s="152"/>
      <c r="SUV8" s="152"/>
      <c r="SUW8" s="152"/>
      <c r="SUX8" s="152"/>
      <c r="SUY8" s="152"/>
      <c r="SUZ8" s="152"/>
      <c r="SVA8" s="152"/>
      <c r="SVB8" s="152"/>
      <c r="SVC8" s="152"/>
      <c r="SVD8" s="152"/>
      <c r="SVE8" s="152"/>
      <c r="SVF8" s="152"/>
      <c r="SVG8" s="152"/>
      <c r="SVH8" s="152"/>
      <c r="SVI8" s="152"/>
      <c r="SVJ8" s="152"/>
      <c r="SVK8" s="152"/>
      <c r="SVL8" s="152"/>
      <c r="SVM8" s="152"/>
      <c r="SVN8" s="152"/>
      <c r="SVO8" s="152"/>
      <c r="SVP8" s="152"/>
      <c r="SVQ8" s="152"/>
      <c r="SVR8" s="152"/>
      <c r="SVS8" s="152"/>
      <c r="SVT8" s="152"/>
      <c r="SVU8" s="152"/>
      <c r="SVV8" s="152"/>
      <c r="SVW8" s="152"/>
      <c r="SVX8" s="152"/>
      <c r="SVY8" s="152"/>
      <c r="SVZ8" s="152"/>
      <c r="SWA8" s="152"/>
      <c r="SWB8" s="152"/>
      <c r="SWC8" s="152"/>
      <c r="SWD8" s="152"/>
      <c r="SWE8" s="152"/>
      <c r="SWF8" s="152"/>
      <c r="SWG8" s="152"/>
      <c r="SWH8" s="152"/>
      <c r="SWI8" s="152"/>
      <c r="SWJ8" s="152"/>
      <c r="SWK8" s="152"/>
      <c r="SWL8" s="152"/>
      <c r="SWM8" s="152"/>
      <c r="SWN8" s="152"/>
      <c r="SWO8" s="152"/>
      <c r="SWP8" s="152"/>
      <c r="SWQ8" s="152"/>
      <c r="SWR8" s="152"/>
      <c r="SWS8" s="152"/>
      <c r="SWT8" s="152"/>
      <c r="SWU8" s="152"/>
      <c r="SWV8" s="152"/>
      <c r="SWW8" s="152"/>
      <c r="SWX8" s="152"/>
      <c r="SWY8" s="152"/>
      <c r="SWZ8" s="152"/>
      <c r="SXA8" s="152"/>
      <c r="SXB8" s="152"/>
      <c r="SXC8" s="152"/>
      <c r="SXD8" s="152"/>
      <c r="SXE8" s="152"/>
      <c r="SXF8" s="152"/>
      <c r="SXG8" s="152"/>
      <c r="SXH8" s="152"/>
      <c r="SXI8" s="152"/>
      <c r="SXJ8" s="152"/>
      <c r="SXK8" s="152"/>
      <c r="SXL8" s="152"/>
      <c r="SXM8" s="152"/>
      <c r="SXN8" s="152"/>
      <c r="SXO8" s="152"/>
      <c r="SXP8" s="152"/>
      <c r="SXQ8" s="152"/>
      <c r="SXR8" s="152"/>
      <c r="SXS8" s="152"/>
      <c r="SXT8" s="152"/>
      <c r="SXU8" s="152"/>
      <c r="SXV8" s="152"/>
      <c r="SXW8" s="152"/>
      <c r="SXX8" s="152"/>
      <c r="SXY8" s="152"/>
      <c r="SXZ8" s="152"/>
      <c r="SYA8" s="152"/>
      <c r="SYB8" s="152"/>
      <c r="SYC8" s="152"/>
      <c r="SYD8" s="152"/>
      <c r="SYE8" s="152"/>
      <c r="SYF8" s="152"/>
      <c r="SYG8" s="152"/>
      <c r="SYH8" s="152"/>
      <c r="SYI8" s="152"/>
      <c r="SYJ8" s="152"/>
      <c r="SYK8" s="152"/>
      <c r="SYL8" s="152"/>
      <c r="SYM8" s="152"/>
      <c r="SYN8" s="152"/>
      <c r="SYO8" s="152"/>
      <c r="SYP8" s="152"/>
      <c r="SYQ8" s="152"/>
      <c r="SYR8" s="152"/>
      <c r="SYS8" s="152"/>
      <c r="SYT8" s="152"/>
      <c r="SYU8" s="152"/>
      <c r="SYV8" s="152"/>
      <c r="SYW8" s="152"/>
      <c r="SYX8" s="152"/>
      <c r="SYY8" s="152"/>
      <c r="SYZ8" s="152"/>
      <c r="SZA8" s="152"/>
      <c r="SZB8" s="152"/>
      <c r="SZC8" s="152"/>
      <c r="SZD8" s="152"/>
      <c r="SZE8" s="152"/>
      <c r="SZF8" s="152"/>
      <c r="SZG8" s="152"/>
      <c r="SZH8" s="152"/>
      <c r="SZI8" s="152"/>
      <c r="SZJ8" s="152"/>
      <c r="SZK8" s="152"/>
      <c r="SZL8" s="152"/>
      <c r="SZM8" s="152"/>
      <c r="SZN8" s="152"/>
      <c r="SZO8" s="152"/>
      <c r="SZP8" s="152"/>
      <c r="SZQ8" s="152"/>
      <c r="SZR8" s="152"/>
      <c r="SZS8" s="152"/>
      <c r="SZT8" s="152"/>
      <c r="SZU8" s="152"/>
      <c r="SZV8" s="152"/>
      <c r="SZW8" s="152"/>
      <c r="SZX8" s="152"/>
      <c r="SZY8" s="152"/>
      <c r="SZZ8" s="152"/>
      <c r="TAA8" s="152"/>
      <c r="TAB8" s="152"/>
      <c r="TAC8" s="152"/>
      <c r="TAD8" s="152"/>
      <c r="TAE8" s="152"/>
      <c r="TAF8" s="152"/>
      <c r="TAG8" s="152"/>
      <c r="TAH8" s="152"/>
      <c r="TAI8" s="152"/>
      <c r="TAJ8" s="152"/>
      <c r="TAK8" s="152"/>
      <c r="TAL8" s="152"/>
      <c r="TAM8" s="152"/>
      <c r="TAN8" s="152"/>
      <c r="TAO8" s="152"/>
      <c r="TAP8" s="152"/>
      <c r="TAQ8" s="152"/>
      <c r="TAR8" s="152"/>
      <c r="TAS8" s="152"/>
      <c r="TAT8" s="152"/>
      <c r="TAU8" s="152"/>
      <c r="TAV8" s="152"/>
      <c r="TAW8" s="152"/>
      <c r="TAX8" s="152"/>
      <c r="TAY8" s="152"/>
      <c r="TAZ8" s="152"/>
      <c r="TBA8" s="152"/>
      <c r="TBB8" s="152"/>
      <c r="TBC8" s="152"/>
      <c r="TBD8" s="152"/>
      <c r="TBE8" s="152"/>
      <c r="TBF8" s="152"/>
      <c r="TBG8" s="152"/>
      <c r="TBH8" s="152"/>
      <c r="TBI8" s="152"/>
      <c r="TBJ8" s="152"/>
      <c r="TBK8" s="152"/>
      <c r="TBL8" s="152"/>
      <c r="TBM8" s="152"/>
      <c r="TBN8" s="152"/>
      <c r="TBO8" s="152"/>
      <c r="TBP8" s="152"/>
      <c r="TBQ8" s="152"/>
      <c r="TBR8" s="152"/>
      <c r="TBS8" s="152"/>
      <c r="TBT8" s="152"/>
      <c r="TBU8" s="152"/>
      <c r="TBV8" s="152"/>
      <c r="TBW8" s="152"/>
      <c r="TBX8" s="152"/>
      <c r="TBY8" s="152"/>
      <c r="TBZ8" s="152"/>
      <c r="TCA8" s="152"/>
      <c r="TCB8" s="152"/>
      <c r="TCC8" s="152"/>
      <c r="TCD8" s="152"/>
      <c r="TCE8" s="152"/>
      <c r="TCF8" s="152"/>
      <c r="TCG8" s="152"/>
      <c r="TCH8" s="152"/>
      <c r="TCI8" s="152"/>
      <c r="TCJ8" s="152"/>
      <c r="TCK8" s="152"/>
      <c r="TCL8" s="152"/>
      <c r="TCM8" s="152"/>
      <c r="TCN8" s="152"/>
      <c r="TCO8" s="152"/>
      <c r="TCP8" s="152"/>
      <c r="TCQ8" s="152"/>
      <c r="TCR8" s="152"/>
      <c r="TCS8" s="152"/>
      <c r="TCT8" s="152"/>
      <c r="TCU8" s="152"/>
      <c r="TCV8" s="152"/>
      <c r="TCW8" s="152"/>
      <c r="TCX8" s="152"/>
      <c r="TCY8" s="152"/>
      <c r="TCZ8" s="152"/>
      <c r="TDA8" s="152"/>
      <c r="TDB8" s="152"/>
      <c r="TDC8" s="152"/>
      <c r="TDD8" s="152"/>
      <c r="TDE8" s="152"/>
      <c r="TDF8" s="152"/>
      <c r="TDG8" s="152"/>
      <c r="TDH8" s="152"/>
      <c r="TDI8" s="152"/>
      <c r="TDJ8" s="152"/>
      <c r="TDK8" s="152"/>
      <c r="TDL8" s="152"/>
      <c r="TDM8" s="152"/>
      <c r="TDN8" s="152"/>
      <c r="TDO8" s="152"/>
      <c r="TDP8" s="152"/>
      <c r="TDQ8" s="152"/>
      <c r="TDR8" s="152"/>
      <c r="TDS8" s="152"/>
      <c r="TDT8" s="152"/>
      <c r="TDU8" s="152"/>
      <c r="TDV8" s="152"/>
      <c r="TDW8" s="152"/>
      <c r="TDX8" s="152"/>
      <c r="TDY8" s="152"/>
      <c r="TDZ8" s="152"/>
      <c r="TEA8" s="152"/>
      <c r="TEB8" s="152"/>
      <c r="TEC8" s="152"/>
      <c r="TED8" s="152"/>
      <c r="TEE8" s="152"/>
      <c r="TEF8" s="152"/>
      <c r="TEG8" s="152"/>
      <c r="TEH8" s="152"/>
      <c r="TEI8" s="152"/>
      <c r="TEJ8" s="152"/>
      <c r="TEK8" s="152"/>
      <c r="TEL8" s="152"/>
      <c r="TEM8" s="152"/>
      <c r="TEN8" s="152"/>
      <c r="TEO8" s="152"/>
      <c r="TEP8" s="152"/>
      <c r="TEQ8" s="152"/>
      <c r="TER8" s="152"/>
      <c r="TES8" s="152"/>
      <c r="TET8" s="152"/>
      <c r="TEU8" s="152"/>
      <c r="TEV8" s="152"/>
      <c r="TEW8" s="152"/>
      <c r="TEX8" s="152"/>
      <c r="TEY8" s="152"/>
      <c r="TEZ8" s="152"/>
      <c r="TFA8" s="152"/>
      <c r="TFB8" s="152"/>
      <c r="TFC8" s="152"/>
      <c r="TFD8" s="152"/>
      <c r="TFE8" s="152"/>
      <c r="TFF8" s="152"/>
      <c r="TFG8" s="152"/>
      <c r="TFH8" s="152"/>
      <c r="TFI8" s="152"/>
      <c r="TFJ8" s="152"/>
      <c r="TFK8" s="152"/>
      <c r="TFL8" s="152"/>
      <c r="TFM8" s="152"/>
      <c r="TFN8" s="152"/>
      <c r="TFO8" s="152"/>
      <c r="TFP8" s="152"/>
      <c r="TFQ8" s="152"/>
      <c r="TFR8" s="152"/>
      <c r="TFS8" s="152"/>
      <c r="TFT8" s="152"/>
      <c r="TFU8" s="152"/>
      <c r="TFV8" s="152"/>
      <c r="TFW8" s="152"/>
      <c r="TFX8" s="152"/>
      <c r="TFY8" s="152"/>
      <c r="TFZ8" s="152"/>
      <c r="TGA8" s="152"/>
      <c r="TGB8" s="152"/>
      <c r="TGC8" s="152"/>
      <c r="TGD8" s="152"/>
      <c r="TGE8" s="152"/>
      <c r="TGF8" s="152"/>
      <c r="TGG8" s="152"/>
      <c r="TGH8" s="152"/>
      <c r="TGI8" s="152"/>
      <c r="TGJ8" s="152"/>
      <c r="TGK8" s="152"/>
      <c r="TGL8" s="152"/>
      <c r="TGM8" s="152"/>
      <c r="TGN8" s="152"/>
      <c r="TGO8" s="152"/>
      <c r="TGP8" s="152"/>
      <c r="TGQ8" s="152"/>
      <c r="TGR8" s="152"/>
      <c r="TGS8" s="152"/>
      <c r="TGT8" s="152"/>
      <c r="TGU8" s="152"/>
      <c r="TGV8" s="152"/>
      <c r="TGW8" s="152"/>
      <c r="TGX8" s="152"/>
      <c r="TGY8" s="152"/>
      <c r="TGZ8" s="152"/>
      <c r="THA8" s="152"/>
      <c r="THB8" s="152"/>
      <c r="THC8" s="152"/>
      <c r="THD8" s="152"/>
      <c r="THE8" s="152"/>
      <c r="THF8" s="152"/>
      <c r="THG8" s="152"/>
      <c r="THH8" s="152"/>
      <c r="THI8" s="152"/>
      <c r="THJ8" s="152"/>
      <c r="THK8" s="152"/>
      <c r="THL8" s="152"/>
      <c r="THM8" s="152"/>
      <c r="THN8" s="152"/>
      <c r="THO8" s="152"/>
      <c r="THP8" s="152"/>
      <c r="THQ8" s="152"/>
      <c r="THR8" s="152"/>
      <c r="THS8" s="152"/>
      <c r="THT8" s="152"/>
      <c r="THU8" s="152"/>
      <c r="THV8" s="152"/>
      <c r="THW8" s="152"/>
      <c r="THX8" s="152"/>
      <c r="THY8" s="152"/>
      <c r="THZ8" s="152"/>
      <c r="TIA8" s="152"/>
      <c r="TIB8" s="152"/>
      <c r="TIC8" s="152"/>
      <c r="TID8" s="152"/>
      <c r="TIE8" s="152"/>
      <c r="TIF8" s="152"/>
      <c r="TIG8" s="152"/>
      <c r="TIH8" s="152"/>
      <c r="TII8" s="152"/>
      <c r="TIJ8" s="152"/>
      <c r="TIK8" s="152"/>
      <c r="TIL8" s="152"/>
      <c r="TIM8" s="152"/>
      <c r="TIN8" s="152"/>
      <c r="TIO8" s="152"/>
      <c r="TIP8" s="152"/>
      <c r="TIQ8" s="152"/>
      <c r="TIR8" s="152"/>
      <c r="TIS8" s="152"/>
      <c r="TIT8" s="152"/>
      <c r="TIU8" s="152"/>
      <c r="TIV8" s="152"/>
      <c r="TIW8" s="152"/>
      <c r="TIX8" s="152"/>
      <c r="TIY8" s="152"/>
      <c r="TIZ8" s="152"/>
      <c r="TJA8" s="152"/>
      <c r="TJB8" s="152"/>
      <c r="TJC8" s="152"/>
      <c r="TJD8" s="152"/>
      <c r="TJE8" s="152"/>
      <c r="TJF8" s="152"/>
      <c r="TJG8" s="152"/>
      <c r="TJH8" s="152"/>
      <c r="TJI8" s="152"/>
      <c r="TJJ8" s="152"/>
      <c r="TJK8" s="152"/>
      <c r="TJL8" s="152"/>
      <c r="TJM8" s="152"/>
      <c r="TJN8" s="152"/>
      <c r="TJO8" s="152"/>
      <c r="TJP8" s="152"/>
      <c r="TJQ8" s="152"/>
      <c r="TJR8" s="152"/>
      <c r="TJS8" s="152"/>
      <c r="TJT8" s="152"/>
      <c r="TJU8" s="152"/>
      <c r="TJV8" s="152"/>
      <c r="TJW8" s="152"/>
      <c r="TJX8" s="152"/>
      <c r="TJY8" s="152"/>
      <c r="TJZ8" s="152"/>
      <c r="TKA8" s="152"/>
      <c r="TKB8" s="152"/>
      <c r="TKC8" s="152"/>
      <c r="TKD8" s="152"/>
      <c r="TKE8" s="152"/>
      <c r="TKF8" s="152"/>
      <c r="TKG8" s="152"/>
      <c r="TKH8" s="152"/>
      <c r="TKI8" s="152"/>
      <c r="TKJ8" s="152"/>
      <c r="TKK8" s="152"/>
      <c r="TKL8" s="152"/>
      <c r="TKM8" s="152"/>
      <c r="TKN8" s="152"/>
      <c r="TKO8" s="152"/>
      <c r="TKP8" s="152"/>
      <c r="TKQ8" s="152"/>
      <c r="TKR8" s="152"/>
      <c r="TKS8" s="152"/>
      <c r="TKT8" s="152"/>
      <c r="TKU8" s="152"/>
      <c r="TKV8" s="152"/>
      <c r="TKW8" s="152"/>
      <c r="TKX8" s="152"/>
      <c r="TKY8" s="152"/>
      <c r="TKZ8" s="152"/>
      <c r="TLA8" s="152"/>
      <c r="TLB8" s="152"/>
      <c r="TLC8" s="152"/>
      <c r="TLD8" s="152"/>
      <c r="TLE8" s="152"/>
      <c r="TLF8" s="152"/>
      <c r="TLG8" s="152"/>
      <c r="TLH8" s="152"/>
      <c r="TLI8" s="152"/>
      <c r="TLJ8" s="152"/>
      <c r="TLK8" s="152"/>
      <c r="TLL8" s="152"/>
      <c r="TLM8" s="152"/>
      <c r="TLN8" s="152"/>
      <c r="TLO8" s="152"/>
      <c r="TLP8" s="152"/>
      <c r="TLQ8" s="152"/>
      <c r="TLR8" s="152"/>
      <c r="TLS8" s="152"/>
      <c r="TLT8" s="152"/>
      <c r="TLU8" s="152"/>
      <c r="TLV8" s="152"/>
      <c r="TLW8" s="152"/>
      <c r="TLX8" s="152"/>
      <c r="TLY8" s="152"/>
      <c r="TLZ8" s="152"/>
      <c r="TMA8" s="152"/>
      <c r="TMB8" s="152"/>
      <c r="TMC8" s="152"/>
      <c r="TMD8" s="152"/>
      <c r="TME8" s="152"/>
      <c r="TMF8" s="152"/>
      <c r="TMG8" s="152"/>
      <c r="TMH8" s="152"/>
      <c r="TMI8" s="152"/>
      <c r="TMJ8" s="152"/>
      <c r="TMK8" s="152"/>
      <c r="TML8" s="152"/>
      <c r="TMM8" s="152"/>
      <c r="TMN8" s="152"/>
      <c r="TMO8" s="152"/>
      <c r="TMP8" s="152"/>
      <c r="TMQ8" s="152"/>
      <c r="TMR8" s="152"/>
      <c r="TMS8" s="152"/>
      <c r="TMT8" s="152"/>
      <c r="TMU8" s="152"/>
      <c r="TMV8" s="152"/>
      <c r="TMW8" s="152"/>
      <c r="TMX8" s="152"/>
      <c r="TMY8" s="152"/>
      <c r="TMZ8" s="152"/>
      <c r="TNA8" s="152"/>
      <c r="TNB8" s="152"/>
      <c r="TNC8" s="152"/>
      <c r="TND8" s="152"/>
      <c r="TNE8" s="152"/>
      <c r="TNF8" s="152"/>
      <c r="TNG8" s="152"/>
      <c r="TNH8" s="152"/>
      <c r="TNI8" s="152"/>
      <c r="TNJ8" s="152"/>
      <c r="TNK8" s="152"/>
      <c r="TNL8" s="152"/>
      <c r="TNM8" s="152"/>
      <c r="TNN8" s="152"/>
      <c r="TNO8" s="152"/>
      <c r="TNP8" s="152"/>
      <c r="TNQ8" s="152"/>
      <c r="TNR8" s="152"/>
      <c r="TNS8" s="152"/>
      <c r="TNT8" s="152"/>
      <c r="TNU8" s="152"/>
      <c r="TNV8" s="152"/>
      <c r="TNW8" s="152"/>
      <c r="TNX8" s="152"/>
      <c r="TNY8" s="152"/>
      <c r="TNZ8" s="152"/>
      <c r="TOA8" s="152"/>
      <c r="TOB8" s="152"/>
      <c r="TOC8" s="152"/>
      <c r="TOD8" s="152"/>
      <c r="TOE8" s="152"/>
      <c r="TOF8" s="152"/>
      <c r="TOG8" s="152"/>
      <c r="TOH8" s="152"/>
      <c r="TOI8" s="152"/>
      <c r="TOJ8" s="152"/>
      <c r="TOK8" s="152"/>
      <c r="TOL8" s="152"/>
      <c r="TOM8" s="152"/>
      <c r="TON8" s="152"/>
      <c r="TOO8" s="152"/>
      <c r="TOP8" s="152"/>
      <c r="TOQ8" s="152"/>
      <c r="TOR8" s="152"/>
      <c r="TOS8" s="152"/>
      <c r="TOT8" s="152"/>
      <c r="TOU8" s="152"/>
      <c r="TOV8" s="152"/>
      <c r="TOW8" s="152"/>
      <c r="TOX8" s="152"/>
      <c r="TOY8" s="152"/>
      <c r="TOZ8" s="152"/>
      <c r="TPA8" s="152"/>
      <c r="TPB8" s="152"/>
      <c r="TPC8" s="152"/>
      <c r="TPD8" s="152"/>
      <c r="TPE8" s="152"/>
      <c r="TPF8" s="152"/>
      <c r="TPG8" s="152"/>
      <c r="TPH8" s="152"/>
      <c r="TPI8" s="152"/>
      <c r="TPJ8" s="152"/>
      <c r="TPK8" s="152"/>
      <c r="TPL8" s="152"/>
      <c r="TPM8" s="152"/>
      <c r="TPN8" s="152"/>
      <c r="TPO8" s="152"/>
      <c r="TPP8" s="152"/>
      <c r="TPQ8" s="152"/>
      <c r="TPR8" s="152"/>
      <c r="TPS8" s="152"/>
      <c r="TPT8" s="152"/>
      <c r="TPU8" s="152"/>
      <c r="TPV8" s="152"/>
      <c r="TPW8" s="152"/>
      <c r="TPX8" s="152"/>
      <c r="TPY8" s="152"/>
      <c r="TPZ8" s="152"/>
      <c r="TQA8" s="152"/>
      <c r="TQB8" s="152"/>
      <c r="TQC8" s="152"/>
      <c r="TQD8" s="152"/>
      <c r="TQE8" s="152"/>
      <c r="TQF8" s="152"/>
      <c r="TQG8" s="152"/>
      <c r="TQH8" s="152"/>
      <c r="TQI8" s="152"/>
      <c r="TQJ8" s="152"/>
      <c r="TQK8" s="152"/>
      <c r="TQL8" s="152"/>
      <c r="TQM8" s="152"/>
      <c r="TQN8" s="152"/>
      <c r="TQO8" s="152"/>
      <c r="TQP8" s="152"/>
      <c r="TQQ8" s="152"/>
      <c r="TQR8" s="152"/>
      <c r="TQS8" s="152"/>
      <c r="TQT8" s="152"/>
      <c r="TQU8" s="152"/>
      <c r="TQV8" s="152"/>
      <c r="TQW8" s="152"/>
      <c r="TQX8" s="152"/>
      <c r="TQY8" s="152"/>
      <c r="TQZ8" s="152"/>
      <c r="TRA8" s="152"/>
      <c r="TRB8" s="152"/>
      <c r="TRC8" s="152"/>
      <c r="TRD8" s="152"/>
      <c r="TRE8" s="152"/>
      <c r="TRF8" s="152"/>
      <c r="TRG8" s="152"/>
      <c r="TRH8" s="152"/>
      <c r="TRI8" s="152"/>
      <c r="TRJ8" s="152"/>
      <c r="TRK8" s="152"/>
      <c r="TRL8" s="152"/>
      <c r="TRM8" s="152"/>
      <c r="TRN8" s="152"/>
      <c r="TRO8" s="152"/>
      <c r="TRP8" s="152"/>
      <c r="TRQ8" s="152"/>
      <c r="TRR8" s="152"/>
      <c r="TRS8" s="152"/>
      <c r="TRT8" s="152"/>
      <c r="TRU8" s="152"/>
      <c r="TRV8" s="152"/>
      <c r="TRW8" s="152"/>
      <c r="TRX8" s="152"/>
      <c r="TRY8" s="152"/>
      <c r="TRZ8" s="152"/>
      <c r="TSA8" s="152"/>
      <c r="TSB8" s="152"/>
      <c r="TSC8" s="152"/>
      <c r="TSD8" s="152"/>
      <c r="TSE8" s="152"/>
      <c r="TSF8" s="152"/>
      <c r="TSG8" s="152"/>
      <c r="TSH8" s="152"/>
      <c r="TSI8" s="152"/>
      <c r="TSJ8" s="152"/>
      <c r="TSK8" s="152"/>
      <c r="TSL8" s="152"/>
      <c r="TSM8" s="152"/>
      <c r="TSN8" s="152"/>
      <c r="TSO8" s="152"/>
      <c r="TSP8" s="152"/>
      <c r="TSQ8" s="152"/>
      <c r="TSR8" s="152"/>
      <c r="TSS8" s="152"/>
      <c r="TST8" s="152"/>
      <c r="TSU8" s="152"/>
      <c r="TSV8" s="152"/>
      <c r="TSW8" s="152"/>
      <c r="TSX8" s="152"/>
      <c r="TSY8" s="152"/>
      <c r="TSZ8" s="152"/>
      <c r="TTA8" s="152"/>
      <c r="TTB8" s="152"/>
      <c r="TTC8" s="152"/>
      <c r="TTD8" s="152"/>
      <c r="TTE8" s="152"/>
      <c r="TTF8" s="152"/>
      <c r="TTG8" s="152"/>
      <c r="TTH8" s="152"/>
      <c r="TTI8" s="152"/>
      <c r="TTJ8" s="152"/>
      <c r="TTK8" s="152"/>
      <c r="TTL8" s="152"/>
      <c r="TTM8" s="152"/>
      <c r="TTN8" s="152"/>
      <c r="TTO8" s="152"/>
      <c r="TTP8" s="152"/>
      <c r="TTQ8" s="152"/>
      <c r="TTR8" s="152"/>
      <c r="TTS8" s="152"/>
      <c r="TTT8" s="152"/>
      <c r="TTU8" s="152"/>
      <c r="TTV8" s="152"/>
      <c r="TTW8" s="152"/>
      <c r="TTX8" s="152"/>
      <c r="TTY8" s="152"/>
      <c r="TTZ8" s="152"/>
      <c r="TUA8" s="152"/>
      <c r="TUB8" s="152"/>
      <c r="TUC8" s="152"/>
      <c r="TUD8" s="152"/>
      <c r="TUE8" s="152"/>
      <c r="TUF8" s="152"/>
      <c r="TUG8" s="152"/>
      <c r="TUH8" s="152"/>
      <c r="TUI8" s="152"/>
      <c r="TUJ8" s="152"/>
      <c r="TUK8" s="152"/>
      <c r="TUL8" s="152"/>
      <c r="TUM8" s="152"/>
      <c r="TUN8" s="152"/>
      <c r="TUO8" s="152"/>
      <c r="TUP8" s="152"/>
      <c r="TUQ8" s="152"/>
      <c r="TUR8" s="152"/>
      <c r="TUS8" s="152"/>
      <c r="TUT8" s="152"/>
      <c r="TUU8" s="152"/>
      <c r="TUV8" s="152"/>
      <c r="TUW8" s="152"/>
      <c r="TUX8" s="152"/>
      <c r="TUY8" s="152"/>
      <c r="TUZ8" s="152"/>
      <c r="TVA8" s="152"/>
      <c r="TVB8" s="152"/>
      <c r="TVC8" s="152"/>
      <c r="TVD8" s="152"/>
      <c r="TVE8" s="152"/>
      <c r="TVF8" s="152"/>
      <c r="TVG8" s="152"/>
      <c r="TVH8" s="152"/>
      <c r="TVI8" s="152"/>
      <c r="TVJ8" s="152"/>
      <c r="TVK8" s="152"/>
      <c r="TVL8" s="152"/>
      <c r="TVM8" s="152"/>
      <c r="TVN8" s="152"/>
      <c r="TVO8" s="152"/>
      <c r="TVP8" s="152"/>
      <c r="TVQ8" s="152"/>
      <c r="TVR8" s="152"/>
      <c r="TVS8" s="152"/>
      <c r="TVT8" s="152"/>
      <c r="TVU8" s="152"/>
      <c r="TVV8" s="152"/>
      <c r="TVW8" s="152"/>
      <c r="TVX8" s="152"/>
      <c r="TVY8" s="152"/>
      <c r="TVZ8" s="152"/>
      <c r="TWA8" s="152"/>
      <c r="TWB8" s="152"/>
      <c r="TWC8" s="152"/>
      <c r="TWD8" s="152"/>
      <c r="TWE8" s="152"/>
      <c r="TWF8" s="152"/>
      <c r="TWG8" s="152"/>
      <c r="TWH8" s="152"/>
      <c r="TWI8" s="152"/>
      <c r="TWJ8" s="152"/>
      <c r="TWK8" s="152"/>
      <c r="TWL8" s="152"/>
      <c r="TWM8" s="152"/>
      <c r="TWN8" s="152"/>
      <c r="TWO8" s="152"/>
      <c r="TWP8" s="152"/>
      <c r="TWQ8" s="152"/>
      <c r="TWR8" s="152"/>
      <c r="TWS8" s="152"/>
      <c r="TWT8" s="152"/>
      <c r="TWU8" s="152"/>
      <c r="TWV8" s="152"/>
      <c r="TWW8" s="152"/>
      <c r="TWX8" s="152"/>
      <c r="TWY8" s="152"/>
      <c r="TWZ8" s="152"/>
      <c r="TXA8" s="152"/>
      <c r="TXB8" s="152"/>
      <c r="TXC8" s="152"/>
      <c r="TXD8" s="152"/>
      <c r="TXE8" s="152"/>
      <c r="TXF8" s="152"/>
      <c r="TXG8" s="152"/>
      <c r="TXH8" s="152"/>
      <c r="TXI8" s="152"/>
      <c r="TXJ8" s="152"/>
      <c r="TXK8" s="152"/>
      <c r="TXL8" s="152"/>
      <c r="TXM8" s="152"/>
      <c r="TXN8" s="152"/>
      <c r="TXO8" s="152"/>
      <c r="TXP8" s="152"/>
      <c r="TXQ8" s="152"/>
      <c r="TXR8" s="152"/>
      <c r="TXS8" s="152"/>
      <c r="TXT8" s="152"/>
      <c r="TXU8" s="152"/>
      <c r="TXV8" s="152"/>
      <c r="TXW8" s="152"/>
      <c r="TXX8" s="152"/>
      <c r="TXY8" s="152"/>
      <c r="TXZ8" s="152"/>
      <c r="TYA8" s="152"/>
      <c r="TYB8" s="152"/>
      <c r="TYC8" s="152"/>
      <c r="TYD8" s="152"/>
      <c r="TYE8" s="152"/>
      <c r="TYF8" s="152"/>
      <c r="TYG8" s="152"/>
      <c r="TYH8" s="152"/>
      <c r="TYI8" s="152"/>
      <c r="TYJ8" s="152"/>
      <c r="TYK8" s="152"/>
      <c r="TYL8" s="152"/>
      <c r="TYM8" s="152"/>
      <c r="TYN8" s="152"/>
      <c r="TYO8" s="152"/>
      <c r="TYP8" s="152"/>
      <c r="TYQ8" s="152"/>
      <c r="TYR8" s="152"/>
      <c r="TYS8" s="152"/>
      <c r="TYT8" s="152"/>
      <c r="TYU8" s="152"/>
      <c r="TYV8" s="152"/>
      <c r="TYW8" s="152"/>
      <c r="TYX8" s="152"/>
      <c r="TYY8" s="152"/>
      <c r="TYZ8" s="152"/>
      <c r="TZA8" s="152"/>
      <c r="TZB8" s="152"/>
      <c r="TZC8" s="152"/>
      <c r="TZD8" s="152"/>
      <c r="TZE8" s="152"/>
      <c r="TZF8" s="152"/>
      <c r="TZG8" s="152"/>
      <c r="TZH8" s="152"/>
      <c r="TZI8" s="152"/>
      <c r="TZJ8" s="152"/>
      <c r="TZK8" s="152"/>
      <c r="TZL8" s="152"/>
      <c r="TZM8" s="152"/>
      <c r="TZN8" s="152"/>
      <c r="TZO8" s="152"/>
      <c r="TZP8" s="152"/>
      <c r="TZQ8" s="152"/>
      <c r="TZR8" s="152"/>
      <c r="TZS8" s="152"/>
      <c r="TZT8" s="152"/>
      <c r="TZU8" s="152"/>
      <c r="TZV8" s="152"/>
      <c r="TZW8" s="152"/>
      <c r="TZX8" s="152"/>
      <c r="TZY8" s="152"/>
      <c r="TZZ8" s="152"/>
      <c r="UAA8" s="152"/>
      <c r="UAB8" s="152"/>
      <c r="UAC8" s="152"/>
      <c r="UAD8" s="152"/>
      <c r="UAE8" s="152"/>
      <c r="UAF8" s="152"/>
      <c r="UAG8" s="152"/>
      <c r="UAH8" s="152"/>
      <c r="UAI8" s="152"/>
      <c r="UAJ8" s="152"/>
      <c r="UAK8" s="152"/>
      <c r="UAL8" s="152"/>
      <c r="UAM8" s="152"/>
      <c r="UAN8" s="152"/>
      <c r="UAO8" s="152"/>
      <c r="UAP8" s="152"/>
      <c r="UAQ8" s="152"/>
      <c r="UAR8" s="152"/>
      <c r="UAS8" s="152"/>
      <c r="UAT8" s="152"/>
      <c r="UAU8" s="152"/>
      <c r="UAV8" s="152"/>
      <c r="UAW8" s="152"/>
      <c r="UAX8" s="152"/>
      <c r="UAY8" s="152"/>
      <c r="UAZ8" s="152"/>
      <c r="UBA8" s="152"/>
      <c r="UBB8" s="152"/>
      <c r="UBC8" s="152"/>
      <c r="UBD8" s="152"/>
      <c r="UBE8" s="152"/>
      <c r="UBF8" s="152"/>
      <c r="UBG8" s="152"/>
      <c r="UBH8" s="152"/>
      <c r="UBI8" s="152"/>
      <c r="UBJ8" s="152"/>
      <c r="UBK8" s="152"/>
      <c r="UBL8" s="152"/>
      <c r="UBM8" s="152"/>
      <c r="UBN8" s="152"/>
      <c r="UBO8" s="152"/>
      <c r="UBP8" s="152"/>
      <c r="UBQ8" s="152"/>
      <c r="UBR8" s="152"/>
      <c r="UBS8" s="152"/>
      <c r="UBT8" s="152"/>
      <c r="UBU8" s="152"/>
      <c r="UBV8" s="152"/>
      <c r="UBW8" s="152"/>
      <c r="UBX8" s="152"/>
      <c r="UBY8" s="152"/>
      <c r="UBZ8" s="152"/>
      <c r="UCA8" s="152"/>
      <c r="UCB8" s="152"/>
      <c r="UCC8" s="152"/>
      <c r="UCD8" s="152"/>
      <c r="UCE8" s="152"/>
      <c r="UCF8" s="152"/>
      <c r="UCG8" s="152"/>
      <c r="UCH8" s="152"/>
      <c r="UCI8" s="152"/>
      <c r="UCJ8" s="152"/>
      <c r="UCK8" s="152"/>
      <c r="UCL8" s="152"/>
      <c r="UCM8" s="152"/>
      <c r="UCN8" s="152"/>
      <c r="UCO8" s="152"/>
      <c r="UCP8" s="152"/>
      <c r="UCQ8" s="152"/>
      <c r="UCR8" s="152"/>
      <c r="UCS8" s="152"/>
      <c r="UCT8" s="152"/>
      <c r="UCU8" s="152"/>
      <c r="UCV8" s="152"/>
      <c r="UCW8" s="152"/>
      <c r="UCX8" s="152"/>
      <c r="UCY8" s="152"/>
      <c r="UCZ8" s="152"/>
      <c r="UDA8" s="152"/>
      <c r="UDB8" s="152"/>
      <c r="UDC8" s="152"/>
      <c r="UDD8" s="152"/>
      <c r="UDE8" s="152"/>
      <c r="UDF8" s="152"/>
      <c r="UDG8" s="152"/>
      <c r="UDH8" s="152"/>
      <c r="UDI8" s="152"/>
      <c r="UDJ8" s="152"/>
      <c r="UDK8" s="152"/>
      <c r="UDL8" s="152"/>
      <c r="UDM8" s="152"/>
      <c r="UDN8" s="152"/>
      <c r="UDO8" s="152"/>
      <c r="UDP8" s="152"/>
      <c r="UDQ8" s="152"/>
      <c r="UDR8" s="152"/>
      <c r="UDS8" s="152"/>
      <c r="UDT8" s="152"/>
      <c r="UDU8" s="152"/>
      <c r="UDV8" s="152"/>
      <c r="UDW8" s="152"/>
      <c r="UDX8" s="152"/>
      <c r="UDY8" s="152"/>
      <c r="UDZ8" s="152"/>
      <c r="UEA8" s="152"/>
      <c r="UEB8" s="152"/>
      <c r="UEC8" s="152"/>
      <c r="UED8" s="152"/>
      <c r="UEE8" s="152"/>
      <c r="UEF8" s="152"/>
      <c r="UEG8" s="152"/>
      <c r="UEH8" s="152"/>
      <c r="UEI8" s="152"/>
      <c r="UEJ8" s="152"/>
      <c r="UEK8" s="152"/>
      <c r="UEL8" s="152"/>
      <c r="UEM8" s="152"/>
      <c r="UEN8" s="152"/>
      <c r="UEO8" s="152"/>
      <c r="UEP8" s="152"/>
      <c r="UEQ8" s="152"/>
      <c r="UER8" s="152"/>
      <c r="UES8" s="152"/>
      <c r="UET8" s="152"/>
      <c r="UEU8" s="152"/>
      <c r="UEV8" s="152"/>
      <c r="UEW8" s="152"/>
      <c r="UEX8" s="152"/>
      <c r="UEY8" s="152"/>
      <c r="UEZ8" s="152"/>
      <c r="UFA8" s="152"/>
      <c r="UFB8" s="152"/>
      <c r="UFC8" s="152"/>
      <c r="UFD8" s="152"/>
      <c r="UFE8" s="152"/>
      <c r="UFF8" s="152"/>
      <c r="UFG8" s="152"/>
      <c r="UFH8" s="152"/>
      <c r="UFI8" s="152"/>
      <c r="UFJ8" s="152"/>
      <c r="UFK8" s="152"/>
      <c r="UFL8" s="152"/>
      <c r="UFM8" s="152"/>
      <c r="UFN8" s="152"/>
      <c r="UFO8" s="152"/>
      <c r="UFP8" s="152"/>
      <c r="UFQ8" s="152"/>
      <c r="UFR8" s="152"/>
      <c r="UFS8" s="152"/>
      <c r="UFT8" s="152"/>
      <c r="UFU8" s="152"/>
      <c r="UFV8" s="152"/>
      <c r="UFW8" s="152"/>
      <c r="UFX8" s="152"/>
      <c r="UFY8" s="152"/>
      <c r="UFZ8" s="152"/>
      <c r="UGA8" s="152"/>
      <c r="UGB8" s="152"/>
      <c r="UGC8" s="152"/>
      <c r="UGD8" s="152"/>
      <c r="UGE8" s="152"/>
      <c r="UGF8" s="152"/>
      <c r="UGG8" s="152"/>
      <c r="UGH8" s="152"/>
      <c r="UGI8" s="152"/>
      <c r="UGJ8" s="152"/>
      <c r="UGK8" s="152"/>
      <c r="UGL8" s="152"/>
      <c r="UGM8" s="152"/>
      <c r="UGN8" s="152"/>
      <c r="UGO8" s="152"/>
      <c r="UGP8" s="152"/>
      <c r="UGQ8" s="152"/>
      <c r="UGR8" s="152"/>
      <c r="UGS8" s="152"/>
      <c r="UGT8" s="152"/>
      <c r="UGU8" s="152"/>
      <c r="UGV8" s="152"/>
      <c r="UGW8" s="152"/>
      <c r="UGX8" s="152"/>
      <c r="UGY8" s="152"/>
      <c r="UGZ8" s="152"/>
      <c r="UHA8" s="152"/>
      <c r="UHB8" s="152"/>
      <c r="UHC8" s="152"/>
      <c r="UHD8" s="152"/>
      <c r="UHE8" s="152"/>
      <c r="UHF8" s="152"/>
      <c r="UHG8" s="152"/>
      <c r="UHH8" s="152"/>
      <c r="UHI8" s="152"/>
      <c r="UHJ8" s="152"/>
      <c r="UHK8" s="152"/>
      <c r="UHL8" s="152"/>
      <c r="UHM8" s="152"/>
      <c r="UHN8" s="152"/>
      <c r="UHO8" s="152"/>
      <c r="UHP8" s="152"/>
      <c r="UHQ8" s="152"/>
      <c r="UHR8" s="152"/>
      <c r="UHS8" s="152"/>
      <c r="UHT8" s="152"/>
      <c r="UHU8" s="152"/>
      <c r="UHV8" s="152"/>
      <c r="UHW8" s="152"/>
      <c r="UHX8" s="152"/>
      <c r="UHY8" s="152"/>
      <c r="UHZ8" s="152"/>
      <c r="UIA8" s="152"/>
      <c r="UIB8" s="152"/>
      <c r="UIC8" s="152"/>
      <c r="UID8" s="152"/>
      <c r="UIE8" s="152"/>
      <c r="UIF8" s="152"/>
      <c r="UIG8" s="152"/>
      <c r="UIH8" s="152"/>
      <c r="UII8" s="152"/>
      <c r="UIJ8" s="152"/>
      <c r="UIK8" s="152"/>
      <c r="UIL8" s="152"/>
      <c r="UIM8" s="152"/>
      <c r="UIN8" s="152"/>
      <c r="UIO8" s="152"/>
      <c r="UIP8" s="152"/>
      <c r="UIQ8" s="152"/>
      <c r="UIR8" s="152"/>
      <c r="UIS8" s="152"/>
      <c r="UIT8" s="152"/>
      <c r="UIU8" s="152"/>
      <c r="UIV8" s="152"/>
      <c r="UIW8" s="152"/>
      <c r="UIX8" s="152"/>
      <c r="UIY8" s="152"/>
      <c r="UIZ8" s="152"/>
      <c r="UJA8" s="152"/>
      <c r="UJB8" s="152"/>
      <c r="UJC8" s="152"/>
      <c r="UJD8" s="152"/>
      <c r="UJE8" s="152"/>
      <c r="UJF8" s="152"/>
      <c r="UJG8" s="152"/>
      <c r="UJH8" s="152"/>
      <c r="UJI8" s="152"/>
      <c r="UJJ8" s="152"/>
      <c r="UJK8" s="152"/>
      <c r="UJL8" s="152"/>
      <c r="UJM8" s="152"/>
      <c r="UJN8" s="152"/>
      <c r="UJO8" s="152"/>
      <c r="UJP8" s="152"/>
      <c r="UJQ8" s="152"/>
      <c r="UJR8" s="152"/>
      <c r="UJS8" s="152"/>
      <c r="UJT8" s="152"/>
      <c r="UJU8" s="152"/>
      <c r="UJV8" s="152"/>
      <c r="UJW8" s="152"/>
      <c r="UJX8" s="152"/>
      <c r="UJY8" s="152"/>
      <c r="UJZ8" s="152"/>
      <c r="UKA8" s="152"/>
      <c r="UKB8" s="152"/>
      <c r="UKC8" s="152"/>
      <c r="UKD8" s="152"/>
      <c r="UKE8" s="152"/>
      <c r="UKF8" s="152"/>
      <c r="UKG8" s="152"/>
      <c r="UKH8" s="152"/>
      <c r="UKI8" s="152"/>
      <c r="UKJ8" s="152"/>
      <c r="UKK8" s="152"/>
      <c r="UKL8" s="152"/>
      <c r="UKM8" s="152"/>
      <c r="UKN8" s="152"/>
      <c r="UKO8" s="152"/>
      <c r="UKP8" s="152"/>
      <c r="UKQ8" s="152"/>
      <c r="UKR8" s="152"/>
      <c r="UKS8" s="152"/>
      <c r="UKT8" s="152"/>
      <c r="UKU8" s="152"/>
      <c r="UKV8" s="152"/>
      <c r="UKW8" s="152"/>
      <c r="UKX8" s="152"/>
      <c r="UKY8" s="152"/>
      <c r="UKZ8" s="152"/>
      <c r="ULA8" s="152"/>
      <c r="ULB8" s="152"/>
      <c r="ULC8" s="152"/>
      <c r="ULD8" s="152"/>
      <c r="ULE8" s="152"/>
      <c r="ULF8" s="152"/>
      <c r="ULG8" s="152"/>
      <c r="ULH8" s="152"/>
      <c r="ULI8" s="152"/>
      <c r="ULJ8" s="152"/>
      <c r="ULK8" s="152"/>
      <c r="ULL8" s="152"/>
      <c r="ULM8" s="152"/>
      <c r="ULN8" s="152"/>
      <c r="ULO8" s="152"/>
      <c r="ULP8" s="152"/>
      <c r="ULQ8" s="152"/>
      <c r="ULR8" s="152"/>
      <c r="ULS8" s="152"/>
      <c r="ULT8" s="152"/>
      <c r="ULU8" s="152"/>
      <c r="ULV8" s="152"/>
      <c r="ULW8" s="152"/>
      <c r="ULX8" s="152"/>
      <c r="ULY8" s="152"/>
      <c r="ULZ8" s="152"/>
      <c r="UMA8" s="152"/>
      <c r="UMB8" s="152"/>
      <c r="UMC8" s="152"/>
      <c r="UMD8" s="152"/>
      <c r="UME8" s="152"/>
      <c r="UMF8" s="152"/>
      <c r="UMG8" s="152"/>
      <c r="UMH8" s="152"/>
      <c r="UMI8" s="152"/>
      <c r="UMJ8" s="152"/>
      <c r="UMK8" s="152"/>
      <c r="UML8" s="152"/>
      <c r="UMM8" s="152"/>
      <c r="UMN8" s="152"/>
      <c r="UMO8" s="152"/>
      <c r="UMP8" s="152"/>
      <c r="UMQ8" s="152"/>
      <c r="UMR8" s="152"/>
      <c r="UMS8" s="152"/>
      <c r="UMT8" s="152"/>
      <c r="UMU8" s="152"/>
      <c r="UMV8" s="152"/>
      <c r="UMW8" s="152"/>
      <c r="UMX8" s="152"/>
      <c r="UMY8" s="152"/>
      <c r="UMZ8" s="152"/>
      <c r="UNA8" s="152"/>
      <c r="UNB8" s="152"/>
      <c r="UNC8" s="152"/>
      <c r="UND8" s="152"/>
      <c r="UNE8" s="152"/>
      <c r="UNF8" s="152"/>
      <c r="UNG8" s="152"/>
      <c r="UNH8" s="152"/>
      <c r="UNI8" s="152"/>
      <c r="UNJ8" s="152"/>
      <c r="UNK8" s="152"/>
      <c r="UNL8" s="152"/>
      <c r="UNM8" s="152"/>
      <c r="UNN8" s="152"/>
      <c r="UNO8" s="152"/>
      <c r="UNP8" s="152"/>
      <c r="UNQ8" s="152"/>
      <c r="UNR8" s="152"/>
      <c r="UNS8" s="152"/>
      <c r="UNT8" s="152"/>
      <c r="UNU8" s="152"/>
      <c r="UNV8" s="152"/>
      <c r="UNW8" s="152"/>
      <c r="UNX8" s="152"/>
      <c r="UNY8" s="152"/>
      <c r="UNZ8" s="152"/>
      <c r="UOA8" s="152"/>
      <c r="UOB8" s="152"/>
      <c r="UOC8" s="152"/>
      <c r="UOD8" s="152"/>
      <c r="UOE8" s="152"/>
      <c r="UOF8" s="152"/>
      <c r="UOG8" s="152"/>
      <c r="UOH8" s="152"/>
      <c r="UOI8" s="152"/>
      <c r="UOJ8" s="152"/>
      <c r="UOK8" s="152"/>
      <c r="UOL8" s="152"/>
      <c r="UOM8" s="152"/>
      <c r="UON8" s="152"/>
      <c r="UOO8" s="152"/>
      <c r="UOP8" s="152"/>
      <c r="UOQ8" s="152"/>
      <c r="UOR8" s="152"/>
      <c r="UOS8" s="152"/>
      <c r="UOT8" s="152"/>
      <c r="UOU8" s="152"/>
      <c r="UOV8" s="152"/>
      <c r="UOW8" s="152"/>
      <c r="UOX8" s="152"/>
      <c r="UOY8" s="152"/>
      <c r="UOZ8" s="152"/>
      <c r="UPA8" s="152"/>
      <c r="UPB8" s="152"/>
      <c r="UPC8" s="152"/>
      <c r="UPD8" s="152"/>
      <c r="UPE8" s="152"/>
      <c r="UPF8" s="152"/>
      <c r="UPG8" s="152"/>
      <c r="UPH8" s="152"/>
      <c r="UPI8" s="152"/>
      <c r="UPJ8" s="152"/>
      <c r="UPK8" s="152"/>
      <c r="UPL8" s="152"/>
      <c r="UPM8" s="152"/>
      <c r="UPN8" s="152"/>
      <c r="UPO8" s="152"/>
      <c r="UPP8" s="152"/>
      <c r="UPQ8" s="152"/>
      <c r="UPR8" s="152"/>
      <c r="UPS8" s="152"/>
      <c r="UPT8" s="152"/>
      <c r="UPU8" s="152"/>
      <c r="UPV8" s="152"/>
      <c r="UPW8" s="152"/>
      <c r="UPX8" s="152"/>
      <c r="UPY8" s="152"/>
      <c r="UPZ8" s="152"/>
      <c r="UQA8" s="152"/>
      <c r="UQB8" s="152"/>
      <c r="UQC8" s="152"/>
      <c r="UQD8" s="152"/>
      <c r="UQE8" s="152"/>
      <c r="UQF8" s="152"/>
      <c r="UQG8" s="152"/>
      <c r="UQH8" s="152"/>
      <c r="UQI8" s="152"/>
      <c r="UQJ8" s="152"/>
      <c r="UQK8" s="152"/>
      <c r="UQL8" s="152"/>
      <c r="UQM8" s="152"/>
      <c r="UQN8" s="152"/>
      <c r="UQO8" s="152"/>
      <c r="UQP8" s="152"/>
      <c r="UQQ8" s="152"/>
      <c r="UQR8" s="152"/>
      <c r="UQS8" s="152"/>
      <c r="UQT8" s="152"/>
      <c r="UQU8" s="152"/>
      <c r="UQV8" s="152"/>
      <c r="UQW8" s="152"/>
      <c r="UQX8" s="152"/>
      <c r="UQY8" s="152"/>
      <c r="UQZ8" s="152"/>
      <c r="URA8" s="152"/>
      <c r="URB8" s="152"/>
      <c r="URC8" s="152"/>
      <c r="URD8" s="152"/>
      <c r="URE8" s="152"/>
      <c r="URF8" s="152"/>
      <c r="URG8" s="152"/>
      <c r="URH8" s="152"/>
      <c r="URI8" s="152"/>
      <c r="URJ8" s="152"/>
      <c r="URK8" s="152"/>
      <c r="URL8" s="152"/>
      <c r="URM8" s="152"/>
      <c r="URN8" s="152"/>
      <c r="URO8" s="152"/>
      <c r="URP8" s="152"/>
      <c r="URQ8" s="152"/>
      <c r="URR8" s="152"/>
      <c r="URS8" s="152"/>
      <c r="URT8" s="152"/>
      <c r="URU8" s="152"/>
      <c r="URV8" s="152"/>
      <c r="URW8" s="152"/>
      <c r="URX8" s="152"/>
      <c r="URY8" s="152"/>
      <c r="URZ8" s="152"/>
      <c r="USA8" s="152"/>
      <c r="USB8" s="152"/>
      <c r="USC8" s="152"/>
      <c r="USD8" s="152"/>
      <c r="USE8" s="152"/>
      <c r="USF8" s="152"/>
      <c r="USG8" s="152"/>
      <c r="USH8" s="152"/>
      <c r="USI8" s="152"/>
      <c r="USJ8" s="152"/>
      <c r="USK8" s="152"/>
      <c r="USL8" s="152"/>
      <c r="USM8" s="152"/>
      <c r="USN8" s="152"/>
      <c r="USO8" s="152"/>
      <c r="USP8" s="152"/>
      <c r="USQ8" s="152"/>
      <c r="USR8" s="152"/>
      <c r="USS8" s="152"/>
      <c r="UST8" s="152"/>
      <c r="USU8" s="152"/>
      <c r="USV8" s="152"/>
      <c r="USW8" s="152"/>
      <c r="USX8" s="152"/>
      <c r="USY8" s="152"/>
      <c r="USZ8" s="152"/>
      <c r="UTA8" s="152"/>
      <c r="UTB8" s="152"/>
      <c r="UTC8" s="152"/>
      <c r="UTD8" s="152"/>
      <c r="UTE8" s="152"/>
      <c r="UTF8" s="152"/>
      <c r="UTG8" s="152"/>
      <c r="UTH8" s="152"/>
      <c r="UTI8" s="152"/>
      <c r="UTJ8" s="152"/>
      <c r="UTK8" s="152"/>
      <c r="UTL8" s="152"/>
      <c r="UTM8" s="152"/>
      <c r="UTN8" s="152"/>
      <c r="UTO8" s="152"/>
      <c r="UTP8" s="152"/>
      <c r="UTQ8" s="152"/>
      <c r="UTR8" s="152"/>
      <c r="UTS8" s="152"/>
      <c r="UTT8" s="152"/>
      <c r="UTU8" s="152"/>
      <c r="UTV8" s="152"/>
      <c r="UTW8" s="152"/>
      <c r="UTX8" s="152"/>
      <c r="UTY8" s="152"/>
      <c r="UTZ8" s="152"/>
      <c r="UUA8" s="152"/>
      <c r="UUB8" s="152"/>
      <c r="UUC8" s="152"/>
      <c r="UUD8" s="152"/>
      <c r="UUE8" s="152"/>
      <c r="UUF8" s="152"/>
      <c r="UUG8" s="152"/>
      <c r="UUH8" s="152"/>
      <c r="UUI8" s="152"/>
      <c r="UUJ8" s="152"/>
      <c r="UUK8" s="152"/>
      <c r="UUL8" s="152"/>
      <c r="UUM8" s="152"/>
      <c r="UUN8" s="152"/>
      <c r="UUO8" s="152"/>
      <c r="UUP8" s="152"/>
      <c r="UUQ8" s="152"/>
      <c r="UUR8" s="152"/>
      <c r="UUS8" s="152"/>
      <c r="UUT8" s="152"/>
      <c r="UUU8" s="152"/>
      <c r="UUV8" s="152"/>
      <c r="UUW8" s="152"/>
      <c r="UUX8" s="152"/>
      <c r="UUY8" s="152"/>
      <c r="UUZ8" s="152"/>
      <c r="UVA8" s="152"/>
      <c r="UVB8" s="152"/>
      <c r="UVC8" s="152"/>
      <c r="UVD8" s="152"/>
      <c r="UVE8" s="152"/>
      <c r="UVF8" s="152"/>
      <c r="UVG8" s="152"/>
      <c r="UVH8" s="152"/>
      <c r="UVI8" s="152"/>
      <c r="UVJ8" s="152"/>
      <c r="UVK8" s="152"/>
      <c r="UVL8" s="152"/>
      <c r="UVM8" s="152"/>
      <c r="UVN8" s="152"/>
      <c r="UVO8" s="152"/>
      <c r="UVP8" s="152"/>
      <c r="UVQ8" s="152"/>
      <c r="UVR8" s="152"/>
      <c r="UVS8" s="152"/>
      <c r="UVT8" s="152"/>
      <c r="UVU8" s="152"/>
      <c r="UVV8" s="152"/>
      <c r="UVW8" s="152"/>
      <c r="UVX8" s="152"/>
      <c r="UVY8" s="152"/>
      <c r="UVZ8" s="152"/>
      <c r="UWA8" s="152"/>
      <c r="UWB8" s="152"/>
      <c r="UWC8" s="152"/>
      <c r="UWD8" s="152"/>
      <c r="UWE8" s="152"/>
      <c r="UWF8" s="152"/>
      <c r="UWG8" s="152"/>
      <c r="UWH8" s="152"/>
      <c r="UWI8" s="152"/>
      <c r="UWJ8" s="152"/>
      <c r="UWK8" s="152"/>
      <c r="UWL8" s="152"/>
      <c r="UWM8" s="152"/>
      <c r="UWN8" s="152"/>
      <c r="UWO8" s="152"/>
      <c r="UWP8" s="152"/>
      <c r="UWQ8" s="152"/>
      <c r="UWR8" s="152"/>
      <c r="UWS8" s="152"/>
      <c r="UWT8" s="152"/>
      <c r="UWU8" s="152"/>
      <c r="UWV8" s="152"/>
      <c r="UWW8" s="152"/>
      <c r="UWX8" s="152"/>
      <c r="UWY8" s="152"/>
      <c r="UWZ8" s="152"/>
      <c r="UXA8" s="152"/>
      <c r="UXB8" s="152"/>
      <c r="UXC8" s="152"/>
      <c r="UXD8" s="152"/>
      <c r="UXE8" s="152"/>
      <c r="UXF8" s="152"/>
      <c r="UXG8" s="152"/>
      <c r="UXH8" s="152"/>
      <c r="UXI8" s="152"/>
      <c r="UXJ8" s="152"/>
      <c r="UXK8" s="152"/>
      <c r="UXL8" s="152"/>
      <c r="UXM8" s="152"/>
      <c r="UXN8" s="152"/>
      <c r="UXO8" s="152"/>
      <c r="UXP8" s="152"/>
      <c r="UXQ8" s="152"/>
      <c r="UXR8" s="152"/>
      <c r="UXS8" s="152"/>
      <c r="UXT8" s="152"/>
      <c r="UXU8" s="152"/>
      <c r="UXV8" s="152"/>
      <c r="UXW8" s="152"/>
      <c r="UXX8" s="152"/>
      <c r="UXY8" s="152"/>
      <c r="UXZ8" s="152"/>
      <c r="UYA8" s="152"/>
      <c r="UYB8" s="152"/>
      <c r="UYC8" s="152"/>
      <c r="UYD8" s="152"/>
      <c r="UYE8" s="152"/>
      <c r="UYF8" s="152"/>
      <c r="UYG8" s="152"/>
      <c r="UYH8" s="152"/>
      <c r="UYI8" s="152"/>
      <c r="UYJ8" s="152"/>
      <c r="UYK8" s="152"/>
      <c r="UYL8" s="152"/>
      <c r="UYM8" s="152"/>
      <c r="UYN8" s="152"/>
      <c r="UYO8" s="152"/>
      <c r="UYP8" s="152"/>
      <c r="UYQ8" s="152"/>
      <c r="UYR8" s="152"/>
      <c r="UYS8" s="152"/>
      <c r="UYT8" s="152"/>
      <c r="UYU8" s="152"/>
      <c r="UYV8" s="152"/>
      <c r="UYW8" s="152"/>
      <c r="UYX8" s="152"/>
      <c r="UYY8" s="152"/>
      <c r="UYZ8" s="152"/>
      <c r="UZA8" s="152"/>
      <c r="UZB8" s="152"/>
      <c r="UZC8" s="152"/>
      <c r="UZD8" s="152"/>
      <c r="UZE8" s="152"/>
      <c r="UZF8" s="152"/>
      <c r="UZG8" s="152"/>
      <c r="UZH8" s="152"/>
      <c r="UZI8" s="152"/>
      <c r="UZJ8" s="152"/>
      <c r="UZK8" s="152"/>
      <c r="UZL8" s="152"/>
      <c r="UZM8" s="152"/>
      <c r="UZN8" s="152"/>
      <c r="UZO8" s="152"/>
      <c r="UZP8" s="152"/>
      <c r="UZQ8" s="152"/>
      <c r="UZR8" s="152"/>
      <c r="UZS8" s="152"/>
      <c r="UZT8" s="152"/>
      <c r="UZU8" s="152"/>
      <c r="UZV8" s="152"/>
      <c r="UZW8" s="152"/>
      <c r="UZX8" s="152"/>
      <c r="UZY8" s="152"/>
      <c r="UZZ8" s="152"/>
      <c r="VAA8" s="152"/>
      <c r="VAB8" s="152"/>
      <c r="VAC8" s="152"/>
      <c r="VAD8" s="152"/>
      <c r="VAE8" s="152"/>
      <c r="VAF8" s="152"/>
      <c r="VAG8" s="152"/>
      <c r="VAH8" s="152"/>
      <c r="VAI8" s="152"/>
      <c r="VAJ8" s="152"/>
      <c r="VAK8" s="152"/>
      <c r="VAL8" s="152"/>
      <c r="VAM8" s="152"/>
      <c r="VAN8" s="152"/>
      <c r="VAO8" s="152"/>
      <c r="VAP8" s="152"/>
      <c r="VAQ8" s="152"/>
      <c r="VAR8" s="152"/>
      <c r="VAS8" s="152"/>
      <c r="VAT8" s="152"/>
      <c r="VAU8" s="152"/>
      <c r="VAV8" s="152"/>
      <c r="VAW8" s="152"/>
      <c r="VAX8" s="152"/>
      <c r="VAY8" s="152"/>
      <c r="VAZ8" s="152"/>
      <c r="VBA8" s="152"/>
      <c r="VBB8" s="152"/>
      <c r="VBC8" s="152"/>
      <c r="VBD8" s="152"/>
      <c r="VBE8" s="152"/>
      <c r="VBF8" s="152"/>
      <c r="VBG8" s="152"/>
      <c r="VBH8" s="152"/>
      <c r="VBI8" s="152"/>
      <c r="VBJ8" s="152"/>
      <c r="VBK8" s="152"/>
      <c r="VBL8" s="152"/>
      <c r="VBM8" s="152"/>
      <c r="VBN8" s="152"/>
      <c r="VBO8" s="152"/>
      <c r="VBP8" s="152"/>
      <c r="VBQ8" s="152"/>
      <c r="VBR8" s="152"/>
      <c r="VBS8" s="152"/>
      <c r="VBT8" s="152"/>
      <c r="VBU8" s="152"/>
      <c r="VBV8" s="152"/>
      <c r="VBW8" s="152"/>
      <c r="VBX8" s="152"/>
      <c r="VBY8" s="152"/>
      <c r="VBZ8" s="152"/>
      <c r="VCA8" s="152"/>
      <c r="VCB8" s="152"/>
      <c r="VCC8" s="152"/>
      <c r="VCD8" s="152"/>
      <c r="VCE8" s="152"/>
      <c r="VCF8" s="152"/>
      <c r="VCG8" s="152"/>
      <c r="VCH8" s="152"/>
      <c r="VCI8" s="152"/>
      <c r="VCJ8" s="152"/>
      <c r="VCK8" s="152"/>
      <c r="VCL8" s="152"/>
      <c r="VCM8" s="152"/>
      <c r="VCN8" s="152"/>
      <c r="VCO8" s="152"/>
      <c r="VCP8" s="152"/>
      <c r="VCQ8" s="152"/>
      <c r="VCR8" s="152"/>
      <c r="VCS8" s="152"/>
      <c r="VCT8" s="152"/>
      <c r="VCU8" s="152"/>
      <c r="VCV8" s="152"/>
      <c r="VCW8" s="152"/>
      <c r="VCX8" s="152"/>
      <c r="VCY8" s="152"/>
      <c r="VCZ8" s="152"/>
      <c r="VDA8" s="152"/>
      <c r="VDB8" s="152"/>
      <c r="VDC8" s="152"/>
      <c r="VDD8" s="152"/>
      <c r="VDE8" s="152"/>
      <c r="VDF8" s="152"/>
      <c r="VDG8" s="152"/>
      <c r="VDH8" s="152"/>
      <c r="VDI8" s="152"/>
      <c r="VDJ8" s="152"/>
      <c r="VDK8" s="152"/>
      <c r="VDL8" s="152"/>
      <c r="VDM8" s="152"/>
      <c r="VDN8" s="152"/>
      <c r="VDO8" s="152"/>
      <c r="VDP8" s="152"/>
      <c r="VDQ8" s="152"/>
      <c r="VDR8" s="152"/>
      <c r="VDS8" s="152"/>
      <c r="VDT8" s="152"/>
      <c r="VDU8" s="152"/>
      <c r="VDV8" s="152"/>
      <c r="VDW8" s="152"/>
      <c r="VDX8" s="152"/>
      <c r="VDY8" s="152"/>
      <c r="VDZ8" s="152"/>
      <c r="VEA8" s="152"/>
      <c r="VEB8" s="152"/>
      <c r="VEC8" s="152"/>
      <c r="VED8" s="152"/>
      <c r="VEE8" s="152"/>
      <c r="VEF8" s="152"/>
      <c r="VEG8" s="152"/>
      <c r="VEH8" s="152"/>
      <c r="VEI8" s="152"/>
      <c r="VEJ8" s="152"/>
      <c r="VEK8" s="152"/>
      <c r="VEL8" s="152"/>
      <c r="VEM8" s="152"/>
      <c r="VEN8" s="152"/>
      <c r="VEO8" s="152"/>
      <c r="VEP8" s="152"/>
      <c r="VEQ8" s="152"/>
      <c r="VER8" s="152"/>
      <c r="VES8" s="152"/>
      <c r="VET8" s="152"/>
      <c r="VEU8" s="152"/>
      <c r="VEV8" s="152"/>
      <c r="VEW8" s="152"/>
      <c r="VEX8" s="152"/>
      <c r="VEY8" s="152"/>
      <c r="VEZ8" s="152"/>
      <c r="VFA8" s="152"/>
      <c r="VFB8" s="152"/>
      <c r="VFC8" s="152"/>
      <c r="VFD8" s="152"/>
      <c r="VFE8" s="152"/>
      <c r="VFF8" s="152"/>
      <c r="VFG8" s="152"/>
      <c r="VFH8" s="152"/>
      <c r="VFI8" s="152"/>
      <c r="VFJ8" s="152"/>
      <c r="VFK8" s="152"/>
      <c r="VFL8" s="152"/>
      <c r="VFM8" s="152"/>
      <c r="VFN8" s="152"/>
      <c r="VFO8" s="152"/>
      <c r="VFP8" s="152"/>
      <c r="VFQ8" s="152"/>
      <c r="VFR8" s="152"/>
      <c r="VFS8" s="152"/>
      <c r="VFT8" s="152"/>
      <c r="VFU8" s="152"/>
      <c r="VFV8" s="152"/>
      <c r="VFW8" s="152"/>
      <c r="VFX8" s="152"/>
      <c r="VFY8" s="152"/>
      <c r="VFZ8" s="152"/>
      <c r="VGA8" s="152"/>
      <c r="VGB8" s="152"/>
      <c r="VGC8" s="152"/>
      <c r="VGD8" s="152"/>
      <c r="VGE8" s="152"/>
      <c r="VGF8" s="152"/>
      <c r="VGG8" s="152"/>
      <c r="VGH8" s="152"/>
      <c r="VGI8" s="152"/>
      <c r="VGJ8" s="152"/>
      <c r="VGK8" s="152"/>
      <c r="VGL8" s="152"/>
      <c r="VGM8" s="152"/>
      <c r="VGN8" s="152"/>
      <c r="VGO8" s="152"/>
      <c r="VGP8" s="152"/>
      <c r="VGQ8" s="152"/>
      <c r="VGR8" s="152"/>
      <c r="VGS8" s="152"/>
      <c r="VGT8" s="152"/>
      <c r="VGU8" s="152"/>
      <c r="VGV8" s="152"/>
      <c r="VGW8" s="152"/>
      <c r="VGX8" s="152"/>
      <c r="VGY8" s="152"/>
      <c r="VGZ8" s="152"/>
      <c r="VHA8" s="152"/>
      <c r="VHB8" s="152"/>
      <c r="VHC8" s="152"/>
      <c r="VHD8" s="152"/>
      <c r="VHE8" s="152"/>
      <c r="VHF8" s="152"/>
      <c r="VHG8" s="152"/>
      <c r="VHH8" s="152"/>
      <c r="VHI8" s="152"/>
      <c r="VHJ8" s="152"/>
      <c r="VHK8" s="152"/>
      <c r="VHL8" s="152"/>
      <c r="VHM8" s="152"/>
      <c r="VHN8" s="152"/>
      <c r="VHO8" s="152"/>
      <c r="VHP8" s="152"/>
      <c r="VHQ8" s="152"/>
      <c r="VHR8" s="152"/>
      <c r="VHS8" s="152"/>
      <c r="VHT8" s="152"/>
      <c r="VHU8" s="152"/>
      <c r="VHV8" s="152"/>
      <c r="VHW8" s="152"/>
      <c r="VHX8" s="152"/>
      <c r="VHY8" s="152"/>
      <c r="VHZ8" s="152"/>
      <c r="VIA8" s="152"/>
      <c r="VIB8" s="152"/>
      <c r="VIC8" s="152"/>
      <c r="VID8" s="152"/>
      <c r="VIE8" s="152"/>
      <c r="VIF8" s="152"/>
      <c r="VIG8" s="152"/>
      <c r="VIH8" s="152"/>
      <c r="VII8" s="152"/>
      <c r="VIJ8" s="152"/>
      <c r="VIK8" s="152"/>
      <c r="VIL8" s="152"/>
      <c r="VIM8" s="152"/>
      <c r="VIN8" s="152"/>
      <c r="VIO8" s="152"/>
      <c r="VIP8" s="152"/>
      <c r="VIQ8" s="152"/>
      <c r="VIR8" s="152"/>
      <c r="VIS8" s="152"/>
      <c r="VIT8" s="152"/>
      <c r="VIU8" s="152"/>
      <c r="VIV8" s="152"/>
      <c r="VIW8" s="152"/>
      <c r="VIX8" s="152"/>
      <c r="VIY8" s="152"/>
      <c r="VIZ8" s="152"/>
      <c r="VJA8" s="152"/>
      <c r="VJB8" s="152"/>
      <c r="VJC8" s="152"/>
      <c r="VJD8" s="152"/>
      <c r="VJE8" s="152"/>
      <c r="VJF8" s="152"/>
      <c r="VJG8" s="152"/>
      <c r="VJH8" s="152"/>
      <c r="VJI8" s="152"/>
      <c r="VJJ8" s="152"/>
      <c r="VJK8" s="152"/>
      <c r="VJL8" s="152"/>
      <c r="VJM8" s="152"/>
      <c r="VJN8" s="152"/>
      <c r="VJO8" s="152"/>
      <c r="VJP8" s="152"/>
      <c r="VJQ8" s="152"/>
      <c r="VJR8" s="152"/>
      <c r="VJS8" s="152"/>
      <c r="VJT8" s="152"/>
      <c r="VJU8" s="152"/>
      <c r="VJV8" s="152"/>
      <c r="VJW8" s="152"/>
      <c r="VJX8" s="152"/>
      <c r="VJY8" s="152"/>
      <c r="VJZ8" s="152"/>
      <c r="VKA8" s="152"/>
      <c r="VKB8" s="152"/>
      <c r="VKC8" s="152"/>
      <c r="VKD8" s="152"/>
      <c r="VKE8" s="152"/>
      <c r="VKF8" s="152"/>
      <c r="VKG8" s="152"/>
      <c r="VKH8" s="152"/>
      <c r="VKI8" s="152"/>
      <c r="VKJ8" s="152"/>
      <c r="VKK8" s="152"/>
      <c r="VKL8" s="152"/>
      <c r="VKM8" s="152"/>
      <c r="VKN8" s="152"/>
      <c r="VKO8" s="152"/>
      <c r="VKP8" s="152"/>
      <c r="VKQ8" s="152"/>
      <c r="VKR8" s="152"/>
      <c r="VKS8" s="152"/>
      <c r="VKT8" s="152"/>
      <c r="VKU8" s="152"/>
      <c r="VKV8" s="152"/>
      <c r="VKW8" s="152"/>
      <c r="VKX8" s="152"/>
      <c r="VKY8" s="152"/>
      <c r="VKZ8" s="152"/>
      <c r="VLA8" s="152"/>
      <c r="VLB8" s="152"/>
      <c r="VLC8" s="152"/>
      <c r="VLD8" s="152"/>
      <c r="VLE8" s="152"/>
      <c r="VLF8" s="152"/>
      <c r="VLG8" s="152"/>
      <c r="VLH8" s="152"/>
      <c r="VLI8" s="152"/>
      <c r="VLJ8" s="152"/>
      <c r="VLK8" s="152"/>
      <c r="VLL8" s="152"/>
      <c r="VLM8" s="152"/>
      <c r="VLN8" s="152"/>
      <c r="VLO8" s="152"/>
      <c r="VLP8" s="152"/>
      <c r="VLQ8" s="152"/>
      <c r="VLR8" s="152"/>
      <c r="VLS8" s="152"/>
      <c r="VLT8" s="152"/>
      <c r="VLU8" s="152"/>
      <c r="VLV8" s="152"/>
      <c r="VLW8" s="152"/>
      <c r="VLX8" s="152"/>
      <c r="VLY8" s="152"/>
      <c r="VLZ8" s="152"/>
      <c r="VMA8" s="152"/>
      <c r="VMB8" s="152"/>
      <c r="VMC8" s="152"/>
      <c r="VMD8" s="152"/>
      <c r="VME8" s="152"/>
      <c r="VMF8" s="152"/>
      <c r="VMG8" s="152"/>
      <c r="VMH8" s="152"/>
      <c r="VMI8" s="152"/>
      <c r="VMJ8" s="152"/>
      <c r="VMK8" s="152"/>
      <c r="VML8" s="152"/>
      <c r="VMM8" s="152"/>
      <c r="VMN8" s="152"/>
      <c r="VMO8" s="152"/>
      <c r="VMP8" s="152"/>
      <c r="VMQ8" s="152"/>
      <c r="VMR8" s="152"/>
      <c r="VMS8" s="152"/>
      <c r="VMT8" s="152"/>
      <c r="VMU8" s="152"/>
      <c r="VMV8" s="152"/>
      <c r="VMW8" s="152"/>
      <c r="VMX8" s="152"/>
      <c r="VMY8" s="152"/>
      <c r="VMZ8" s="152"/>
      <c r="VNA8" s="152"/>
      <c r="VNB8" s="152"/>
      <c r="VNC8" s="152"/>
      <c r="VND8" s="152"/>
      <c r="VNE8" s="152"/>
      <c r="VNF8" s="152"/>
      <c r="VNG8" s="152"/>
      <c r="VNH8" s="152"/>
      <c r="VNI8" s="152"/>
      <c r="VNJ8" s="152"/>
      <c r="VNK8" s="152"/>
      <c r="VNL8" s="152"/>
      <c r="VNM8" s="152"/>
      <c r="VNN8" s="152"/>
      <c r="VNO8" s="152"/>
      <c r="VNP8" s="152"/>
      <c r="VNQ8" s="152"/>
      <c r="VNR8" s="152"/>
      <c r="VNS8" s="152"/>
      <c r="VNT8" s="152"/>
      <c r="VNU8" s="152"/>
      <c r="VNV8" s="152"/>
      <c r="VNW8" s="152"/>
      <c r="VNX8" s="152"/>
      <c r="VNY8" s="152"/>
      <c r="VNZ8" s="152"/>
      <c r="VOA8" s="152"/>
      <c r="VOB8" s="152"/>
      <c r="VOC8" s="152"/>
      <c r="VOD8" s="152"/>
      <c r="VOE8" s="152"/>
      <c r="VOF8" s="152"/>
      <c r="VOG8" s="152"/>
      <c r="VOH8" s="152"/>
      <c r="VOI8" s="152"/>
      <c r="VOJ8" s="152"/>
      <c r="VOK8" s="152"/>
      <c r="VOL8" s="152"/>
      <c r="VOM8" s="152"/>
      <c r="VON8" s="152"/>
      <c r="VOO8" s="152"/>
      <c r="VOP8" s="152"/>
      <c r="VOQ8" s="152"/>
      <c r="VOR8" s="152"/>
      <c r="VOS8" s="152"/>
      <c r="VOT8" s="152"/>
      <c r="VOU8" s="152"/>
      <c r="VOV8" s="152"/>
      <c r="VOW8" s="152"/>
      <c r="VOX8" s="152"/>
      <c r="VOY8" s="152"/>
      <c r="VOZ8" s="152"/>
      <c r="VPA8" s="152"/>
      <c r="VPB8" s="152"/>
      <c r="VPC8" s="152"/>
      <c r="VPD8" s="152"/>
      <c r="VPE8" s="152"/>
      <c r="VPF8" s="152"/>
      <c r="VPG8" s="152"/>
      <c r="VPH8" s="152"/>
      <c r="VPI8" s="152"/>
      <c r="VPJ8" s="152"/>
      <c r="VPK8" s="152"/>
      <c r="VPL8" s="152"/>
      <c r="VPM8" s="152"/>
      <c r="VPN8" s="152"/>
      <c r="VPO8" s="152"/>
      <c r="VPP8" s="152"/>
      <c r="VPQ8" s="152"/>
      <c r="VPR8" s="152"/>
      <c r="VPS8" s="152"/>
      <c r="VPT8" s="152"/>
      <c r="VPU8" s="152"/>
      <c r="VPV8" s="152"/>
      <c r="VPW8" s="152"/>
      <c r="VPX8" s="152"/>
      <c r="VPY8" s="152"/>
      <c r="VPZ8" s="152"/>
      <c r="VQA8" s="152"/>
      <c r="VQB8" s="152"/>
      <c r="VQC8" s="152"/>
      <c r="VQD8" s="152"/>
      <c r="VQE8" s="152"/>
      <c r="VQF8" s="152"/>
      <c r="VQG8" s="152"/>
      <c r="VQH8" s="152"/>
      <c r="VQI8" s="152"/>
      <c r="VQJ8" s="152"/>
      <c r="VQK8" s="152"/>
      <c r="VQL8" s="152"/>
      <c r="VQM8" s="152"/>
      <c r="VQN8" s="152"/>
      <c r="VQO8" s="152"/>
      <c r="VQP8" s="152"/>
      <c r="VQQ8" s="152"/>
      <c r="VQR8" s="152"/>
      <c r="VQS8" s="152"/>
      <c r="VQT8" s="152"/>
      <c r="VQU8" s="152"/>
      <c r="VQV8" s="152"/>
      <c r="VQW8" s="152"/>
      <c r="VQX8" s="152"/>
      <c r="VQY8" s="152"/>
      <c r="VQZ8" s="152"/>
      <c r="VRA8" s="152"/>
      <c r="VRB8" s="152"/>
      <c r="VRC8" s="152"/>
      <c r="VRD8" s="152"/>
      <c r="VRE8" s="152"/>
      <c r="VRF8" s="152"/>
      <c r="VRG8" s="152"/>
      <c r="VRH8" s="152"/>
      <c r="VRI8" s="152"/>
      <c r="VRJ8" s="152"/>
      <c r="VRK8" s="152"/>
      <c r="VRL8" s="152"/>
      <c r="VRM8" s="152"/>
      <c r="VRN8" s="152"/>
      <c r="VRO8" s="152"/>
      <c r="VRP8" s="152"/>
      <c r="VRQ8" s="152"/>
      <c r="VRR8" s="152"/>
      <c r="VRS8" s="152"/>
      <c r="VRT8" s="152"/>
      <c r="VRU8" s="152"/>
      <c r="VRV8" s="152"/>
      <c r="VRW8" s="152"/>
      <c r="VRX8" s="152"/>
      <c r="VRY8" s="152"/>
      <c r="VRZ8" s="152"/>
      <c r="VSA8" s="152"/>
      <c r="VSB8" s="152"/>
      <c r="VSC8" s="152"/>
      <c r="VSD8" s="152"/>
      <c r="VSE8" s="152"/>
      <c r="VSF8" s="152"/>
      <c r="VSG8" s="152"/>
      <c r="VSH8" s="152"/>
      <c r="VSI8" s="152"/>
      <c r="VSJ8" s="152"/>
      <c r="VSK8" s="152"/>
      <c r="VSL8" s="152"/>
      <c r="VSM8" s="152"/>
      <c r="VSN8" s="152"/>
      <c r="VSO8" s="152"/>
      <c r="VSP8" s="152"/>
      <c r="VSQ8" s="152"/>
      <c r="VSR8" s="152"/>
      <c r="VSS8" s="152"/>
      <c r="VST8" s="152"/>
      <c r="VSU8" s="152"/>
      <c r="VSV8" s="152"/>
      <c r="VSW8" s="152"/>
      <c r="VSX8" s="152"/>
      <c r="VSY8" s="152"/>
      <c r="VSZ8" s="152"/>
      <c r="VTA8" s="152"/>
      <c r="VTB8" s="152"/>
      <c r="VTC8" s="152"/>
      <c r="VTD8" s="152"/>
      <c r="VTE8" s="152"/>
      <c r="VTF8" s="152"/>
      <c r="VTG8" s="152"/>
      <c r="VTH8" s="152"/>
      <c r="VTI8" s="152"/>
      <c r="VTJ8" s="152"/>
      <c r="VTK8" s="152"/>
      <c r="VTL8" s="152"/>
      <c r="VTM8" s="152"/>
      <c r="VTN8" s="152"/>
      <c r="VTO8" s="152"/>
      <c r="VTP8" s="152"/>
      <c r="VTQ8" s="152"/>
      <c r="VTR8" s="152"/>
      <c r="VTS8" s="152"/>
      <c r="VTT8" s="152"/>
      <c r="VTU8" s="152"/>
      <c r="VTV8" s="152"/>
      <c r="VTW8" s="152"/>
      <c r="VTX8" s="152"/>
      <c r="VTY8" s="152"/>
      <c r="VTZ8" s="152"/>
      <c r="VUA8" s="152"/>
      <c r="VUB8" s="152"/>
      <c r="VUC8" s="152"/>
      <c r="VUD8" s="152"/>
      <c r="VUE8" s="152"/>
      <c r="VUF8" s="152"/>
      <c r="VUG8" s="152"/>
      <c r="VUH8" s="152"/>
      <c r="VUI8" s="152"/>
      <c r="VUJ8" s="152"/>
      <c r="VUK8" s="152"/>
      <c r="VUL8" s="152"/>
      <c r="VUM8" s="152"/>
      <c r="VUN8" s="152"/>
      <c r="VUO8" s="152"/>
      <c r="VUP8" s="152"/>
      <c r="VUQ8" s="152"/>
      <c r="VUR8" s="152"/>
      <c r="VUS8" s="152"/>
      <c r="VUT8" s="152"/>
      <c r="VUU8" s="152"/>
      <c r="VUV8" s="152"/>
      <c r="VUW8" s="152"/>
      <c r="VUX8" s="152"/>
      <c r="VUY8" s="152"/>
      <c r="VUZ8" s="152"/>
      <c r="VVA8" s="152"/>
      <c r="VVB8" s="152"/>
      <c r="VVC8" s="152"/>
      <c r="VVD8" s="152"/>
      <c r="VVE8" s="152"/>
      <c r="VVF8" s="152"/>
      <c r="VVG8" s="152"/>
      <c r="VVH8" s="152"/>
      <c r="VVI8" s="152"/>
      <c r="VVJ8" s="152"/>
      <c r="VVK8" s="152"/>
      <c r="VVL8" s="152"/>
      <c r="VVM8" s="152"/>
      <c r="VVN8" s="152"/>
      <c r="VVO8" s="152"/>
      <c r="VVP8" s="152"/>
      <c r="VVQ8" s="152"/>
      <c r="VVR8" s="152"/>
      <c r="VVS8" s="152"/>
      <c r="VVT8" s="152"/>
      <c r="VVU8" s="152"/>
      <c r="VVV8" s="152"/>
      <c r="VVW8" s="152"/>
      <c r="VVX8" s="152"/>
      <c r="VVY8" s="152"/>
      <c r="VVZ8" s="152"/>
      <c r="VWA8" s="152"/>
      <c r="VWB8" s="152"/>
      <c r="VWC8" s="152"/>
      <c r="VWD8" s="152"/>
      <c r="VWE8" s="152"/>
      <c r="VWF8" s="152"/>
      <c r="VWG8" s="152"/>
      <c r="VWH8" s="152"/>
      <c r="VWI8" s="152"/>
      <c r="VWJ8" s="152"/>
      <c r="VWK8" s="152"/>
      <c r="VWL8" s="152"/>
      <c r="VWM8" s="152"/>
      <c r="VWN8" s="152"/>
      <c r="VWO8" s="152"/>
      <c r="VWP8" s="152"/>
      <c r="VWQ8" s="152"/>
      <c r="VWR8" s="152"/>
      <c r="VWS8" s="152"/>
      <c r="VWT8" s="152"/>
      <c r="VWU8" s="152"/>
      <c r="VWV8" s="152"/>
      <c r="VWW8" s="152"/>
      <c r="VWX8" s="152"/>
      <c r="VWY8" s="152"/>
      <c r="VWZ8" s="152"/>
      <c r="VXA8" s="152"/>
      <c r="VXB8" s="152"/>
      <c r="VXC8" s="152"/>
      <c r="VXD8" s="152"/>
      <c r="VXE8" s="152"/>
      <c r="VXF8" s="152"/>
      <c r="VXG8" s="152"/>
      <c r="VXH8" s="152"/>
      <c r="VXI8" s="152"/>
      <c r="VXJ8" s="152"/>
      <c r="VXK8" s="152"/>
      <c r="VXL8" s="152"/>
      <c r="VXM8" s="152"/>
      <c r="VXN8" s="152"/>
      <c r="VXO8" s="152"/>
      <c r="VXP8" s="152"/>
      <c r="VXQ8" s="152"/>
      <c r="VXR8" s="152"/>
      <c r="VXS8" s="152"/>
      <c r="VXT8" s="152"/>
      <c r="VXU8" s="152"/>
      <c r="VXV8" s="152"/>
      <c r="VXW8" s="152"/>
      <c r="VXX8" s="152"/>
      <c r="VXY8" s="152"/>
      <c r="VXZ8" s="152"/>
      <c r="VYA8" s="152"/>
      <c r="VYB8" s="152"/>
      <c r="VYC8" s="152"/>
      <c r="VYD8" s="152"/>
      <c r="VYE8" s="152"/>
      <c r="VYF8" s="152"/>
      <c r="VYG8" s="152"/>
      <c r="VYH8" s="152"/>
      <c r="VYI8" s="152"/>
      <c r="VYJ8" s="152"/>
      <c r="VYK8" s="152"/>
      <c r="VYL8" s="152"/>
      <c r="VYM8" s="152"/>
      <c r="VYN8" s="152"/>
      <c r="VYO8" s="152"/>
      <c r="VYP8" s="152"/>
      <c r="VYQ8" s="152"/>
      <c r="VYR8" s="152"/>
      <c r="VYS8" s="152"/>
      <c r="VYT8" s="152"/>
      <c r="VYU8" s="152"/>
      <c r="VYV8" s="152"/>
      <c r="VYW8" s="152"/>
      <c r="VYX8" s="152"/>
      <c r="VYY8" s="152"/>
      <c r="VYZ8" s="152"/>
      <c r="VZA8" s="152"/>
      <c r="VZB8" s="152"/>
      <c r="VZC8" s="152"/>
      <c r="VZD8" s="152"/>
      <c r="VZE8" s="152"/>
      <c r="VZF8" s="152"/>
      <c r="VZG8" s="152"/>
      <c r="VZH8" s="152"/>
      <c r="VZI8" s="152"/>
      <c r="VZJ8" s="152"/>
      <c r="VZK8" s="152"/>
      <c r="VZL8" s="152"/>
      <c r="VZM8" s="152"/>
      <c r="VZN8" s="152"/>
      <c r="VZO8" s="152"/>
      <c r="VZP8" s="152"/>
      <c r="VZQ8" s="152"/>
      <c r="VZR8" s="152"/>
      <c r="VZS8" s="152"/>
      <c r="VZT8" s="152"/>
      <c r="VZU8" s="152"/>
      <c r="VZV8" s="152"/>
      <c r="VZW8" s="152"/>
      <c r="VZX8" s="152"/>
      <c r="VZY8" s="152"/>
      <c r="VZZ8" s="152"/>
      <c r="WAA8" s="152"/>
      <c r="WAB8" s="152"/>
      <c r="WAC8" s="152"/>
      <c r="WAD8" s="152"/>
      <c r="WAE8" s="152"/>
      <c r="WAF8" s="152"/>
      <c r="WAG8" s="152"/>
      <c r="WAH8" s="152"/>
      <c r="WAI8" s="152"/>
      <c r="WAJ8" s="152"/>
      <c r="WAK8" s="152"/>
      <c r="WAL8" s="152"/>
      <c r="WAM8" s="152"/>
      <c r="WAN8" s="152"/>
      <c r="WAO8" s="152"/>
      <c r="WAP8" s="152"/>
      <c r="WAQ8" s="152"/>
      <c r="WAR8" s="152"/>
      <c r="WAS8" s="152"/>
      <c r="WAT8" s="152"/>
      <c r="WAU8" s="152"/>
      <c r="WAV8" s="152"/>
      <c r="WAW8" s="152"/>
      <c r="WAX8" s="152"/>
      <c r="WAY8" s="152"/>
      <c r="WAZ8" s="152"/>
      <c r="WBA8" s="152"/>
      <c r="WBB8" s="152"/>
      <c r="WBC8" s="152"/>
      <c r="WBD8" s="152"/>
      <c r="WBE8" s="152"/>
      <c r="WBF8" s="152"/>
      <c r="WBG8" s="152"/>
      <c r="WBH8" s="152"/>
      <c r="WBI8" s="152"/>
      <c r="WBJ8" s="152"/>
      <c r="WBK8" s="152"/>
      <c r="WBL8" s="152"/>
      <c r="WBM8" s="152"/>
      <c r="WBN8" s="152"/>
      <c r="WBO8" s="152"/>
      <c r="WBP8" s="152"/>
      <c r="WBQ8" s="152"/>
      <c r="WBR8" s="152"/>
      <c r="WBS8" s="152"/>
      <c r="WBT8" s="152"/>
      <c r="WBU8" s="152"/>
      <c r="WBV8" s="152"/>
      <c r="WBW8" s="152"/>
      <c r="WBX8" s="152"/>
      <c r="WBY8" s="152"/>
      <c r="WBZ8" s="152"/>
      <c r="WCA8" s="152"/>
      <c r="WCB8" s="152"/>
      <c r="WCC8" s="152"/>
      <c r="WCD8" s="152"/>
      <c r="WCE8" s="152"/>
      <c r="WCF8" s="152"/>
      <c r="WCG8" s="152"/>
      <c r="WCH8" s="152"/>
      <c r="WCI8" s="152"/>
      <c r="WCJ8" s="152"/>
      <c r="WCK8" s="152"/>
      <c r="WCL8" s="152"/>
      <c r="WCM8" s="152"/>
      <c r="WCN8" s="152"/>
      <c r="WCO8" s="152"/>
      <c r="WCP8" s="152"/>
      <c r="WCQ8" s="152"/>
      <c r="WCR8" s="152"/>
      <c r="WCS8" s="152"/>
      <c r="WCT8" s="152"/>
      <c r="WCU8" s="152"/>
      <c r="WCV8" s="152"/>
      <c r="WCW8" s="152"/>
      <c r="WCX8" s="152"/>
      <c r="WCY8" s="152"/>
      <c r="WCZ8" s="152"/>
      <c r="WDA8" s="152"/>
      <c r="WDB8" s="152"/>
      <c r="WDC8" s="152"/>
      <c r="WDD8" s="152"/>
      <c r="WDE8" s="152"/>
      <c r="WDF8" s="152"/>
      <c r="WDG8" s="152"/>
      <c r="WDH8" s="152"/>
      <c r="WDI8" s="152"/>
      <c r="WDJ8" s="152"/>
      <c r="WDK8" s="152"/>
      <c r="WDL8" s="152"/>
      <c r="WDM8" s="152"/>
      <c r="WDN8" s="152"/>
      <c r="WDO8" s="152"/>
      <c r="WDP8" s="152"/>
      <c r="WDQ8" s="152"/>
      <c r="WDR8" s="152"/>
      <c r="WDS8" s="152"/>
      <c r="WDT8" s="152"/>
      <c r="WDU8" s="152"/>
      <c r="WDV8" s="152"/>
      <c r="WDW8" s="152"/>
      <c r="WDX8" s="152"/>
      <c r="WDY8" s="152"/>
      <c r="WDZ8" s="152"/>
      <c r="WEA8" s="152"/>
      <c r="WEB8" s="152"/>
      <c r="WEC8" s="152"/>
      <c r="WED8" s="152"/>
      <c r="WEE8" s="152"/>
      <c r="WEF8" s="152"/>
      <c r="WEG8" s="152"/>
      <c r="WEH8" s="152"/>
      <c r="WEI8" s="152"/>
      <c r="WEJ8" s="152"/>
      <c r="WEK8" s="152"/>
      <c r="WEL8" s="152"/>
      <c r="WEM8" s="152"/>
      <c r="WEN8" s="152"/>
      <c r="WEO8" s="152"/>
      <c r="WEP8" s="152"/>
      <c r="WEQ8" s="152"/>
      <c r="WER8" s="152"/>
      <c r="WES8" s="152"/>
      <c r="WET8" s="152"/>
      <c r="WEU8" s="152"/>
      <c r="WEV8" s="152"/>
      <c r="WEW8" s="152"/>
      <c r="WEX8" s="152"/>
      <c r="WEY8" s="152"/>
      <c r="WEZ8" s="152"/>
      <c r="WFA8" s="152"/>
      <c r="WFB8" s="152"/>
      <c r="WFC8" s="152"/>
      <c r="WFD8" s="152"/>
      <c r="WFE8" s="152"/>
      <c r="WFF8" s="152"/>
      <c r="WFG8" s="152"/>
      <c r="WFH8" s="152"/>
      <c r="WFI8" s="152"/>
      <c r="WFJ8" s="152"/>
      <c r="WFK8" s="152"/>
      <c r="WFL8" s="152"/>
      <c r="WFM8" s="152"/>
      <c r="WFN8" s="152"/>
      <c r="WFO8" s="152"/>
      <c r="WFP8" s="152"/>
      <c r="WFQ8" s="152"/>
      <c r="WFR8" s="152"/>
      <c r="WFS8" s="152"/>
      <c r="WFT8" s="152"/>
      <c r="WFU8" s="152"/>
      <c r="WFV8" s="152"/>
      <c r="WFW8" s="152"/>
      <c r="WFX8" s="152"/>
      <c r="WFY8" s="152"/>
      <c r="WFZ8" s="152"/>
      <c r="WGA8" s="152"/>
      <c r="WGB8" s="152"/>
      <c r="WGC8" s="152"/>
      <c r="WGD8" s="152"/>
      <c r="WGE8" s="152"/>
      <c r="WGF8" s="152"/>
      <c r="WGG8" s="152"/>
      <c r="WGH8" s="152"/>
      <c r="WGI8" s="152"/>
      <c r="WGJ8" s="152"/>
      <c r="WGK8" s="152"/>
      <c r="WGL8" s="152"/>
      <c r="WGM8" s="152"/>
      <c r="WGN8" s="152"/>
      <c r="WGO8" s="152"/>
      <c r="WGP8" s="152"/>
      <c r="WGQ8" s="152"/>
      <c r="WGR8" s="152"/>
      <c r="WGS8" s="152"/>
      <c r="WGT8" s="152"/>
      <c r="WGU8" s="152"/>
      <c r="WGV8" s="152"/>
      <c r="WGW8" s="152"/>
      <c r="WGX8" s="152"/>
      <c r="WGY8" s="152"/>
      <c r="WGZ8" s="152"/>
      <c r="WHA8" s="152"/>
      <c r="WHB8" s="152"/>
      <c r="WHC8" s="152"/>
      <c r="WHD8" s="152"/>
      <c r="WHE8" s="152"/>
      <c r="WHF8" s="152"/>
      <c r="WHG8" s="152"/>
      <c r="WHH8" s="152"/>
      <c r="WHI8" s="152"/>
      <c r="WHJ8" s="152"/>
      <c r="WHK8" s="152"/>
      <c r="WHL8" s="152"/>
      <c r="WHM8" s="152"/>
      <c r="WHN8" s="152"/>
      <c r="WHO8" s="152"/>
      <c r="WHP8" s="152"/>
      <c r="WHQ8" s="152"/>
      <c r="WHR8" s="152"/>
      <c r="WHS8" s="152"/>
      <c r="WHT8" s="152"/>
      <c r="WHU8" s="152"/>
      <c r="WHV8" s="152"/>
      <c r="WHW8" s="152"/>
      <c r="WHX8" s="152"/>
      <c r="WHY8" s="152"/>
      <c r="WHZ8" s="152"/>
      <c r="WIA8" s="152"/>
      <c r="WIB8" s="152"/>
      <c r="WIC8" s="152"/>
      <c r="WID8" s="152"/>
      <c r="WIE8" s="152"/>
      <c r="WIF8" s="152"/>
      <c r="WIG8" s="152"/>
      <c r="WIH8" s="152"/>
      <c r="WII8" s="152"/>
      <c r="WIJ8" s="152"/>
      <c r="WIK8" s="152"/>
      <c r="WIL8" s="152"/>
      <c r="WIM8" s="152"/>
      <c r="WIN8" s="152"/>
      <c r="WIO8" s="152"/>
      <c r="WIP8" s="152"/>
      <c r="WIQ8" s="152"/>
      <c r="WIR8" s="152"/>
      <c r="WIS8" s="152"/>
      <c r="WIT8" s="152"/>
      <c r="WIU8" s="152"/>
      <c r="WIV8" s="152"/>
      <c r="WIW8" s="152"/>
      <c r="WIX8" s="152"/>
      <c r="WIY8" s="152"/>
      <c r="WIZ8" s="152"/>
      <c r="WJA8" s="152"/>
      <c r="WJB8" s="152"/>
      <c r="WJC8" s="152"/>
      <c r="WJD8" s="152"/>
      <c r="WJE8" s="152"/>
      <c r="WJF8" s="152"/>
      <c r="WJG8" s="152"/>
      <c r="WJH8" s="152"/>
      <c r="WJI8" s="152"/>
      <c r="WJJ8" s="152"/>
      <c r="WJK8" s="152"/>
      <c r="WJL8" s="152"/>
      <c r="WJM8" s="152"/>
      <c r="WJN8" s="152"/>
      <c r="WJO8" s="152"/>
      <c r="WJP8" s="152"/>
      <c r="WJQ8" s="152"/>
      <c r="WJR8" s="152"/>
      <c r="WJS8" s="152"/>
      <c r="WJT8" s="152"/>
      <c r="WJU8" s="152"/>
      <c r="WJV8" s="152"/>
      <c r="WJW8" s="152"/>
      <c r="WJX8" s="152"/>
      <c r="WJY8" s="152"/>
      <c r="WJZ8" s="152"/>
      <c r="WKA8" s="152"/>
      <c r="WKB8" s="152"/>
      <c r="WKC8" s="152"/>
      <c r="WKD8" s="152"/>
      <c r="WKE8" s="152"/>
      <c r="WKF8" s="152"/>
      <c r="WKG8" s="152"/>
      <c r="WKH8" s="152"/>
      <c r="WKI8" s="152"/>
      <c r="WKJ8" s="152"/>
      <c r="WKK8" s="152"/>
      <c r="WKL8" s="152"/>
      <c r="WKM8" s="152"/>
      <c r="WKN8" s="152"/>
      <c r="WKO8" s="152"/>
      <c r="WKP8" s="152"/>
      <c r="WKQ8" s="152"/>
      <c r="WKR8" s="152"/>
      <c r="WKS8" s="152"/>
      <c r="WKT8" s="152"/>
      <c r="WKU8" s="152"/>
      <c r="WKV8" s="152"/>
      <c r="WKW8" s="152"/>
      <c r="WKX8" s="152"/>
      <c r="WKY8" s="152"/>
      <c r="WKZ8" s="152"/>
      <c r="WLA8" s="152"/>
      <c r="WLB8" s="152"/>
      <c r="WLC8" s="152"/>
      <c r="WLD8" s="152"/>
      <c r="WLE8" s="152"/>
      <c r="WLF8" s="152"/>
      <c r="WLG8" s="152"/>
      <c r="WLH8" s="152"/>
      <c r="WLI8" s="152"/>
      <c r="WLJ8" s="152"/>
      <c r="WLK8" s="152"/>
      <c r="WLL8" s="152"/>
      <c r="WLM8" s="152"/>
      <c r="WLN8" s="152"/>
      <c r="WLO8" s="152"/>
      <c r="WLP8" s="152"/>
      <c r="WLQ8" s="152"/>
      <c r="WLR8" s="152"/>
      <c r="WLS8" s="152"/>
      <c r="WLT8" s="152"/>
      <c r="WLU8" s="152"/>
      <c r="WLV8" s="152"/>
      <c r="WLW8" s="152"/>
      <c r="WLX8" s="152"/>
      <c r="WLY8" s="152"/>
      <c r="WLZ8" s="152"/>
      <c r="WMA8" s="152"/>
      <c r="WMB8" s="152"/>
      <c r="WMC8" s="152"/>
      <c r="WMD8" s="152"/>
      <c r="WME8" s="152"/>
      <c r="WMF8" s="152"/>
      <c r="WMG8" s="152"/>
      <c r="WMH8" s="152"/>
      <c r="WMI8" s="152"/>
      <c r="WMJ8" s="152"/>
      <c r="WMK8" s="152"/>
      <c r="WML8" s="152"/>
      <c r="WMM8" s="152"/>
      <c r="WMN8" s="152"/>
      <c r="WMO8" s="152"/>
      <c r="WMP8" s="152"/>
      <c r="WMQ8" s="152"/>
      <c r="WMR8" s="152"/>
      <c r="WMS8" s="152"/>
      <c r="WMT8" s="152"/>
      <c r="WMU8" s="152"/>
      <c r="WMV8" s="152"/>
      <c r="WMW8" s="152"/>
      <c r="WMX8" s="152"/>
      <c r="WMY8" s="152"/>
      <c r="WMZ8" s="152"/>
      <c r="WNA8" s="152"/>
      <c r="WNB8" s="152"/>
      <c r="WNC8" s="152"/>
      <c r="WND8" s="152"/>
      <c r="WNE8" s="152"/>
      <c r="WNF8" s="152"/>
      <c r="WNG8" s="152"/>
      <c r="WNH8" s="152"/>
      <c r="WNI8" s="152"/>
      <c r="WNJ8" s="152"/>
      <c r="WNK8" s="152"/>
      <c r="WNL8" s="152"/>
      <c r="WNM8" s="152"/>
      <c r="WNN8" s="152"/>
      <c r="WNO8" s="152"/>
      <c r="WNP8" s="152"/>
      <c r="WNQ8" s="152"/>
      <c r="WNR8" s="152"/>
      <c r="WNS8" s="152"/>
      <c r="WNT8" s="152"/>
      <c r="WNU8" s="152"/>
      <c r="WNV8" s="152"/>
      <c r="WNW8" s="152"/>
      <c r="WNX8" s="152"/>
      <c r="WNY8" s="152"/>
      <c r="WNZ8" s="152"/>
      <c r="WOA8" s="152"/>
      <c r="WOB8" s="152"/>
      <c r="WOC8" s="152"/>
      <c r="WOD8" s="152"/>
      <c r="WOE8" s="152"/>
      <c r="WOF8" s="152"/>
      <c r="WOG8" s="152"/>
      <c r="WOH8" s="152"/>
      <c r="WOI8" s="152"/>
      <c r="WOJ8" s="152"/>
      <c r="WOK8" s="152"/>
      <c r="WOL8" s="152"/>
      <c r="WOM8" s="152"/>
      <c r="WON8" s="152"/>
      <c r="WOO8" s="152"/>
      <c r="WOP8" s="152"/>
      <c r="WOQ8" s="152"/>
      <c r="WOR8" s="152"/>
      <c r="WOS8" s="152"/>
      <c r="WOT8" s="152"/>
      <c r="WOU8" s="152"/>
      <c r="WOV8" s="152"/>
      <c r="WOW8" s="152"/>
      <c r="WOX8" s="152"/>
      <c r="WOY8" s="152"/>
      <c r="WOZ8" s="152"/>
      <c r="WPA8" s="152"/>
      <c r="WPB8" s="152"/>
      <c r="WPC8" s="152"/>
      <c r="WPD8" s="152"/>
      <c r="WPE8" s="152"/>
      <c r="WPF8" s="152"/>
      <c r="WPG8" s="152"/>
      <c r="WPH8" s="152"/>
      <c r="WPI8" s="152"/>
      <c r="WPJ8" s="152"/>
      <c r="WPK8" s="152"/>
      <c r="WPL8" s="152"/>
      <c r="WPM8" s="152"/>
      <c r="WPN8" s="152"/>
      <c r="WPO8" s="152"/>
      <c r="WPP8" s="152"/>
      <c r="WPQ8" s="152"/>
      <c r="WPR8" s="152"/>
      <c r="WPS8" s="152"/>
      <c r="WPT8" s="152"/>
      <c r="WPU8" s="152"/>
      <c r="WPV8" s="152"/>
      <c r="WPW8" s="152"/>
      <c r="WPX8" s="152"/>
      <c r="WPY8" s="152"/>
      <c r="WPZ8" s="152"/>
      <c r="WQA8" s="152"/>
      <c r="WQB8" s="152"/>
      <c r="WQC8" s="152"/>
      <c r="WQD8" s="152"/>
      <c r="WQE8" s="152"/>
      <c r="WQF8" s="152"/>
      <c r="WQG8" s="152"/>
      <c r="WQH8" s="152"/>
      <c r="WQI8" s="152"/>
      <c r="WQJ8" s="152"/>
      <c r="WQK8" s="152"/>
      <c r="WQL8" s="152"/>
      <c r="WQM8" s="152"/>
      <c r="WQN8" s="152"/>
      <c r="WQO8" s="152"/>
      <c r="WQP8" s="152"/>
      <c r="WQQ8" s="152"/>
      <c r="WQR8" s="152"/>
      <c r="WQS8" s="152"/>
      <c r="WQT8" s="152"/>
      <c r="WQU8" s="152"/>
      <c r="WQV8" s="152"/>
      <c r="WQW8" s="152"/>
      <c r="WQX8" s="152"/>
      <c r="WQY8" s="152"/>
      <c r="WQZ8" s="152"/>
      <c r="WRA8" s="152"/>
      <c r="WRB8" s="152"/>
      <c r="WRC8" s="152"/>
      <c r="WRD8" s="152"/>
      <c r="WRE8" s="152"/>
      <c r="WRF8" s="152"/>
      <c r="WRG8" s="152"/>
      <c r="WRH8" s="152"/>
      <c r="WRI8" s="152"/>
      <c r="WRJ8" s="152"/>
      <c r="WRK8" s="152"/>
      <c r="WRL8" s="152"/>
      <c r="WRM8" s="152"/>
      <c r="WRN8" s="152"/>
      <c r="WRO8" s="152"/>
      <c r="WRP8" s="152"/>
      <c r="WRQ8" s="152"/>
      <c r="WRR8" s="152"/>
      <c r="WRS8" s="152"/>
      <c r="WRT8" s="152"/>
      <c r="WRU8" s="152"/>
      <c r="WRV8" s="152"/>
      <c r="WRW8" s="152"/>
      <c r="WRX8" s="152"/>
      <c r="WRY8" s="152"/>
      <c r="WRZ8" s="152"/>
      <c r="WSA8" s="152"/>
      <c r="WSB8" s="152"/>
      <c r="WSC8" s="152"/>
      <c r="WSD8" s="152"/>
      <c r="WSE8" s="152"/>
      <c r="WSF8" s="152"/>
      <c r="WSG8" s="152"/>
      <c r="WSH8" s="152"/>
      <c r="WSI8" s="152"/>
      <c r="WSJ8" s="152"/>
      <c r="WSK8" s="152"/>
      <c r="WSL8" s="152"/>
      <c r="WSM8" s="152"/>
      <c r="WSN8" s="152"/>
      <c r="WSO8" s="152"/>
      <c r="WSP8" s="152"/>
      <c r="WSQ8" s="152"/>
      <c r="WSR8" s="152"/>
      <c r="WSS8" s="152"/>
      <c r="WST8" s="152"/>
      <c r="WSU8" s="152"/>
      <c r="WSV8" s="152"/>
      <c r="WSW8" s="152"/>
      <c r="WSX8" s="152"/>
      <c r="WSY8" s="152"/>
      <c r="WSZ8" s="152"/>
      <c r="WTA8" s="152"/>
      <c r="WTB8" s="152"/>
      <c r="WTC8" s="152"/>
      <c r="WTD8" s="152"/>
      <c r="WTE8" s="152"/>
      <c r="WTF8" s="152"/>
      <c r="WTG8" s="152"/>
      <c r="WTH8" s="152"/>
      <c r="WTI8" s="152"/>
      <c r="WTJ8" s="152"/>
      <c r="WTK8" s="152"/>
      <c r="WTL8" s="152"/>
      <c r="WTM8" s="152"/>
      <c r="WTN8" s="152"/>
      <c r="WTO8" s="152"/>
      <c r="WTP8" s="152"/>
      <c r="WTQ8" s="152"/>
      <c r="WTR8" s="152"/>
      <c r="WTS8" s="152"/>
      <c r="WTT8" s="152"/>
      <c r="WTU8" s="152"/>
      <c r="WTV8" s="152"/>
      <c r="WTW8" s="152"/>
      <c r="WTX8" s="152"/>
      <c r="WTY8" s="152"/>
      <c r="WTZ8" s="152"/>
      <c r="WUA8" s="152"/>
      <c r="WUB8" s="152"/>
      <c r="WUC8" s="152"/>
      <c r="WUD8" s="152"/>
      <c r="WUE8" s="152"/>
      <c r="WUF8" s="152"/>
      <c r="WUG8" s="152"/>
      <c r="WUH8" s="152"/>
      <c r="WUI8" s="152"/>
      <c r="WUJ8" s="152"/>
      <c r="WUK8" s="152"/>
      <c r="WUL8" s="152"/>
      <c r="WUM8" s="152"/>
      <c r="WUN8" s="152"/>
      <c r="WUO8" s="152"/>
      <c r="WUP8" s="152"/>
      <c r="WUQ8" s="152"/>
      <c r="WUR8" s="152"/>
      <c r="WUS8" s="152"/>
      <c r="WUT8" s="152"/>
      <c r="WUU8" s="152"/>
      <c r="WUV8" s="152"/>
      <c r="WUW8" s="152"/>
      <c r="WUX8" s="152"/>
      <c r="WUY8" s="152"/>
      <c r="WUZ8" s="152"/>
      <c r="WVA8" s="152"/>
      <c r="WVB8" s="152"/>
      <c r="WVC8" s="152"/>
      <c r="WVD8" s="152"/>
      <c r="WVE8" s="152"/>
      <c r="WVF8" s="152"/>
      <c r="WVG8" s="152"/>
      <c r="WVH8" s="152"/>
      <c r="WVI8" s="152"/>
      <c r="WVJ8" s="152"/>
      <c r="WVK8" s="152"/>
      <c r="WVL8" s="152"/>
      <c r="WVM8" s="152"/>
      <c r="WVN8" s="152"/>
      <c r="WVO8" s="152"/>
      <c r="WVP8" s="152"/>
      <c r="WVQ8" s="152"/>
      <c r="WVR8" s="152"/>
      <c r="WVS8" s="152"/>
      <c r="WVT8" s="152"/>
      <c r="WVU8" s="152"/>
      <c r="WVV8" s="152"/>
      <c r="WVW8" s="152"/>
      <c r="WVX8" s="152"/>
      <c r="WVY8" s="152"/>
      <c r="WVZ8" s="152"/>
      <c r="WWA8" s="152"/>
      <c r="WWB8" s="152"/>
      <c r="WWC8" s="152"/>
      <c r="WWD8" s="152"/>
      <c r="WWE8" s="152"/>
      <c r="WWF8" s="152"/>
      <c r="WWG8" s="152"/>
      <c r="WWH8" s="152"/>
      <c r="WWI8" s="152"/>
      <c r="WWJ8" s="152"/>
      <c r="WWK8" s="152"/>
      <c r="WWL8" s="152"/>
      <c r="WWM8" s="152"/>
      <c r="WWN8" s="152"/>
      <c r="WWO8" s="152"/>
      <c r="WWP8" s="152"/>
      <c r="WWQ8" s="152"/>
      <c r="WWR8" s="152"/>
      <c r="WWS8" s="152"/>
      <c r="WWT8" s="152"/>
      <c r="WWU8" s="152"/>
      <c r="WWV8" s="152"/>
      <c r="WWW8" s="152"/>
      <c r="WWX8" s="152"/>
      <c r="WWY8" s="152"/>
      <c r="WWZ8" s="152"/>
      <c r="WXA8" s="152"/>
      <c r="WXB8" s="152"/>
      <c r="WXC8" s="152"/>
      <c r="WXD8" s="152"/>
      <c r="WXE8" s="152"/>
      <c r="WXF8" s="152"/>
      <c r="WXG8" s="152"/>
      <c r="WXH8" s="152"/>
      <c r="WXI8" s="152"/>
      <c r="WXJ8" s="152"/>
      <c r="WXK8" s="152"/>
      <c r="WXL8" s="152"/>
      <c r="WXM8" s="152"/>
      <c r="WXN8" s="152"/>
      <c r="WXO8" s="152"/>
      <c r="WXP8" s="152"/>
      <c r="WXQ8" s="152"/>
      <c r="WXR8" s="152"/>
      <c r="WXS8" s="152"/>
      <c r="WXT8" s="152"/>
      <c r="WXU8" s="152"/>
      <c r="WXV8" s="152"/>
      <c r="WXW8" s="152"/>
      <c r="WXX8" s="152"/>
      <c r="WXY8" s="152"/>
      <c r="WXZ8" s="152"/>
      <c r="WYA8" s="152"/>
      <c r="WYB8" s="152"/>
      <c r="WYC8" s="152"/>
      <c r="WYD8" s="152"/>
      <c r="WYE8" s="152"/>
      <c r="WYF8" s="152"/>
      <c r="WYG8" s="152"/>
      <c r="WYH8" s="152"/>
      <c r="WYI8" s="152"/>
      <c r="WYJ8" s="152"/>
      <c r="WYK8" s="152"/>
      <c r="WYL8" s="152"/>
      <c r="WYM8" s="152"/>
      <c r="WYN8" s="152"/>
      <c r="WYO8" s="152"/>
      <c r="WYP8" s="152"/>
      <c r="WYQ8" s="152"/>
      <c r="WYR8" s="152"/>
      <c r="WYS8" s="152"/>
      <c r="WYT8" s="152"/>
      <c r="WYU8" s="152"/>
      <c r="WYV8" s="152"/>
      <c r="WYW8" s="152"/>
      <c r="WYX8" s="152"/>
      <c r="WYY8" s="152"/>
      <c r="WYZ8" s="152"/>
      <c r="WZA8" s="152"/>
      <c r="WZB8" s="152"/>
      <c r="WZC8" s="152"/>
      <c r="WZD8" s="152"/>
      <c r="WZE8" s="152"/>
      <c r="WZF8" s="152"/>
      <c r="WZG8" s="152"/>
      <c r="WZH8" s="152"/>
      <c r="WZI8" s="152"/>
      <c r="WZJ8" s="152"/>
      <c r="WZK8" s="152"/>
      <c r="WZL8" s="152"/>
      <c r="WZM8" s="152"/>
      <c r="WZN8" s="152"/>
      <c r="WZO8" s="152"/>
      <c r="WZP8" s="152"/>
      <c r="WZQ8" s="152"/>
      <c r="WZR8" s="152"/>
      <c r="WZS8" s="152"/>
      <c r="WZT8" s="152"/>
      <c r="WZU8" s="152"/>
      <c r="WZV8" s="152"/>
      <c r="WZW8" s="152"/>
      <c r="WZX8" s="152"/>
      <c r="WZY8" s="152"/>
      <c r="WZZ8" s="152"/>
      <c r="XAA8" s="152"/>
      <c r="XAB8" s="152"/>
      <c r="XAC8" s="152"/>
      <c r="XAD8" s="152"/>
      <c r="XAE8" s="152"/>
      <c r="XAF8" s="152"/>
      <c r="XAG8" s="152"/>
      <c r="XAH8" s="152"/>
      <c r="XAI8" s="152"/>
      <c r="XAJ8" s="152"/>
      <c r="XAK8" s="152"/>
      <c r="XAL8" s="152"/>
      <c r="XAM8" s="152"/>
      <c r="XAN8" s="152"/>
      <c r="XAO8" s="152"/>
      <c r="XAP8" s="152"/>
      <c r="XAQ8" s="152"/>
      <c r="XAR8" s="152"/>
      <c r="XAS8" s="152"/>
      <c r="XAT8" s="152"/>
      <c r="XAU8" s="152"/>
      <c r="XAV8" s="152"/>
      <c r="XAW8" s="152"/>
      <c r="XAX8" s="152"/>
      <c r="XAY8" s="152"/>
      <c r="XAZ8" s="152"/>
      <c r="XBA8" s="152"/>
      <c r="XBB8" s="152"/>
      <c r="XBC8" s="152"/>
      <c r="XBD8" s="152"/>
      <c r="XBE8" s="152"/>
      <c r="XBF8" s="152"/>
      <c r="XBG8" s="152"/>
      <c r="XBH8" s="152"/>
      <c r="XBI8" s="152"/>
      <c r="XBJ8" s="152"/>
      <c r="XBK8" s="152"/>
      <c r="XBL8" s="152"/>
      <c r="XBM8" s="152"/>
      <c r="XBN8" s="152"/>
      <c r="XBO8" s="152"/>
      <c r="XBP8" s="152"/>
      <c r="XBQ8" s="152"/>
      <c r="XBR8" s="152"/>
      <c r="XBS8" s="152"/>
      <c r="XBT8" s="152"/>
      <c r="XBU8" s="152"/>
      <c r="XBV8" s="152"/>
      <c r="XBW8" s="152"/>
      <c r="XBX8" s="152"/>
      <c r="XBY8" s="152"/>
      <c r="XBZ8" s="152"/>
      <c r="XCA8" s="152"/>
      <c r="XCB8" s="152"/>
      <c r="XCC8" s="152"/>
      <c r="XCD8" s="152"/>
      <c r="XCE8" s="152"/>
      <c r="XCF8" s="152"/>
      <c r="XCG8" s="152"/>
      <c r="XCH8" s="152"/>
      <c r="XCI8" s="152"/>
      <c r="XCJ8" s="152"/>
      <c r="XCK8" s="152"/>
      <c r="XCL8" s="152"/>
      <c r="XCM8" s="152"/>
      <c r="XCN8" s="152"/>
      <c r="XCO8" s="152"/>
      <c r="XCP8" s="152"/>
      <c r="XCQ8" s="152"/>
      <c r="XCR8" s="152"/>
      <c r="XCS8" s="152"/>
      <c r="XCT8" s="152"/>
      <c r="XCU8" s="152"/>
      <c r="XCV8" s="152"/>
      <c r="XCW8" s="152"/>
      <c r="XCX8" s="152"/>
      <c r="XCY8" s="152"/>
      <c r="XCZ8" s="152"/>
      <c r="XDA8" s="152"/>
      <c r="XDB8" s="152"/>
      <c r="XDC8" s="152"/>
      <c r="XDD8" s="152"/>
      <c r="XDE8" s="152"/>
      <c r="XDF8" s="152"/>
      <c r="XDG8" s="152"/>
      <c r="XDH8" s="152"/>
      <c r="XDI8" s="152"/>
      <c r="XDJ8" s="152"/>
      <c r="XDK8" s="152"/>
      <c r="XDL8" s="152"/>
      <c r="XDM8" s="152"/>
      <c r="XDN8" s="152"/>
      <c r="XDO8" s="152"/>
      <c r="XDP8" s="152"/>
      <c r="XDQ8" s="152"/>
      <c r="XDR8" s="152"/>
      <c r="XDS8" s="152"/>
      <c r="XDT8" s="152"/>
      <c r="XDU8" s="152"/>
      <c r="XDV8" s="152"/>
      <c r="XDW8" s="152"/>
      <c r="XDX8" s="152"/>
      <c r="XDY8" s="152"/>
      <c r="XDZ8" s="152"/>
      <c r="XEA8" s="152"/>
      <c r="XEB8" s="152"/>
      <c r="XEC8" s="152"/>
      <c r="XED8" s="152"/>
      <c r="XEE8" s="152"/>
      <c r="XEF8" s="152"/>
      <c r="XEG8" s="152"/>
      <c r="XEH8" s="152"/>
      <c r="XEI8" s="152"/>
      <c r="XEJ8" s="152"/>
      <c r="XEK8" s="152"/>
      <c r="XEL8" s="152"/>
      <c r="XEM8" s="152"/>
      <c r="XEN8" s="152"/>
      <c r="XEO8" s="152"/>
      <c r="XEP8" s="152"/>
      <c r="XEQ8" s="152"/>
      <c r="XER8" s="152"/>
      <c r="XES8" s="152"/>
      <c r="XET8" s="152"/>
      <c r="XEU8" s="152"/>
      <c r="XEV8" s="152"/>
      <c r="XEW8" s="152"/>
      <c r="XEX8" s="152"/>
      <c r="XEY8" s="152"/>
      <c r="XEZ8" s="152"/>
      <c r="XFA8" s="152"/>
      <c r="XFB8" s="152"/>
      <c r="XFC8" s="152"/>
      <c r="XFD8" s="152"/>
    </row>
    <row r="9" ht="18.95" customHeight="1">
      <c r="A9" s="148" t="s">
        <v>7</v>
      </c>
      <c r="B9" s="144"/>
      <c r="C9" s="144"/>
      <c r="D9" s="144"/>
      <c r="E9" s="144"/>
      <c r="F9" s="144"/>
      <c r="G9" s="18"/>
      <c r="H9" s="18"/>
      <c r="P9" s="20"/>
    </row>
    <row r="10">
      <c r="A10" s="39"/>
      <c r="B10" s="45" t="s">
        <v>8</v>
      </c>
      <c r="C10" s="46" t="s">
        <v>9</v>
      </c>
      <c r="D10" s="46" t="s">
        <v>10</v>
      </c>
      <c r="E10" s="46" t="s">
        <v>11</v>
      </c>
      <c r="F10" s="40"/>
      <c r="G10" s="18"/>
      <c r="H10" s="18"/>
      <c r="P10" s="20"/>
    </row>
    <row r="11" s="52" customFormat="1">
      <c r="A11" s="135"/>
      <c r="B11" s="118" t="s">
        <v>12</v>
      </c>
      <c r="C11" s="51" t="s">
        <v>13</v>
      </c>
      <c r="D11" s="133" t="s">
        <v>14</v>
      </c>
      <c r="E11" s="133" t="s">
        <v>15</v>
      </c>
      <c r="F11" s="134"/>
    </row>
    <row r="12" s="52" customFormat="1">
      <c r="A12" s="135"/>
      <c r="B12" s="118"/>
      <c r="C12" s="53" t="s">
        <v>16</v>
      </c>
      <c r="D12" s="133"/>
      <c r="E12" s="133"/>
      <c r="F12" s="134"/>
    </row>
    <row r="13">
      <c r="A13" s="136"/>
      <c r="B13" s="118" t="s">
        <v>17</v>
      </c>
      <c r="C13" s="48" t="s">
        <v>13</v>
      </c>
      <c r="D13" s="137" t="s">
        <v>18</v>
      </c>
      <c r="E13" s="137" t="s">
        <v>15</v>
      </c>
      <c r="F13" s="138"/>
      <c r="G13" s="18"/>
      <c r="H13" s="18"/>
      <c r="P13" s="20"/>
    </row>
    <row r="14">
      <c r="A14" s="136"/>
      <c r="B14" s="118"/>
      <c r="C14" s="47" t="s">
        <v>16</v>
      </c>
      <c r="D14" s="137"/>
      <c r="E14" s="137"/>
      <c r="F14" s="138"/>
      <c r="G14" s="18"/>
      <c r="H14" s="18"/>
      <c r="P14" s="20"/>
    </row>
    <row r="15">
      <c r="A15" s="135"/>
      <c r="B15" s="118" t="s">
        <v>19</v>
      </c>
      <c r="C15" s="51" t="s">
        <v>13</v>
      </c>
      <c r="D15" s="133" t="s">
        <v>20</v>
      </c>
      <c r="E15" s="133" t="s">
        <v>15</v>
      </c>
      <c r="F15" s="134"/>
      <c r="G15" s="18"/>
      <c r="H15" s="18"/>
      <c r="P15" s="20"/>
    </row>
    <row r="16">
      <c r="A16" s="135"/>
      <c r="B16" s="118"/>
      <c r="C16" s="53" t="s">
        <v>16</v>
      </c>
      <c r="D16" s="133"/>
      <c r="E16" s="133"/>
      <c r="F16" s="134"/>
      <c r="G16" s="18"/>
      <c r="H16" s="18"/>
      <c r="P16" s="20"/>
    </row>
    <row r="17">
      <c r="A17" s="136"/>
      <c r="B17" s="118" t="s">
        <v>21</v>
      </c>
      <c r="C17" s="48" t="s">
        <v>13</v>
      </c>
      <c r="D17" s="137" t="s">
        <v>22</v>
      </c>
      <c r="E17" s="137" t="s">
        <v>23</v>
      </c>
      <c r="F17" s="138"/>
      <c r="G17" s="18"/>
      <c r="H17" s="18"/>
      <c r="P17" s="20"/>
    </row>
    <row r="18">
      <c r="A18" s="136"/>
      <c r="B18" s="118"/>
      <c r="C18" s="47" t="s">
        <v>16</v>
      </c>
      <c r="D18" s="137"/>
      <c r="E18" s="137"/>
      <c r="F18" s="138"/>
      <c r="G18" s="18"/>
      <c r="H18" s="18"/>
      <c r="P18" s="20"/>
    </row>
    <row r="19">
      <c r="A19" s="117"/>
      <c r="B19" s="118" t="s">
        <v>24</v>
      </c>
      <c r="C19" s="54" t="s">
        <v>25</v>
      </c>
      <c r="D19" s="119" t="s">
        <v>26</v>
      </c>
      <c r="E19" s="119" t="s">
        <v>27</v>
      </c>
      <c r="F19" s="120"/>
      <c r="G19" s="18"/>
      <c r="H19" s="18"/>
      <c r="P19" s="20"/>
    </row>
    <row r="20">
      <c r="A20" s="117"/>
      <c r="B20" s="118"/>
      <c r="C20" s="55" t="s">
        <v>16</v>
      </c>
      <c r="D20" s="119"/>
      <c r="E20" s="119"/>
      <c r="F20" s="120"/>
      <c r="G20" s="18"/>
      <c r="H20" s="18"/>
      <c r="P20" s="20"/>
    </row>
    <row r="21">
      <c r="A21" s="122"/>
      <c r="B21" s="118" t="s">
        <v>28</v>
      </c>
      <c r="C21" s="49" t="s">
        <v>29</v>
      </c>
      <c r="D21" s="123" t="s">
        <v>26</v>
      </c>
      <c r="E21" s="123" t="s">
        <v>30</v>
      </c>
      <c r="F21" s="125"/>
      <c r="G21" s="18"/>
      <c r="H21" s="18"/>
      <c r="P21" s="20"/>
    </row>
    <row r="22">
      <c r="A22" s="122"/>
      <c r="B22" s="118"/>
      <c r="C22" s="50" t="s">
        <v>16</v>
      </c>
      <c r="D22" s="123"/>
      <c r="E22" s="123"/>
      <c r="F22" s="125"/>
      <c r="G22" s="18"/>
      <c r="H22" s="18"/>
      <c r="P22" s="20"/>
    </row>
    <row r="23">
      <c r="A23" s="117"/>
      <c r="B23" s="118" t="s">
        <v>31</v>
      </c>
      <c r="C23" s="54" t="s">
        <v>32</v>
      </c>
      <c r="D23" s="119" t="s">
        <v>14</v>
      </c>
      <c r="E23" s="119" t="s">
        <v>33</v>
      </c>
      <c r="F23" s="120"/>
      <c r="G23" s="18"/>
      <c r="H23" s="18"/>
      <c r="P23" s="20"/>
    </row>
    <row r="24">
      <c r="A24" s="117"/>
      <c r="B24" s="118"/>
      <c r="C24" s="55" t="s">
        <v>16</v>
      </c>
      <c r="D24" s="119"/>
      <c r="E24" s="119"/>
      <c r="F24" s="120"/>
      <c r="G24" s="18"/>
      <c r="H24" s="18"/>
      <c r="P24" s="20"/>
    </row>
    <row r="25">
      <c r="A25" s="122"/>
      <c r="B25" s="118">
        <v>41633</v>
      </c>
      <c r="C25" s="49" t="s">
        <v>25</v>
      </c>
      <c r="D25" s="123" t="s">
        <v>34</v>
      </c>
      <c r="E25" s="124" t="s">
        <v>35</v>
      </c>
      <c r="F25" s="125"/>
      <c r="G25" s="18"/>
      <c r="H25" s="18"/>
      <c r="P25" s="20"/>
    </row>
    <row r="26">
      <c r="A26" s="122"/>
      <c r="B26" s="118"/>
      <c r="C26" s="50" t="s">
        <v>16</v>
      </c>
      <c r="D26" s="123"/>
      <c r="E26" s="123"/>
      <c r="F26" s="125"/>
      <c r="G26" s="18"/>
      <c r="H26" s="18"/>
      <c r="P26" s="20"/>
    </row>
    <row r="27">
      <c r="A27" s="27"/>
      <c r="B27" s="24"/>
      <c r="C27" s="24"/>
      <c r="D27" s="24"/>
      <c r="E27" s="24"/>
      <c r="F27" s="24"/>
      <c r="G27" s="18"/>
      <c r="H27" s="18"/>
      <c r="P27" s="20"/>
    </row>
    <row r="28">
      <c r="A28" s="56" t="s">
        <v>36</v>
      </c>
      <c r="B28" s="57"/>
      <c r="C28" s="57"/>
      <c r="D28" s="57"/>
      <c r="E28" s="57"/>
      <c r="F28" s="57"/>
      <c r="G28" s="18"/>
      <c r="H28" s="18"/>
      <c r="P28" s="20"/>
    </row>
    <row r="29">
      <c r="A29" s="142" t="s">
        <v>37</v>
      </c>
      <c r="B29" s="143"/>
      <c r="C29" s="143"/>
      <c r="D29" s="143"/>
      <c r="E29" s="143"/>
      <c r="F29" s="143"/>
      <c r="G29" s="18"/>
      <c r="H29" s="18"/>
      <c r="P29" s="20"/>
    </row>
    <row r="30">
      <c r="A30" s="23"/>
      <c r="B30" s="58" t="s">
        <v>38</v>
      </c>
      <c r="C30" s="59" t="s">
        <v>39</v>
      </c>
      <c r="D30" s="59" t="s">
        <v>40</v>
      </c>
      <c r="E30" s="59" t="s">
        <v>41</v>
      </c>
      <c r="F30" s="21"/>
      <c r="G30" s="18"/>
      <c r="H30" s="18"/>
      <c r="P30" s="20"/>
    </row>
    <row r="31" ht="12.75" s="41" customFormat="1">
      <c r="A31" s="43"/>
      <c r="B31" s="60" t="s">
        <v>42</v>
      </c>
      <c r="C31" s="64">
        <v>16779.71</v>
      </c>
      <c r="D31" s="64">
        <v>10343.09</v>
      </c>
      <c r="E31" s="65">
        <v>6436.62</v>
      </c>
      <c r="F31" s="44"/>
      <c r="P31" s="42"/>
    </row>
    <row r="32" ht="12.75">
      <c r="A32" s="24"/>
      <c r="B32" s="61" t="s">
        <v>43</v>
      </c>
      <c r="C32" s="66" t="s">
        <v>44</v>
      </c>
      <c r="D32" s="66" t="s">
        <v>44</v>
      </c>
      <c r="E32" s="67" t="s">
        <v>44</v>
      </c>
      <c r="F32" s="25"/>
      <c r="G32" s="18"/>
      <c r="H32" s="18"/>
      <c r="P32" s="20"/>
    </row>
    <row r="33" ht="16.5">
      <c r="A33" s="28"/>
      <c r="B33" s="63" t="s">
        <v>45</v>
      </c>
      <c r="C33" s="64">
        <v>3.45</v>
      </c>
      <c r="D33" s="64">
        <v>3.42</v>
      </c>
      <c r="E33" s="65">
        <v>3.51</v>
      </c>
      <c r="F33" s="29"/>
      <c r="G33" s="18"/>
      <c r="H33" s="18"/>
      <c r="P33" s="20"/>
    </row>
    <row r="34">
      <c r="A34" s="24"/>
      <c r="B34" s="61" t="s">
        <v>46</v>
      </c>
      <c r="C34" s="66">
        <v>1012447</v>
      </c>
      <c r="D34" s="66">
        <v>1012447</v>
      </c>
      <c r="E34" s="67">
        <v>1012447</v>
      </c>
      <c r="F34" s="25"/>
      <c r="G34" s="18"/>
      <c r="H34" s="18"/>
      <c r="P34" s="20"/>
    </row>
    <row r="35">
      <c r="A35" s="43"/>
      <c r="B35" s="63" t="s">
        <v>47</v>
      </c>
      <c r="C35" s="64">
        <v>340925</v>
      </c>
      <c r="D35" s="64">
        <v>340925</v>
      </c>
      <c r="E35" s="65">
        <v>340925</v>
      </c>
      <c r="F35" s="44"/>
      <c r="G35" s="18"/>
      <c r="H35" s="18"/>
      <c r="P35" s="20"/>
    </row>
    <row r="36">
      <c r="A36" s="24"/>
      <c r="B36" s="61" t="s">
        <v>48</v>
      </c>
      <c r="C36" s="66">
        <v>406682</v>
      </c>
      <c r="D36" s="66">
        <v>406682</v>
      </c>
      <c r="E36" s="67">
        <v>406682</v>
      </c>
      <c r="F36" s="25"/>
      <c r="G36" s="18"/>
      <c r="H36" s="18"/>
      <c r="P36" s="20"/>
    </row>
    <row r="37">
      <c r="A37" s="28"/>
      <c r="B37" s="61" t="s">
        <v>49</v>
      </c>
      <c r="C37" s="64">
        <v>389652</v>
      </c>
      <c r="D37" s="64">
        <v>240183</v>
      </c>
      <c r="E37" s="65">
        <v>149469</v>
      </c>
      <c r="F37" s="29"/>
      <c r="G37" s="18"/>
      <c r="H37" s="18"/>
      <c r="P37" s="20"/>
    </row>
    <row r="38">
      <c r="A38" s="24"/>
      <c r="B38" s="61"/>
      <c r="C38" s="66"/>
      <c r="D38" s="66"/>
      <c r="E38" s="67"/>
      <c r="F38" s="25"/>
      <c r="G38" s="18"/>
      <c r="H38" s="18"/>
      <c r="P38" s="20"/>
    </row>
    <row r="39" s="121" customFormat="1">
      <c r="A39" s="121" t="s">
        <v>50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  <c r="ES39" s="121"/>
      <c r="ET39" s="121"/>
      <c r="EU39" s="121"/>
      <c r="EV39" s="121"/>
      <c r="EW39" s="121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1"/>
      <c r="FU39" s="121"/>
      <c r="FV39" s="121"/>
      <c r="FW39" s="121"/>
      <c r="FX39" s="121"/>
      <c r="FY39" s="121"/>
      <c r="FZ39" s="121"/>
      <c r="GA39" s="121"/>
      <c r="GB39" s="121"/>
      <c r="GC39" s="121"/>
      <c r="GD39" s="121"/>
      <c r="GE39" s="121"/>
      <c r="GF39" s="121"/>
      <c r="GG39" s="121"/>
      <c r="GH39" s="121"/>
      <c r="GI39" s="121"/>
      <c r="GJ39" s="121"/>
      <c r="GK39" s="121"/>
      <c r="GL39" s="121"/>
      <c r="GM39" s="121"/>
      <c r="GN39" s="121"/>
      <c r="GO39" s="121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1"/>
      <c r="HL39" s="121"/>
      <c r="HM39" s="121"/>
      <c r="HN39" s="121"/>
      <c r="HO39" s="121"/>
      <c r="HP39" s="121"/>
      <c r="HQ39" s="121"/>
      <c r="HR39" s="121"/>
      <c r="HS39" s="121"/>
      <c r="HT39" s="121"/>
      <c r="HU39" s="121"/>
      <c r="HV39" s="121"/>
      <c r="HW39" s="121"/>
      <c r="HX39" s="121"/>
      <c r="HY39" s="121"/>
      <c r="HZ39" s="121"/>
      <c r="IA39" s="121"/>
      <c r="IB39" s="121"/>
      <c r="IC39" s="121"/>
      <c r="ID39" s="121"/>
      <c r="IE39" s="121"/>
      <c r="IF39" s="121"/>
      <c r="IG39" s="121"/>
      <c r="IH39" s="121"/>
      <c r="II39" s="121"/>
      <c r="IJ39" s="121"/>
      <c r="IK39" s="121"/>
      <c r="IL39" s="121"/>
      <c r="IM39" s="121"/>
      <c r="IN39" s="121"/>
      <c r="IO39" s="121"/>
      <c r="IP39" s="121"/>
      <c r="IQ39" s="121"/>
      <c r="IR39" s="121"/>
      <c r="IS39" s="121"/>
      <c r="IT39" s="121"/>
      <c r="IU39" s="121"/>
      <c r="IV39" s="121"/>
      <c r="IW39" s="121"/>
      <c r="IX39" s="121"/>
      <c r="IY39" s="121"/>
      <c r="IZ39" s="121"/>
      <c r="JA39" s="121"/>
      <c r="JB39" s="121"/>
      <c r="JC39" s="121"/>
      <c r="JD39" s="121"/>
      <c r="JE39" s="121"/>
      <c r="JF39" s="121"/>
      <c r="JG39" s="121"/>
      <c r="JH39" s="121"/>
      <c r="JI39" s="121"/>
      <c r="JJ39" s="121"/>
      <c r="JK39" s="121"/>
      <c r="JL39" s="121"/>
      <c r="JM39" s="121"/>
      <c r="JN39" s="121"/>
      <c r="JO39" s="121"/>
      <c r="JP39" s="121"/>
      <c r="JQ39" s="121"/>
      <c r="JR39" s="121"/>
      <c r="JS39" s="121"/>
      <c r="JT39" s="121"/>
      <c r="JU39" s="121"/>
      <c r="JV39" s="121"/>
      <c r="JW39" s="121"/>
      <c r="JX39" s="121"/>
      <c r="JY39" s="121"/>
      <c r="JZ39" s="121"/>
      <c r="KA39" s="121"/>
      <c r="KB39" s="121"/>
      <c r="KC39" s="121"/>
      <c r="KD39" s="121"/>
      <c r="KE39" s="121"/>
      <c r="KF39" s="121"/>
      <c r="KG39" s="121"/>
      <c r="KH39" s="121"/>
      <c r="KI39" s="121"/>
      <c r="KJ39" s="121"/>
      <c r="KK39" s="121"/>
      <c r="KL39" s="121"/>
      <c r="KM39" s="121"/>
      <c r="KN39" s="121"/>
      <c r="KO39" s="121"/>
      <c r="KP39" s="121"/>
      <c r="KQ39" s="121"/>
      <c r="KR39" s="121"/>
      <c r="KS39" s="121"/>
      <c r="KT39" s="121"/>
      <c r="KU39" s="121"/>
      <c r="KV39" s="121"/>
      <c r="KW39" s="121"/>
      <c r="KX39" s="121"/>
      <c r="KY39" s="121"/>
      <c r="KZ39" s="121"/>
      <c r="LA39" s="121"/>
      <c r="LB39" s="121"/>
      <c r="LC39" s="121"/>
      <c r="LD39" s="121"/>
      <c r="LE39" s="121"/>
      <c r="LF39" s="121"/>
      <c r="LG39" s="121"/>
      <c r="LH39" s="121"/>
      <c r="LI39" s="121"/>
      <c r="LJ39" s="121"/>
      <c r="LK39" s="121"/>
      <c r="LL39" s="121"/>
      <c r="LM39" s="121"/>
      <c r="LN39" s="121"/>
      <c r="LO39" s="121"/>
      <c r="LP39" s="121"/>
      <c r="LQ39" s="121"/>
      <c r="LR39" s="121"/>
      <c r="LS39" s="121"/>
      <c r="LT39" s="121"/>
      <c r="LU39" s="121"/>
      <c r="LV39" s="121"/>
      <c r="LW39" s="121"/>
      <c r="LX39" s="121"/>
      <c r="LY39" s="121"/>
      <c r="LZ39" s="121"/>
      <c r="MA39" s="121"/>
      <c r="MB39" s="121"/>
      <c r="MC39" s="121"/>
      <c r="MD39" s="121"/>
      <c r="ME39" s="121"/>
      <c r="MF39" s="121"/>
      <c r="MG39" s="121"/>
      <c r="MH39" s="121"/>
      <c r="MI39" s="121"/>
      <c r="MJ39" s="121"/>
      <c r="MK39" s="121"/>
      <c r="ML39" s="121"/>
      <c r="MM39" s="121"/>
      <c r="MN39" s="121"/>
      <c r="MO39" s="121"/>
      <c r="MP39" s="121"/>
      <c r="MQ39" s="121"/>
      <c r="MR39" s="121"/>
      <c r="MS39" s="121"/>
      <c r="MT39" s="121"/>
      <c r="MU39" s="121"/>
      <c r="MV39" s="121"/>
      <c r="MW39" s="121"/>
      <c r="MX39" s="121"/>
      <c r="MY39" s="121"/>
      <c r="MZ39" s="121"/>
      <c r="NA39" s="121"/>
      <c r="NB39" s="121"/>
      <c r="NC39" s="121"/>
      <c r="ND39" s="121"/>
      <c r="NE39" s="121"/>
      <c r="NF39" s="121"/>
      <c r="NG39" s="121"/>
      <c r="NH39" s="121"/>
      <c r="NI39" s="121"/>
      <c r="NJ39" s="121"/>
      <c r="NK39" s="121"/>
      <c r="NL39" s="121"/>
      <c r="NM39" s="121"/>
      <c r="NN39" s="121"/>
      <c r="NO39" s="121"/>
      <c r="NP39" s="121"/>
      <c r="NQ39" s="121"/>
      <c r="NR39" s="121"/>
      <c r="NS39" s="121"/>
      <c r="NT39" s="121"/>
      <c r="NU39" s="121"/>
      <c r="NV39" s="121"/>
      <c r="NW39" s="121"/>
      <c r="NX39" s="121"/>
      <c r="NY39" s="121"/>
      <c r="NZ39" s="121"/>
      <c r="OA39" s="121"/>
      <c r="OB39" s="121"/>
      <c r="OC39" s="121"/>
      <c r="OD39" s="121"/>
      <c r="OE39" s="121"/>
      <c r="OF39" s="121"/>
      <c r="OG39" s="121"/>
      <c r="OH39" s="121"/>
      <c r="OI39" s="121"/>
      <c r="OJ39" s="121"/>
      <c r="OK39" s="121"/>
      <c r="OL39" s="121"/>
      <c r="OM39" s="121"/>
      <c r="ON39" s="121"/>
      <c r="OO39" s="121"/>
      <c r="OP39" s="121"/>
      <c r="OQ39" s="121"/>
      <c r="OR39" s="121"/>
      <c r="OS39" s="121"/>
      <c r="OT39" s="121"/>
      <c r="OU39" s="121"/>
      <c r="OV39" s="121"/>
      <c r="OW39" s="121"/>
      <c r="OX39" s="121"/>
      <c r="OY39" s="121"/>
      <c r="OZ39" s="121"/>
      <c r="PA39" s="121"/>
      <c r="PB39" s="121"/>
      <c r="PC39" s="121"/>
      <c r="PD39" s="121"/>
      <c r="PE39" s="121"/>
      <c r="PF39" s="121"/>
      <c r="PG39" s="121"/>
      <c r="PH39" s="121"/>
      <c r="PI39" s="121"/>
      <c r="PJ39" s="121"/>
      <c r="PK39" s="121"/>
      <c r="PL39" s="121"/>
      <c r="PM39" s="121"/>
      <c r="PN39" s="121"/>
      <c r="PO39" s="121"/>
      <c r="PP39" s="121"/>
      <c r="PQ39" s="121"/>
      <c r="PR39" s="121"/>
      <c r="PS39" s="121"/>
      <c r="PT39" s="121"/>
      <c r="PU39" s="121"/>
      <c r="PV39" s="121"/>
      <c r="PW39" s="121"/>
      <c r="PX39" s="121"/>
      <c r="PY39" s="121"/>
      <c r="PZ39" s="121"/>
      <c r="QA39" s="121"/>
      <c r="QB39" s="121"/>
      <c r="QC39" s="121"/>
      <c r="QD39" s="121"/>
      <c r="QE39" s="121"/>
      <c r="QF39" s="121"/>
      <c r="QG39" s="121"/>
      <c r="QH39" s="121"/>
      <c r="QI39" s="121"/>
      <c r="QJ39" s="121"/>
      <c r="QK39" s="121"/>
      <c r="QL39" s="121"/>
      <c r="QM39" s="121"/>
      <c r="QN39" s="121"/>
      <c r="QO39" s="121"/>
      <c r="QP39" s="121"/>
      <c r="QQ39" s="121"/>
      <c r="QR39" s="121"/>
      <c r="QS39" s="121"/>
      <c r="QT39" s="121"/>
      <c r="QU39" s="121"/>
      <c r="QV39" s="121"/>
      <c r="QW39" s="121"/>
      <c r="QX39" s="121"/>
      <c r="QY39" s="121"/>
      <c r="QZ39" s="121"/>
      <c r="RA39" s="121"/>
      <c r="RB39" s="121"/>
      <c r="RC39" s="121"/>
      <c r="RD39" s="121"/>
      <c r="RE39" s="121"/>
      <c r="RF39" s="121"/>
      <c r="RG39" s="121"/>
      <c r="RH39" s="121"/>
      <c r="RI39" s="121"/>
      <c r="RJ39" s="121"/>
      <c r="RK39" s="121"/>
      <c r="RL39" s="121"/>
      <c r="RM39" s="121"/>
      <c r="RN39" s="121"/>
      <c r="RO39" s="121"/>
      <c r="RP39" s="121"/>
      <c r="RQ39" s="121"/>
      <c r="RR39" s="121"/>
      <c r="RS39" s="121"/>
      <c r="RT39" s="121"/>
      <c r="RU39" s="121"/>
      <c r="RV39" s="121"/>
      <c r="RW39" s="121"/>
      <c r="RX39" s="121"/>
      <c r="RY39" s="121"/>
      <c r="RZ39" s="121"/>
      <c r="SA39" s="121"/>
      <c r="SB39" s="121"/>
      <c r="SC39" s="121"/>
      <c r="SD39" s="121"/>
      <c r="SE39" s="121"/>
      <c r="SF39" s="121"/>
      <c r="SG39" s="121"/>
      <c r="SH39" s="121"/>
      <c r="SI39" s="121"/>
      <c r="SJ39" s="121"/>
      <c r="SK39" s="121"/>
      <c r="SL39" s="121"/>
      <c r="SM39" s="121"/>
      <c r="SN39" s="121"/>
      <c r="SO39" s="121"/>
      <c r="SP39" s="121"/>
      <c r="SQ39" s="121"/>
      <c r="SR39" s="121"/>
      <c r="SS39" s="121"/>
      <c r="ST39" s="121"/>
      <c r="SU39" s="121"/>
      <c r="SV39" s="121"/>
      <c r="SW39" s="121"/>
      <c r="SX39" s="121"/>
      <c r="SY39" s="121"/>
      <c r="SZ39" s="121"/>
      <c r="TA39" s="121"/>
      <c r="TB39" s="121"/>
      <c r="TC39" s="121"/>
      <c r="TD39" s="121"/>
      <c r="TE39" s="121"/>
      <c r="TF39" s="121"/>
      <c r="TG39" s="121"/>
      <c r="TH39" s="121"/>
      <c r="TI39" s="121"/>
      <c r="TJ39" s="121"/>
      <c r="TK39" s="121"/>
      <c r="TL39" s="121"/>
      <c r="TM39" s="121"/>
      <c r="TN39" s="121"/>
      <c r="TO39" s="121"/>
      <c r="TP39" s="121"/>
      <c r="TQ39" s="121"/>
      <c r="TR39" s="121"/>
      <c r="TS39" s="121"/>
      <c r="TT39" s="121"/>
      <c r="TU39" s="121"/>
      <c r="TV39" s="121"/>
      <c r="TW39" s="121"/>
      <c r="TX39" s="121"/>
      <c r="TY39" s="121"/>
      <c r="TZ39" s="121"/>
      <c r="UA39" s="121"/>
      <c r="UB39" s="121"/>
      <c r="UC39" s="121"/>
      <c r="UD39" s="121"/>
      <c r="UE39" s="121"/>
      <c r="UF39" s="121"/>
      <c r="UG39" s="121"/>
      <c r="UH39" s="121"/>
      <c r="UI39" s="121"/>
      <c r="UJ39" s="121"/>
      <c r="UK39" s="121"/>
      <c r="UL39" s="121"/>
      <c r="UM39" s="121"/>
      <c r="UN39" s="121"/>
      <c r="UO39" s="121"/>
      <c r="UP39" s="121"/>
      <c r="UQ39" s="121"/>
      <c r="UR39" s="121"/>
      <c r="US39" s="121"/>
      <c r="UT39" s="121"/>
      <c r="UU39" s="121"/>
      <c r="UV39" s="121"/>
      <c r="UW39" s="121"/>
      <c r="UX39" s="121"/>
      <c r="UY39" s="121"/>
      <c r="UZ39" s="121"/>
      <c r="VA39" s="121"/>
      <c r="VB39" s="121"/>
      <c r="VC39" s="121"/>
      <c r="VD39" s="121"/>
      <c r="VE39" s="121"/>
      <c r="VF39" s="121"/>
      <c r="VG39" s="121"/>
      <c r="VH39" s="121"/>
      <c r="VI39" s="121"/>
      <c r="VJ39" s="121"/>
      <c r="VK39" s="121"/>
      <c r="VL39" s="121"/>
      <c r="VM39" s="121"/>
      <c r="VN39" s="121"/>
      <c r="VO39" s="121"/>
      <c r="VP39" s="121"/>
      <c r="VQ39" s="121"/>
      <c r="VR39" s="121"/>
      <c r="VS39" s="121"/>
      <c r="VT39" s="121"/>
      <c r="VU39" s="121"/>
      <c r="VV39" s="121"/>
      <c r="VW39" s="121"/>
      <c r="VX39" s="121"/>
      <c r="VY39" s="121"/>
      <c r="VZ39" s="121"/>
      <c r="WA39" s="121"/>
      <c r="WB39" s="121"/>
      <c r="WC39" s="121"/>
      <c r="WD39" s="121"/>
      <c r="WE39" s="121"/>
      <c r="WF39" s="121"/>
      <c r="WG39" s="121"/>
      <c r="WH39" s="121"/>
      <c r="WI39" s="121"/>
      <c r="WJ39" s="121"/>
      <c r="WK39" s="121"/>
      <c r="WL39" s="121"/>
      <c r="WM39" s="121"/>
      <c r="WN39" s="121"/>
      <c r="WO39" s="121"/>
      <c r="WP39" s="121"/>
      <c r="WQ39" s="121"/>
      <c r="WR39" s="121"/>
      <c r="WS39" s="121"/>
      <c r="WT39" s="121"/>
      <c r="WU39" s="121"/>
      <c r="WV39" s="121"/>
      <c r="WW39" s="121"/>
      <c r="WX39" s="121"/>
      <c r="WY39" s="121"/>
      <c r="WZ39" s="121"/>
      <c r="XA39" s="121"/>
      <c r="XB39" s="121"/>
      <c r="XC39" s="121"/>
      <c r="XD39" s="121"/>
      <c r="XE39" s="121"/>
      <c r="XF39" s="121"/>
      <c r="XG39" s="121"/>
      <c r="XH39" s="121"/>
      <c r="XI39" s="121"/>
      <c r="XJ39" s="121"/>
      <c r="XK39" s="121"/>
      <c r="XL39" s="121"/>
      <c r="XM39" s="121"/>
      <c r="XN39" s="121"/>
      <c r="XO39" s="121"/>
      <c r="XP39" s="121"/>
      <c r="XQ39" s="121"/>
      <c r="XR39" s="121"/>
      <c r="XS39" s="121"/>
      <c r="XT39" s="121"/>
      <c r="XU39" s="121"/>
      <c r="XV39" s="121"/>
      <c r="XW39" s="121"/>
      <c r="XX39" s="121"/>
      <c r="XY39" s="121"/>
      <c r="XZ39" s="121"/>
      <c r="YA39" s="121"/>
      <c r="YB39" s="121"/>
      <c r="YC39" s="121"/>
      <c r="YD39" s="121"/>
      <c r="YE39" s="121"/>
      <c r="YF39" s="121"/>
      <c r="YG39" s="121"/>
      <c r="YH39" s="121"/>
      <c r="YI39" s="121"/>
      <c r="YJ39" s="121"/>
      <c r="YK39" s="121"/>
      <c r="YL39" s="121"/>
      <c r="YM39" s="121"/>
      <c r="YN39" s="121"/>
      <c r="YO39" s="121"/>
      <c r="YP39" s="121"/>
      <c r="YQ39" s="121"/>
      <c r="YR39" s="121"/>
      <c r="YS39" s="121"/>
      <c r="YT39" s="121"/>
      <c r="YU39" s="121"/>
      <c r="YV39" s="121"/>
      <c r="YW39" s="121"/>
      <c r="YX39" s="121"/>
      <c r="YY39" s="121"/>
      <c r="YZ39" s="121"/>
      <c r="ZA39" s="121"/>
      <c r="ZB39" s="121"/>
      <c r="ZC39" s="121"/>
      <c r="ZD39" s="121"/>
      <c r="ZE39" s="121"/>
      <c r="ZF39" s="121"/>
      <c r="ZG39" s="121"/>
      <c r="ZH39" s="121"/>
      <c r="ZI39" s="121"/>
      <c r="ZJ39" s="121"/>
      <c r="ZK39" s="121"/>
      <c r="ZL39" s="121"/>
      <c r="ZM39" s="121"/>
      <c r="ZN39" s="121"/>
      <c r="ZO39" s="121"/>
      <c r="ZP39" s="121"/>
      <c r="ZQ39" s="121"/>
      <c r="ZR39" s="121"/>
      <c r="ZS39" s="121"/>
      <c r="ZT39" s="121"/>
      <c r="ZU39" s="121"/>
      <c r="ZV39" s="121"/>
      <c r="ZW39" s="121"/>
      <c r="ZX39" s="121"/>
      <c r="ZY39" s="121"/>
      <c r="ZZ39" s="121"/>
      <c r="AAA39" s="121"/>
      <c r="AAB39" s="121"/>
      <c r="AAC39" s="121"/>
      <c r="AAD39" s="121"/>
      <c r="AAE39" s="121"/>
      <c r="AAF39" s="121"/>
      <c r="AAG39" s="121"/>
      <c r="AAH39" s="121"/>
      <c r="AAI39" s="121"/>
      <c r="AAJ39" s="121"/>
      <c r="AAK39" s="121"/>
      <c r="AAL39" s="121"/>
      <c r="AAM39" s="121"/>
      <c r="AAN39" s="121"/>
      <c r="AAO39" s="121"/>
      <c r="AAP39" s="121"/>
      <c r="AAQ39" s="121"/>
      <c r="AAR39" s="121"/>
      <c r="AAS39" s="121"/>
      <c r="AAT39" s="121"/>
      <c r="AAU39" s="121"/>
      <c r="AAV39" s="121"/>
      <c r="AAW39" s="121"/>
      <c r="AAX39" s="121"/>
      <c r="AAY39" s="121"/>
      <c r="AAZ39" s="121"/>
      <c r="ABA39" s="121"/>
      <c r="ABB39" s="121"/>
      <c r="ABC39" s="121"/>
      <c r="ABD39" s="121"/>
      <c r="ABE39" s="121"/>
      <c r="ABF39" s="121"/>
      <c r="ABG39" s="121"/>
      <c r="ABH39" s="121"/>
      <c r="ABI39" s="121"/>
      <c r="ABJ39" s="121"/>
      <c r="ABK39" s="121"/>
      <c r="ABL39" s="121"/>
      <c r="ABM39" s="121"/>
      <c r="ABN39" s="121"/>
      <c r="ABO39" s="121"/>
      <c r="ABP39" s="121"/>
      <c r="ABQ39" s="121"/>
      <c r="ABR39" s="121"/>
      <c r="ABS39" s="121"/>
      <c r="ABT39" s="121"/>
      <c r="ABU39" s="121"/>
      <c r="ABV39" s="121"/>
      <c r="ABW39" s="121"/>
      <c r="ABX39" s="121"/>
      <c r="ABY39" s="121"/>
      <c r="ABZ39" s="121"/>
      <c r="ACA39" s="121"/>
      <c r="ACB39" s="121"/>
      <c r="ACC39" s="121"/>
      <c r="ACD39" s="121"/>
      <c r="ACE39" s="121"/>
      <c r="ACF39" s="121"/>
      <c r="ACG39" s="121"/>
      <c r="ACH39" s="121"/>
      <c r="ACI39" s="121"/>
      <c r="ACJ39" s="121"/>
      <c r="ACK39" s="121"/>
      <c r="ACL39" s="121"/>
      <c r="ACM39" s="121"/>
      <c r="ACN39" s="121"/>
      <c r="ACO39" s="121"/>
      <c r="ACP39" s="121"/>
      <c r="ACQ39" s="121"/>
      <c r="ACR39" s="121"/>
      <c r="ACS39" s="121"/>
      <c r="ACT39" s="121"/>
      <c r="ACU39" s="121"/>
      <c r="ACV39" s="121"/>
      <c r="ACW39" s="121"/>
      <c r="ACX39" s="121"/>
      <c r="ACY39" s="121"/>
      <c r="ACZ39" s="121"/>
      <c r="ADA39" s="121"/>
      <c r="ADB39" s="121"/>
      <c r="ADC39" s="121"/>
      <c r="ADD39" s="121"/>
      <c r="ADE39" s="121"/>
      <c r="ADF39" s="121"/>
      <c r="ADG39" s="121"/>
      <c r="ADH39" s="121"/>
      <c r="ADI39" s="121"/>
      <c r="ADJ39" s="121"/>
      <c r="ADK39" s="121"/>
      <c r="ADL39" s="121"/>
      <c r="ADM39" s="121"/>
      <c r="ADN39" s="121"/>
      <c r="ADO39" s="121"/>
      <c r="ADP39" s="121"/>
      <c r="ADQ39" s="121"/>
      <c r="ADR39" s="121"/>
      <c r="ADS39" s="121"/>
      <c r="ADT39" s="121"/>
      <c r="ADU39" s="121"/>
      <c r="ADV39" s="121"/>
      <c r="ADW39" s="121"/>
      <c r="ADX39" s="121"/>
      <c r="ADY39" s="121"/>
      <c r="ADZ39" s="121"/>
      <c r="AEA39" s="121"/>
      <c r="AEB39" s="121"/>
      <c r="AEC39" s="121"/>
      <c r="AED39" s="121"/>
      <c r="AEE39" s="121"/>
      <c r="AEF39" s="121"/>
      <c r="AEG39" s="121"/>
      <c r="AEH39" s="121"/>
      <c r="AEI39" s="121"/>
      <c r="AEJ39" s="121"/>
      <c r="AEK39" s="121"/>
      <c r="AEL39" s="121"/>
      <c r="AEM39" s="121"/>
      <c r="AEN39" s="121"/>
      <c r="AEO39" s="121"/>
      <c r="AEP39" s="121"/>
      <c r="AEQ39" s="121"/>
      <c r="AER39" s="121"/>
      <c r="AES39" s="121"/>
      <c r="AET39" s="121"/>
      <c r="AEU39" s="121"/>
      <c r="AEV39" s="121"/>
      <c r="AEW39" s="121"/>
      <c r="AEX39" s="121"/>
      <c r="AEY39" s="121"/>
      <c r="AEZ39" s="121"/>
      <c r="AFA39" s="121"/>
      <c r="AFB39" s="121"/>
      <c r="AFC39" s="121"/>
      <c r="AFD39" s="121"/>
      <c r="AFE39" s="121"/>
      <c r="AFF39" s="121"/>
      <c r="AFG39" s="121"/>
      <c r="AFH39" s="121"/>
      <c r="AFI39" s="121"/>
      <c r="AFJ39" s="121"/>
      <c r="AFK39" s="121"/>
      <c r="AFL39" s="121"/>
      <c r="AFM39" s="121"/>
      <c r="AFN39" s="121"/>
      <c r="AFO39" s="121"/>
      <c r="AFP39" s="121"/>
      <c r="AFQ39" s="121"/>
      <c r="AFR39" s="121"/>
      <c r="AFS39" s="121"/>
      <c r="AFT39" s="121"/>
      <c r="AFU39" s="121"/>
      <c r="AFV39" s="121"/>
      <c r="AFW39" s="121"/>
      <c r="AFX39" s="121"/>
      <c r="AFY39" s="121"/>
      <c r="AFZ39" s="121"/>
      <c r="AGA39" s="121"/>
      <c r="AGB39" s="121"/>
      <c r="AGC39" s="121"/>
      <c r="AGD39" s="121"/>
      <c r="AGE39" s="121"/>
      <c r="AGF39" s="121"/>
      <c r="AGG39" s="121"/>
      <c r="AGH39" s="121"/>
      <c r="AGI39" s="121"/>
      <c r="AGJ39" s="121"/>
      <c r="AGK39" s="121"/>
      <c r="AGL39" s="121"/>
      <c r="AGM39" s="121"/>
      <c r="AGN39" s="121"/>
      <c r="AGO39" s="121"/>
      <c r="AGP39" s="121"/>
      <c r="AGQ39" s="121"/>
      <c r="AGR39" s="121"/>
      <c r="AGS39" s="121"/>
      <c r="AGT39" s="121"/>
      <c r="AGU39" s="121"/>
      <c r="AGV39" s="121"/>
      <c r="AGW39" s="121"/>
      <c r="AGX39" s="121"/>
      <c r="AGY39" s="121"/>
      <c r="AGZ39" s="121"/>
      <c r="AHA39" s="121"/>
      <c r="AHB39" s="121"/>
      <c r="AHC39" s="121"/>
      <c r="AHD39" s="121"/>
      <c r="AHE39" s="121"/>
      <c r="AHF39" s="121"/>
      <c r="AHG39" s="121"/>
      <c r="AHH39" s="121"/>
      <c r="AHI39" s="121"/>
      <c r="AHJ39" s="121"/>
      <c r="AHK39" s="121"/>
      <c r="AHL39" s="121"/>
      <c r="AHM39" s="121"/>
      <c r="AHN39" s="121"/>
      <c r="AHO39" s="121"/>
      <c r="AHP39" s="121"/>
      <c r="AHQ39" s="121"/>
      <c r="AHR39" s="121"/>
      <c r="AHS39" s="121"/>
      <c r="AHT39" s="121"/>
      <c r="AHU39" s="121"/>
      <c r="AHV39" s="121"/>
      <c r="AHW39" s="121"/>
      <c r="AHX39" s="121"/>
      <c r="AHY39" s="121"/>
      <c r="AHZ39" s="121"/>
      <c r="AIA39" s="121"/>
      <c r="AIB39" s="121"/>
      <c r="AIC39" s="121"/>
      <c r="AID39" s="121"/>
      <c r="AIE39" s="121"/>
      <c r="AIF39" s="121"/>
      <c r="AIG39" s="121"/>
      <c r="AIH39" s="121"/>
      <c r="AII39" s="121"/>
      <c r="AIJ39" s="121"/>
      <c r="AIK39" s="121"/>
      <c r="AIL39" s="121"/>
      <c r="AIM39" s="121"/>
      <c r="AIN39" s="121"/>
      <c r="AIO39" s="121"/>
      <c r="AIP39" s="121"/>
      <c r="AIQ39" s="121"/>
      <c r="AIR39" s="121"/>
      <c r="AIS39" s="121"/>
      <c r="AIT39" s="121"/>
      <c r="AIU39" s="121"/>
      <c r="AIV39" s="121"/>
      <c r="AIW39" s="121"/>
      <c r="AIX39" s="121"/>
      <c r="AIY39" s="121"/>
      <c r="AIZ39" s="121"/>
      <c r="AJA39" s="121"/>
      <c r="AJB39" s="121"/>
      <c r="AJC39" s="121"/>
      <c r="AJD39" s="121"/>
      <c r="AJE39" s="121"/>
      <c r="AJF39" s="121"/>
      <c r="AJG39" s="121"/>
      <c r="AJH39" s="121"/>
      <c r="AJI39" s="121"/>
      <c r="AJJ39" s="121"/>
      <c r="AJK39" s="121"/>
      <c r="AJL39" s="121"/>
      <c r="AJM39" s="121"/>
      <c r="AJN39" s="121"/>
      <c r="AJO39" s="121"/>
      <c r="AJP39" s="121"/>
      <c r="AJQ39" s="121"/>
      <c r="AJR39" s="121"/>
      <c r="AJS39" s="121"/>
      <c r="AJT39" s="121"/>
      <c r="AJU39" s="121"/>
      <c r="AJV39" s="121"/>
      <c r="AJW39" s="121"/>
      <c r="AJX39" s="121"/>
      <c r="AJY39" s="121"/>
      <c r="AJZ39" s="121"/>
      <c r="AKA39" s="121"/>
      <c r="AKB39" s="121"/>
      <c r="AKC39" s="121"/>
      <c r="AKD39" s="121"/>
      <c r="AKE39" s="121"/>
      <c r="AKF39" s="121"/>
      <c r="AKG39" s="121"/>
      <c r="AKH39" s="121"/>
      <c r="AKI39" s="121"/>
      <c r="AKJ39" s="121"/>
      <c r="AKK39" s="121"/>
      <c r="AKL39" s="121"/>
      <c r="AKM39" s="121"/>
      <c r="AKN39" s="121"/>
      <c r="AKO39" s="121"/>
      <c r="AKP39" s="121"/>
      <c r="AKQ39" s="121"/>
      <c r="AKR39" s="121"/>
      <c r="AKS39" s="121"/>
      <c r="AKT39" s="121"/>
      <c r="AKU39" s="121"/>
      <c r="AKV39" s="121"/>
      <c r="AKW39" s="121"/>
      <c r="AKX39" s="121"/>
      <c r="AKY39" s="121"/>
      <c r="AKZ39" s="121"/>
      <c r="ALA39" s="121"/>
      <c r="ALB39" s="121"/>
      <c r="ALC39" s="121"/>
      <c r="ALD39" s="121"/>
      <c r="ALE39" s="121"/>
      <c r="ALF39" s="121"/>
      <c r="ALG39" s="121"/>
      <c r="ALH39" s="121"/>
      <c r="ALI39" s="121"/>
      <c r="ALJ39" s="121"/>
      <c r="ALK39" s="121"/>
      <c r="ALL39" s="121"/>
      <c r="ALM39" s="121"/>
      <c r="ALN39" s="121"/>
      <c r="ALO39" s="121"/>
      <c r="ALP39" s="121"/>
      <c r="ALQ39" s="121"/>
      <c r="ALR39" s="121"/>
      <c r="ALS39" s="121"/>
      <c r="ALT39" s="121"/>
      <c r="ALU39" s="121"/>
      <c r="ALV39" s="121"/>
      <c r="ALW39" s="121"/>
      <c r="ALX39" s="121"/>
      <c r="ALY39" s="121"/>
      <c r="ALZ39" s="121"/>
      <c r="AMA39" s="121"/>
      <c r="AMB39" s="121"/>
      <c r="AMC39" s="121"/>
      <c r="AMD39" s="121"/>
      <c r="AME39" s="121"/>
      <c r="AMF39" s="121"/>
      <c r="AMG39" s="121"/>
      <c r="AMH39" s="121"/>
      <c r="AMI39" s="121"/>
      <c r="AMJ39" s="121"/>
      <c r="AMK39" s="121"/>
      <c r="AML39" s="121"/>
      <c r="AMM39" s="121"/>
      <c r="AMN39" s="121"/>
      <c r="AMO39" s="121"/>
      <c r="AMP39" s="121"/>
      <c r="AMQ39" s="121"/>
      <c r="AMR39" s="121"/>
      <c r="AMS39" s="121"/>
      <c r="AMT39" s="121"/>
      <c r="AMU39" s="121"/>
      <c r="AMV39" s="121"/>
      <c r="AMW39" s="121"/>
      <c r="AMX39" s="121"/>
      <c r="AMY39" s="121"/>
      <c r="AMZ39" s="121"/>
      <c r="ANA39" s="121"/>
      <c r="ANB39" s="121"/>
      <c r="ANC39" s="121"/>
      <c r="AND39" s="121"/>
      <c r="ANE39" s="121"/>
      <c r="ANF39" s="121"/>
      <c r="ANG39" s="121"/>
      <c r="ANH39" s="121"/>
      <c r="ANI39" s="121"/>
      <c r="ANJ39" s="121"/>
      <c r="ANK39" s="121"/>
      <c r="ANL39" s="121"/>
      <c r="ANM39" s="121"/>
      <c r="ANN39" s="121"/>
      <c r="ANO39" s="121"/>
      <c r="ANP39" s="121"/>
      <c r="ANQ39" s="121"/>
      <c r="ANR39" s="121"/>
      <c r="ANS39" s="121"/>
      <c r="ANT39" s="121"/>
      <c r="ANU39" s="121"/>
      <c r="ANV39" s="121"/>
      <c r="ANW39" s="121"/>
      <c r="ANX39" s="121"/>
      <c r="ANY39" s="121"/>
      <c r="ANZ39" s="121"/>
      <c r="AOA39" s="121"/>
      <c r="AOB39" s="121"/>
      <c r="AOC39" s="121"/>
      <c r="AOD39" s="121"/>
      <c r="AOE39" s="121"/>
      <c r="AOF39" s="121"/>
      <c r="AOG39" s="121"/>
      <c r="AOH39" s="121"/>
      <c r="AOI39" s="121"/>
      <c r="AOJ39" s="121"/>
      <c r="AOK39" s="121"/>
      <c r="AOL39" s="121"/>
      <c r="AOM39" s="121"/>
      <c r="AON39" s="121"/>
      <c r="AOO39" s="121"/>
      <c r="AOP39" s="121"/>
      <c r="AOQ39" s="121"/>
      <c r="AOR39" s="121"/>
      <c r="AOS39" s="121"/>
      <c r="AOT39" s="121"/>
      <c r="AOU39" s="121"/>
      <c r="AOV39" s="121"/>
      <c r="AOW39" s="121"/>
      <c r="AOX39" s="121"/>
      <c r="AOY39" s="121"/>
      <c r="AOZ39" s="121"/>
      <c r="APA39" s="121"/>
      <c r="APB39" s="121"/>
      <c r="APC39" s="121"/>
      <c r="APD39" s="121"/>
      <c r="APE39" s="121"/>
      <c r="APF39" s="121"/>
      <c r="APG39" s="121"/>
      <c r="APH39" s="121"/>
      <c r="API39" s="121"/>
      <c r="APJ39" s="121"/>
      <c r="APK39" s="121"/>
      <c r="APL39" s="121"/>
      <c r="APM39" s="121"/>
      <c r="APN39" s="121"/>
      <c r="APO39" s="121"/>
      <c r="APP39" s="121"/>
      <c r="APQ39" s="121"/>
      <c r="APR39" s="121"/>
      <c r="APS39" s="121"/>
      <c r="APT39" s="121"/>
      <c r="APU39" s="121"/>
      <c r="APV39" s="121"/>
      <c r="APW39" s="121"/>
      <c r="APX39" s="121"/>
      <c r="APY39" s="121"/>
      <c r="APZ39" s="121"/>
      <c r="AQA39" s="121"/>
      <c r="AQB39" s="121"/>
      <c r="AQC39" s="121"/>
      <c r="AQD39" s="121"/>
      <c r="AQE39" s="121"/>
      <c r="AQF39" s="121"/>
      <c r="AQG39" s="121"/>
      <c r="AQH39" s="121"/>
      <c r="AQI39" s="121"/>
      <c r="AQJ39" s="121"/>
      <c r="AQK39" s="121"/>
      <c r="AQL39" s="121"/>
      <c r="AQM39" s="121"/>
      <c r="AQN39" s="121"/>
      <c r="AQO39" s="121"/>
      <c r="AQP39" s="121"/>
      <c r="AQQ39" s="121"/>
      <c r="AQR39" s="121"/>
      <c r="AQS39" s="121"/>
      <c r="AQT39" s="121"/>
      <c r="AQU39" s="121"/>
      <c r="AQV39" s="121"/>
      <c r="AQW39" s="121"/>
      <c r="AQX39" s="121"/>
      <c r="AQY39" s="121"/>
      <c r="AQZ39" s="121"/>
      <c r="ARA39" s="121"/>
      <c r="ARB39" s="121"/>
      <c r="ARC39" s="121"/>
      <c r="ARD39" s="121"/>
      <c r="ARE39" s="121"/>
      <c r="ARF39" s="121"/>
      <c r="ARG39" s="121"/>
      <c r="ARH39" s="121"/>
      <c r="ARI39" s="121"/>
      <c r="ARJ39" s="121"/>
      <c r="ARK39" s="121"/>
      <c r="ARL39" s="121"/>
      <c r="ARM39" s="121"/>
      <c r="ARN39" s="121"/>
      <c r="ARO39" s="121"/>
      <c r="ARP39" s="121"/>
      <c r="ARQ39" s="121"/>
      <c r="ARR39" s="121"/>
      <c r="ARS39" s="121"/>
      <c r="ART39" s="121"/>
      <c r="ARU39" s="121"/>
      <c r="ARV39" s="121"/>
      <c r="ARW39" s="121"/>
      <c r="ARX39" s="121"/>
      <c r="ARY39" s="121"/>
      <c r="ARZ39" s="121"/>
      <c r="ASA39" s="121"/>
      <c r="ASB39" s="121"/>
      <c r="ASC39" s="121"/>
      <c r="ASD39" s="121"/>
      <c r="ASE39" s="121"/>
      <c r="ASF39" s="121"/>
      <c r="ASG39" s="121"/>
      <c r="ASH39" s="121"/>
      <c r="ASI39" s="121"/>
      <c r="ASJ39" s="121"/>
      <c r="ASK39" s="121"/>
      <c r="ASL39" s="121"/>
      <c r="ASM39" s="121"/>
      <c r="ASN39" s="121"/>
      <c r="ASO39" s="121"/>
      <c r="ASP39" s="121"/>
      <c r="ASQ39" s="121"/>
      <c r="ASR39" s="121"/>
      <c r="ASS39" s="121"/>
      <c r="AST39" s="121"/>
      <c r="ASU39" s="121"/>
      <c r="ASV39" s="121"/>
      <c r="ASW39" s="121"/>
      <c r="ASX39" s="121"/>
      <c r="ASY39" s="121"/>
      <c r="ASZ39" s="121"/>
      <c r="ATA39" s="121"/>
      <c r="ATB39" s="121"/>
      <c r="ATC39" s="121"/>
      <c r="ATD39" s="121"/>
      <c r="ATE39" s="121"/>
      <c r="ATF39" s="121"/>
      <c r="ATG39" s="121"/>
      <c r="ATH39" s="121"/>
      <c r="ATI39" s="121"/>
      <c r="ATJ39" s="121"/>
      <c r="ATK39" s="121"/>
      <c r="ATL39" s="121"/>
      <c r="ATM39" s="121"/>
      <c r="ATN39" s="121"/>
      <c r="ATO39" s="121"/>
      <c r="ATP39" s="121"/>
      <c r="ATQ39" s="121"/>
      <c r="ATR39" s="121"/>
      <c r="ATS39" s="121"/>
      <c r="ATT39" s="121"/>
      <c r="ATU39" s="121"/>
      <c r="ATV39" s="121"/>
      <c r="ATW39" s="121"/>
      <c r="ATX39" s="121"/>
      <c r="ATY39" s="121"/>
      <c r="ATZ39" s="121"/>
      <c r="AUA39" s="121"/>
      <c r="AUB39" s="121"/>
      <c r="AUC39" s="121"/>
      <c r="AUD39" s="121"/>
      <c r="AUE39" s="121"/>
      <c r="AUF39" s="121"/>
      <c r="AUG39" s="121"/>
      <c r="AUH39" s="121"/>
      <c r="AUI39" s="121"/>
      <c r="AUJ39" s="121"/>
      <c r="AUK39" s="121"/>
      <c r="AUL39" s="121"/>
      <c r="AUM39" s="121"/>
      <c r="AUN39" s="121"/>
      <c r="AUO39" s="121"/>
      <c r="AUP39" s="121"/>
      <c r="AUQ39" s="121"/>
      <c r="AUR39" s="121"/>
      <c r="AUS39" s="121"/>
      <c r="AUT39" s="121"/>
      <c r="AUU39" s="121"/>
      <c r="AUV39" s="121"/>
      <c r="AUW39" s="121"/>
      <c r="AUX39" s="121"/>
      <c r="AUY39" s="121"/>
      <c r="AUZ39" s="121"/>
      <c r="AVA39" s="121"/>
      <c r="AVB39" s="121"/>
      <c r="AVC39" s="121"/>
      <c r="AVD39" s="121"/>
      <c r="AVE39" s="121"/>
      <c r="AVF39" s="121"/>
      <c r="AVG39" s="121"/>
      <c r="AVH39" s="121"/>
      <c r="AVI39" s="121"/>
      <c r="AVJ39" s="121"/>
      <c r="AVK39" s="121"/>
      <c r="AVL39" s="121"/>
      <c r="AVM39" s="121"/>
      <c r="AVN39" s="121"/>
      <c r="AVO39" s="121"/>
      <c r="AVP39" s="121"/>
      <c r="AVQ39" s="121"/>
      <c r="AVR39" s="121"/>
      <c r="AVS39" s="121"/>
      <c r="AVT39" s="121"/>
      <c r="AVU39" s="121"/>
      <c r="AVV39" s="121"/>
      <c r="AVW39" s="121"/>
      <c r="AVX39" s="121"/>
      <c r="AVY39" s="121"/>
      <c r="AVZ39" s="121"/>
      <c r="AWA39" s="121"/>
      <c r="AWB39" s="121"/>
      <c r="AWC39" s="121"/>
      <c r="AWD39" s="121"/>
      <c r="AWE39" s="121"/>
      <c r="AWF39" s="121"/>
      <c r="AWG39" s="121"/>
      <c r="AWH39" s="121"/>
      <c r="AWI39" s="121"/>
      <c r="AWJ39" s="121"/>
      <c r="AWK39" s="121"/>
      <c r="AWL39" s="121"/>
      <c r="AWM39" s="121"/>
      <c r="AWN39" s="121"/>
      <c r="AWO39" s="121"/>
      <c r="AWP39" s="121"/>
      <c r="AWQ39" s="121"/>
      <c r="AWR39" s="121"/>
      <c r="AWS39" s="121"/>
      <c r="AWT39" s="121"/>
      <c r="AWU39" s="121"/>
      <c r="AWV39" s="121"/>
      <c r="AWW39" s="121"/>
      <c r="AWX39" s="121"/>
      <c r="AWY39" s="121"/>
      <c r="AWZ39" s="121"/>
      <c r="AXA39" s="121"/>
      <c r="AXB39" s="121"/>
      <c r="AXC39" s="121"/>
      <c r="AXD39" s="121"/>
      <c r="AXE39" s="121"/>
      <c r="AXF39" s="121"/>
      <c r="AXG39" s="121"/>
      <c r="AXH39" s="121"/>
      <c r="AXI39" s="121"/>
      <c r="AXJ39" s="121"/>
      <c r="AXK39" s="121"/>
      <c r="AXL39" s="121"/>
      <c r="AXM39" s="121"/>
      <c r="AXN39" s="121"/>
      <c r="AXO39" s="121"/>
      <c r="AXP39" s="121"/>
      <c r="AXQ39" s="121"/>
      <c r="AXR39" s="121"/>
      <c r="AXS39" s="121"/>
      <c r="AXT39" s="121"/>
      <c r="AXU39" s="121"/>
      <c r="AXV39" s="121"/>
      <c r="AXW39" s="121"/>
      <c r="AXX39" s="121"/>
      <c r="AXY39" s="121"/>
      <c r="AXZ39" s="121"/>
      <c r="AYA39" s="121"/>
      <c r="AYB39" s="121"/>
      <c r="AYC39" s="121"/>
      <c r="AYD39" s="121"/>
      <c r="AYE39" s="121"/>
      <c r="AYF39" s="121"/>
      <c r="AYG39" s="121"/>
      <c r="AYH39" s="121"/>
      <c r="AYI39" s="121"/>
      <c r="AYJ39" s="121"/>
      <c r="AYK39" s="121"/>
      <c r="AYL39" s="121"/>
      <c r="AYM39" s="121"/>
      <c r="AYN39" s="121"/>
      <c r="AYO39" s="121"/>
      <c r="AYP39" s="121"/>
      <c r="AYQ39" s="121"/>
      <c r="AYR39" s="121"/>
      <c r="AYS39" s="121"/>
      <c r="AYT39" s="121"/>
      <c r="AYU39" s="121"/>
      <c r="AYV39" s="121"/>
      <c r="AYW39" s="121"/>
      <c r="AYX39" s="121"/>
      <c r="AYY39" s="121"/>
      <c r="AYZ39" s="121"/>
      <c r="AZA39" s="121"/>
      <c r="AZB39" s="121"/>
      <c r="AZC39" s="121"/>
      <c r="AZD39" s="121"/>
      <c r="AZE39" s="121"/>
      <c r="AZF39" s="121"/>
      <c r="AZG39" s="121"/>
      <c r="AZH39" s="121"/>
      <c r="AZI39" s="121"/>
      <c r="AZJ39" s="121"/>
      <c r="AZK39" s="121"/>
      <c r="AZL39" s="121"/>
      <c r="AZM39" s="121"/>
      <c r="AZN39" s="121"/>
      <c r="AZO39" s="121"/>
      <c r="AZP39" s="121"/>
      <c r="AZQ39" s="121"/>
      <c r="AZR39" s="121"/>
      <c r="AZS39" s="121"/>
      <c r="AZT39" s="121"/>
      <c r="AZU39" s="121"/>
      <c r="AZV39" s="121"/>
      <c r="AZW39" s="121"/>
      <c r="AZX39" s="121"/>
      <c r="AZY39" s="121"/>
      <c r="AZZ39" s="121"/>
      <c r="BAA39" s="121"/>
      <c r="BAB39" s="121"/>
      <c r="BAC39" s="121"/>
      <c r="BAD39" s="121"/>
      <c r="BAE39" s="121"/>
      <c r="BAF39" s="121"/>
      <c r="BAG39" s="121"/>
      <c r="BAH39" s="121"/>
      <c r="BAI39" s="121"/>
      <c r="BAJ39" s="121"/>
      <c r="BAK39" s="121"/>
      <c r="BAL39" s="121"/>
      <c r="BAM39" s="121"/>
      <c r="BAN39" s="121"/>
      <c r="BAO39" s="121"/>
      <c r="BAP39" s="121"/>
      <c r="BAQ39" s="121"/>
      <c r="BAR39" s="121"/>
      <c r="BAS39" s="121"/>
      <c r="BAT39" s="121"/>
      <c r="BAU39" s="121"/>
      <c r="BAV39" s="121"/>
      <c r="BAW39" s="121"/>
      <c r="BAX39" s="121"/>
      <c r="BAY39" s="121"/>
      <c r="BAZ39" s="121"/>
      <c r="BBA39" s="121"/>
      <c r="BBB39" s="121"/>
      <c r="BBC39" s="121"/>
      <c r="BBD39" s="121"/>
      <c r="BBE39" s="121"/>
      <c r="BBF39" s="121"/>
      <c r="BBG39" s="121"/>
      <c r="BBH39" s="121"/>
      <c r="BBI39" s="121"/>
      <c r="BBJ39" s="121"/>
      <c r="BBK39" s="121"/>
      <c r="BBL39" s="121"/>
      <c r="BBM39" s="121"/>
      <c r="BBN39" s="121"/>
      <c r="BBO39" s="121"/>
      <c r="BBP39" s="121"/>
      <c r="BBQ39" s="121"/>
      <c r="BBR39" s="121"/>
      <c r="BBS39" s="121"/>
      <c r="BBT39" s="121"/>
      <c r="BBU39" s="121"/>
      <c r="BBV39" s="121"/>
      <c r="BBW39" s="121"/>
      <c r="BBX39" s="121"/>
      <c r="BBY39" s="121"/>
      <c r="BBZ39" s="121"/>
      <c r="BCA39" s="121"/>
      <c r="BCB39" s="121"/>
      <c r="BCC39" s="121"/>
      <c r="BCD39" s="121"/>
      <c r="BCE39" s="121"/>
      <c r="BCF39" s="121"/>
      <c r="BCG39" s="121"/>
      <c r="BCH39" s="121"/>
      <c r="BCI39" s="121"/>
      <c r="BCJ39" s="121"/>
      <c r="BCK39" s="121"/>
      <c r="BCL39" s="121"/>
      <c r="BCM39" s="121"/>
      <c r="BCN39" s="121"/>
      <c r="BCO39" s="121"/>
      <c r="BCP39" s="121"/>
      <c r="BCQ39" s="121"/>
      <c r="BCR39" s="121"/>
      <c r="BCS39" s="121"/>
      <c r="BCT39" s="121"/>
      <c r="BCU39" s="121"/>
      <c r="BCV39" s="121"/>
      <c r="BCW39" s="121"/>
      <c r="BCX39" s="121"/>
      <c r="BCY39" s="121"/>
      <c r="BCZ39" s="121"/>
      <c r="BDA39" s="121"/>
      <c r="BDB39" s="121"/>
      <c r="BDC39" s="121"/>
      <c r="BDD39" s="121"/>
      <c r="BDE39" s="121"/>
      <c r="BDF39" s="121"/>
      <c r="BDG39" s="121"/>
      <c r="BDH39" s="121"/>
      <c r="BDI39" s="121"/>
      <c r="BDJ39" s="121"/>
      <c r="BDK39" s="121"/>
      <c r="BDL39" s="121"/>
      <c r="BDM39" s="121"/>
      <c r="BDN39" s="121"/>
      <c r="BDO39" s="121"/>
      <c r="BDP39" s="121"/>
      <c r="BDQ39" s="121"/>
      <c r="BDR39" s="121"/>
      <c r="BDS39" s="121"/>
      <c r="BDT39" s="121"/>
      <c r="BDU39" s="121"/>
      <c r="BDV39" s="121"/>
      <c r="BDW39" s="121"/>
      <c r="BDX39" s="121"/>
      <c r="BDY39" s="121"/>
      <c r="BDZ39" s="121"/>
      <c r="BEA39" s="121"/>
      <c r="BEB39" s="121"/>
      <c r="BEC39" s="121"/>
      <c r="BED39" s="121"/>
      <c r="BEE39" s="121"/>
      <c r="BEF39" s="121"/>
      <c r="BEG39" s="121"/>
      <c r="BEH39" s="121"/>
      <c r="BEI39" s="121"/>
      <c r="BEJ39" s="121"/>
      <c r="BEK39" s="121"/>
      <c r="BEL39" s="121"/>
      <c r="BEM39" s="121"/>
      <c r="BEN39" s="121"/>
      <c r="BEO39" s="121"/>
      <c r="BEP39" s="121"/>
      <c r="BEQ39" s="121"/>
      <c r="BER39" s="121"/>
      <c r="BES39" s="121"/>
      <c r="BET39" s="121"/>
      <c r="BEU39" s="121"/>
      <c r="BEV39" s="121"/>
      <c r="BEW39" s="121"/>
      <c r="BEX39" s="121"/>
      <c r="BEY39" s="121"/>
      <c r="BEZ39" s="121"/>
      <c r="BFA39" s="121"/>
      <c r="BFB39" s="121"/>
      <c r="BFC39" s="121"/>
      <c r="BFD39" s="121"/>
      <c r="BFE39" s="121"/>
      <c r="BFF39" s="121"/>
      <c r="BFG39" s="121"/>
      <c r="BFH39" s="121"/>
      <c r="BFI39" s="121"/>
      <c r="BFJ39" s="121"/>
      <c r="BFK39" s="121"/>
      <c r="BFL39" s="121"/>
      <c r="BFM39" s="121"/>
      <c r="BFN39" s="121"/>
      <c r="BFO39" s="121"/>
      <c r="BFP39" s="121"/>
      <c r="BFQ39" s="121"/>
      <c r="BFR39" s="121"/>
      <c r="BFS39" s="121"/>
      <c r="BFT39" s="121"/>
      <c r="BFU39" s="121"/>
      <c r="BFV39" s="121"/>
      <c r="BFW39" s="121"/>
      <c r="BFX39" s="121"/>
      <c r="BFY39" s="121"/>
      <c r="BFZ39" s="121"/>
      <c r="BGA39" s="121"/>
      <c r="BGB39" s="121"/>
      <c r="BGC39" s="121"/>
      <c r="BGD39" s="121"/>
      <c r="BGE39" s="121"/>
      <c r="BGF39" s="121"/>
      <c r="BGG39" s="121"/>
      <c r="BGH39" s="121"/>
      <c r="BGI39" s="121"/>
      <c r="BGJ39" s="121"/>
      <c r="BGK39" s="121"/>
      <c r="BGL39" s="121"/>
      <c r="BGM39" s="121"/>
      <c r="BGN39" s="121"/>
      <c r="BGO39" s="121"/>
      <c r="BGP39" s="121"/>
      <c r="BGQ39" s="121"/>
      <c r="BGR39" s="121"/>
      <c r="BGS39" s="121"/>
      <c r="BGT39" s="121"/>
      <c r="BGU39" s="121"/>
      <c r="BGV39" s="121"/>
      <c r="BGW39" s="121"/>
      <c r="BGX39" s="121"/>
      <c r="BGY39" s="121"/>
      <c r="BGZ39" s="121"/>
      <c r="BHA39" s="121"/>
      <c r="BHB39" s="121"/>
      <c r="BHC39" s="121"/>
      <c r="BHD39" s="121"/>
      <c r="BHE39" s="121"/>
      <c r="BHF39" s="121"/>
      <c r="BHG39" s="121"/>
      <c r="BHH39" s="121"/>
      <c r="BHI39" s="121"/>
      <c r="BHJ39" s="121"/>
      <c r="BHK39" s="121"/>
      <c r="BHL39" s="121"/>
      <c r="BHM39" s="121"/>
      <c r="BHN39" s="121"/>
      <c r="BHO39" s="121"/>
      <c r="BHP39" s="121"/>
      <c r="BHQ39" s="121"/>
      <c r="BHR39" s="121"/>
      <c r="BHS39" s="121"/>
      <c r="BHT39" s="121"/>
      <c r="BHU39" s="121"/>
      <c r="BHV39" s="121"/>
      <c r="BHW39" s="121"/>
      <c r="BHX39" s="121"/>
      <c r="BHY39" s="121"/>
      <c r="BHZ39" s="121"/>
      <c r="BIA39" s="121"/>
      <c r="BIB39" s="121"/>
      <c r="BIC39" s="121"/>
      <c r="BID39" s="121"/>
      <c r="BIE39" s="121"/>
      <c r="BIF39" s="121"/>
      <c r="BIG39" s="121"/>
      <c r="BIH39" s="121"/>
      <c r="BII39" s="121"/>
      <c r="BIJ39" s="121"/>
      <c r="BIK39" s="121"/>
      <c r="BIL39" s="121"/>
      <c r="BIM39" s="121"/>
      <c r="BIN39" s="121"/>
      <c r="BIO39" s="121"/>
      <c r="BIP39" s="121"/>
      <c r="BIQ39" s="121"/>
      <c r="BIR39" s="121"/>
      <c r="BIS39" s="121"/>
      <c r="BIT39" s="121"/>
      <c r="BIU39" s="121"/>
      <c r="BIV39" s="121"/>
      <c r="BIW39" s="121"/>
      <c r="BIX39" s="121"/>
      <c r="BIY39" s="121"/>
      <c r="BIZ39" s="121"/>
      <c r="BJA39" s="121"/>
      <c r="BJB39" s="121"/>
      <c r="BJC39" s="121"/>
      <c r="BJD39" s="121"/>
      <c r="BJE39" s="121"/>
      <c r="BJF39" s="121"/>
      <c r="BJG39" s="121"/>
      <c r="BJH39" s="121"/>
      <c r="BJI39" s="121"/>
      <c r="BJJ39" s="121"/>
      <c r="BJK39" s="121"/>
      <c r="BJL39" s="121"/>
      <c r="BJM39" s="121"/>
      <c r="BJN39" s="121"/>
      <c r="BJO39" s="121"/>
      <c r="BJP39" s="121"/>
      <c r="BJQ39" s="121"/>
      <c r="BJR39" s="121"/>
      <c r="BJS39" s="121"/>
      <c r="BJT39" s="121"/>
      <c r="BJU39" s="121"/>
      <c r="BJV39" s="121"/>
      <c r="BJW39" s="121"/>
      <c r="BJX39" s="121"/>
      <c r="BJY39" s="121"/>
      <c r="BJZ39" s="121"/>
      <c r="BKA39" s="121"/>
      <c r="BKB39" s="121"/>
      <c r="BKC39" s="121"/>
      <c r="BKD39" s="121"/>
      <c r="BKE39" s="121"/>
      <c r="BKF39" s="121"/>
      <c r="BKG39" s="121"/>
      <c r="BKH39" s="121"/>
      <c r="BKI39" s="121"/>
      <c r="BKJ39" s="121"/>
      <c r="BKK39" s="121"/>
      <c r="BKL39" s="121"/>
      <c r="BKM39" s="121"/>
      <c r="BKN39" s="121"/>
      <c r="BKO39" s="121"/>
      <c r="BKP39" s="121"/>
      <c r="BKQ39" s="121"/>
      <c r="BKR39" s="121"/>
      <c r="BKS39" s="121"/>
      <c r="BKT39" s="121"/>
      <c r="BKU39" s="121"/>
      <c r="BKV39" s="121"/>
      <c r="BKW39" s="121"/>
      <c r="BKX39" s="121"/>
      <c r="BKY39" s="121"/>
      <c r="BKZ39" s="121"/>
      <c r="BLA39" s="121"/>
      <c r="BLB39" s="121"/>
      <c r="BLC39" s="121"/>
      <c r="BLD39" s="121"/>
      <c r="BLE39" s="121"/>
      <c r="BLF39" s="121"/>
      <c r="BLG39" s="121"/>
      <c r="BLH39" s="121"/>
      <c r="BLI39" s="121"/>
      <c r="BLJ39" s="121"/>
      <c r="BLK39" s="121"/>
      <c r="BLL39" s="121"/>
      <c r="BLM39" s="121"/>
      <c r="BLN39" s="121"/>
      <c r="BLO39" s="121"/>
      <c r="BLP39" s="121"/>
      <c r="BLQ39" s="121"/>
      <c r="BLR39" s="121"/>
      <c r="BLS39" s="121"/>
      <c r="BLT39" s="121"/>
      <c r="BLU39" s="121"/>
      <c r="BLV39" s="121"/>
      <c r="BLW39" s="121"/>
      <c r="BLX39" s="121"/>
      <c r="BLY39" s="121"/>
      <c r="BLZ39" s="121"/>
      <c r="BMA39" s="121"/>
      <c r="BMB39" s="121"/>
      <c r="BMC39" s="121"/>
      <c r="BMD39" s="121"/>
      <c r="BME39" s="121"/>
      <c r="BMF39" s="121"/>
      <c r="BMG39" s="121"/>
      <c r="BMH39" s="121"/>
      <c r="BMI39" s="121"/>
      <c r="BMJ39" s="121"/>
      <c r="BMK39" s="121"/>
      <c r="BML39" s="121"/>
      <c r="BMM39" s="121"/>
      <c r="BMN39" s="121"/>
      <c r="BMO39" s="121"/>
      <c r="BMP39" s="121"/>
      <c r="BMQ39" s="121"/>
      <c r="BMR39" s="121"/>
      <c r="BMS39" s="121"/>
      <c r="BMT39" s="121"/>
      <c r="BMU39" s="121"/>
      <c r="BMV39" s="121"/>
      <c r="BMW39" s="121"/>
      <c r="BMX39" s="121"/>
      <c r="BMY39" s="121"/>
      <c r="BMZ39" s="121"/>
      <c r="BNA39" s="121"/>
      <c r="BNB39" s="121"/>
      <c r="BNC39" s="121"/>
      <c r="BND39" s="121"/>
      <c r="BNE39" s="121"/>
      <c r="BNF39" s="121"/>
      <c r="BNG39" s="121"/>
      <c r="BNH39" s="121"/>
      <c r="BNI39" s="121"/>
      <c r="BNJ39" s="121"/>
      <c r="BNK39" s="121"/>
      <c r="BNL39" s="121"/>
      <c r="BNM39" s="121"/>
      <c r="BNN39" s="121"/>
      <c r="BNO39" s="121"/>
      <c r="BNP39" s="121"/>
      <c r="BNQ39" s="121"/>
      <c r="BNR39" s="121"/>
      <c r="BNS39" s="121"/>
      <c r="BNT39" s="121"/>
      <c r="BNU39" s="121"/>
      <c r="BNV39" s="121"/>
      <c r="BNW39" s="121"/>
      <c r="BNX39" s="121"/>
      <c r="BNY39" s="121"/>
      <c r="BNZ39" s="121"/>
      <c r="BOA39" s="121"/>
      <c r="BOB39" s="121"/>
      <c r="BOC39" s="121"/>
      <c r="BOD39" s="121"/>
      <c r="BOE39" s="121"/>
      <c r="BOF39" s="121"/>
      <c r="BOG39" s="121"/>
      <c r="BOH39" s="121"/>
      <c r="BOI39" s="121"/>
      <c r="BOJ39" s="121"/>
      <c r="BOK39" s="121"/>
      <c r="BOL39" s="121"/>
      <c r="BOM39" s="121"/>
      <c r="BON39" s="121"/>
      <c r="BOO39" s="121"/>
      <c r="BOP39" s="121"/>
      <c r="BOQ39" s="121"/>
      <c r="BOR39" s="121"/>
      <c r="BOS39" s="121"/>
      <c r="BOT39" s="121"/>
      <c r="BOU39" s="121"/>
      <c r="BOV39" s="121"/>
      <c r="BOW39" s="121"/>
      <c r="BOX39" s="121"/>
      <c r="BOY39" s="121"/>
      <c r="BOZ39" s="121"/>
      <c r="BPA39" s="121"/>
      <c r="BPB39" s="121"/>
      <c r="BPC39" s="121"/>
      <c r="BPD39" s="121"/>
      <c r="BPE39" s="121"/>
      <c r="BPF39" s="121"/>
      <c r="BPG39" s="121"/>
      <c r="BPH39" s="121"/>
      <c r="BPI39" s="121"/>
      <c r="BPJ39" s="121"/>
      <c r="BPK39" s="121"/>
      <c r="BPL39" s="121"/>
      <c r="BPM39" s="121"/>
      <c r="BPN39" s="121"/>
      <c r="BPO39" s="121"/>
      <c r="BPP39" s="121"/>
      <c r="BPQ39" s="121"/>
      <c r="BPR39" s="121"/>
      <c r="BPS39" s="121"/>
      <c r="BPT39" s="121"/>
      <c r="BPU39" s="121"/>
      <c r="BPV39" s="121"/>
      <c r="BPW39" s="121"/>
      <c r="BPX39" s="121"/>
      <c r="BPY39" s="121"/>
      <c r="BPZ39" s="121"/>
      <c r="BQA39" s="121"/>
      <c r="BQB39" s="121"/>
      <c r="BQC39" s="121"/>
      <c r="BQD39" s="121"/>
      <c r="BQE39" s="121"/>
      <c r="BQF39" s="121"/>
      <c r="BQG39" s="121"/>
      <c r="BQH39" s="121"/>
      <c r="BQI39" s="121"/>
      <c r="BQJ39" s="121"/>
      <c r="BQK39" s="121"/>
      <c r="BQL39" s="121"/>
      <c r="BQM39" s="121"/>
      <c r="BQN39" s="121"/>
      <c r="BQO39" s="121"/>
      <c r="BQP39" s="121"/>
      <c r="BQQ39" s="121"/>
      <c r="BQR39" s="121"/>
      <c r="BQS39" s="121"/>
      <c r="BQT39" s="121"/>
      <c r="BQU39" s="121"/>
      <c r="BQV39" s="121"/>
      <c r="BQW39" s="121"/>
      <c r="BQX39" s="121"/>
      <c r="BQY39" s="121"/>
      <c r="BQZ39" s="121"/>
      <c r="BRA39" s="121"/>
      <c r="BRB39" s="121"/>
      <c r="BRC39" s="121"/>
      <c r="BRD39" s="121"/>
      <c r="BRE39" s="121"/>
      <c r="BRF39" s="121"/>
      <c r="BRG39" s="121"/>
      <c r="BRH39" s="121"/>
      <c r="BRI39" s="121"/>
      <c r="BRJ39" s="121"/>
      <c r="BRK39" s="121"/>
      <c r="BRL39" s="121"/>
      <c r="BRM39" s="121"/>
      <c r="BRN39" s="121"/>
      <c r="BRO39" s="121"/>
      <c r="BRP39" s="121"/>
      <c r="BRQ39" s="121"/>
      <c r="BRR39" s="121"/>
      <c r="BRS39" s="121"/>
      <c r="BRT39" s="121"/>
      <c r="BRU39" s="121"/>
      <c r="BRV39" s="121"/>
      <c r="BRW39" s="121"/>
      <c r="BRX39" s="121"/>
      <c r="BRY39" s="121"/>
      <c r="BRZ39" s="121"/>
      <c r="BSA39" s="121"/>
      <c r="BSB39" s="121"/>
      <c r="BSC39" s="121"/>
      <c r="BSD39" s="121"/>
      <c r="BSE39" s="121"/>
      <c r="BSF39" s="121"/>
      <c r="BSG39" s="121"/>
      <c r="BSH39" s="121"/>
      <c r="BSI39" s="121"/>
      <c r="BSJ39" s="121"/>
      <c r="BSK39" s="121"/>
      <c r="BSL39" s="121"/>
      <c r="BSM39" s="121"/>
      <c r="BSN39" s="121"/>
      <c r="BSO39" s="121"/>
      <c r="BSP39" s="121"/>
      <c r="BSQ39" s="121"/>
      <c r="BSR39" s="121"/>
      <c r="BSS39" s="121"/>
      <c r="BST39" s="121"/>
      <c r="BSU39" s="121"/>
      <c r="BSV39" s="121"/>
      <c r="BSW39" s="121"/>
      <c r="BSX39" s="121"/>
      <c r="BSY39" s="121"/>
      <c r="BSZ39" s="121"/>
      <c r="BTA39" s="121"/>
      <c r="BTB39" s="121"/>
      <c r="BTC39" s="121"/>
      <c r="BTD39" s="121"/>
      <c r="BTE39" s="121"/>
      <c r="BTF39" s="121"/>
      <c r="BTG39" s="121"/>
      <c r="BTH39" s="121"/>
      <c r="BTI39" s="121"/>
      <c r="BTJ39" s="121"/>
      <c r="BTK39" s="121"/>
      <c r="BTL39" s="121"/>
      <c r="BTM39" s="121"/>
      <c r="BTN39" s="121"/>
      <c r="BTO39" s="121"/>
      <c r="BTP39" s="121"/>
      <c r="BTQ39" s="121"/>
      <c r="BTR39" s="121"/>
      <c r="BTS39" s="121"/>
      <c r="BTT39" s="121"/>
      <c r="BTU39" s="121"/>
      <c r="BTV39" s="121"/>
      <c r="BTW39" s="121"/>
      <c r="BTX39" s="121"/>
      <c r="BTY39" s="121"/>
      <c r="BTZ39" s="121"/>
      <c r="BUA39" s="121"/>
      <c r="BUB39" s="121"/>
      <c r="BUC39" s="121"/>
      <c r="BUD39" s="121"/>
      <c r="BUE39" s="121"/>
      <c r="BUF39" s="121"/>
      <c r="BUG39" s="121"/>
      <c r="BUH39" s="121"/>
      <c r="BUI39" s="121"/>
      <c r="BUJ39" s="121"/>
      <c r="BUK39" s="121"/>
      <c r="BUL39" s="121"/>
      <c r="BUM39" s="121"/>
      <c r="BUN39" s="121"/>
      <c r="BUO39" s="121"/>
      <c r="BUP39" s="121"/>
      <c r="BUQ39" s="121"/>
      <c r="BUR39" s="121"/>
      <c r="BUS39" s="121"/>
      <c r="BUT39" s="121"/>
      <c r="BUU39" s="121"/>
      <c r="BUV39" s="121"/>
      <c r="BUW39" s="121"/>
      <c r="BUX39" s="121"/>
      <c r="BUY39" s="121"/>
      <c r="BUZ39" s="121"/>
      <c r="BVA39" s="121"/>
      <c r="BVB39" s="121"/>
      <c r="BVC39" s="121"/>
      <c r="BVD39" s="121"/>
      <c r="BVE39" s="121"/>
      <c r="BVF39" s="121"/>
      <c r="BVG39" s="121"/>
      <c r="BVH39" s="121"/>
      <c r="BVI39" s="121"/>
      <c r="BVJ39" s="121"/>
      <c r="BVK39" s="121"/>
      <c r="BVL39" s="121"/>
      <c r="BVM39" s="121"/>
      <c r="BVN39" s="121"/>
      <c r="BVO39" s="121"/>
      <c r="BVP39" s="121"/>
      <c r="BVQ39" s="121"/>
      <c r="BVR39" s="121"/>
      <c r="BVS39" s="121"/>
      <c r="BVT39" s="121"/>
      <c r="BVU39" s="121"/>
      <c r="BVV39" s="121"/>
      <c r="BVW39" s="121"/>
      <c r="BVX39" s="121"/>
      <c r="BVY39" s="121"/>
      <c r="BVZ39" s="121"/>
      <c r="BWA39" s="121"/>
      <c r="BWB39" s="121"/>
      <c r="BWC39" s="121"/>
      <c r="BWD39" s="121"/>
      <c r="BWE39" s="121"/>
      <c r="BWF39" s="121"/>
      <c r="BWG39" s="121"/>
      <c r="BWH39" s="121"/>
      <c r="BWI39" s="121"/>
      <c r="BWJ39" s="121"/>
      <c r="BWK39" s="121"/>
      <c r="BWL39" s="121"/>
      <c r="BWM39" s="121"/>
      <c r="BWN39" s="121"/>
      <c r="BWO39" s="121"/>
      <c r="BWP39" s="121"/>
      <c r="BWQ39" s="121"/>
      <c r="BWR39" s="121"/>
      <c r="BWS39" s="121"/>
      <c r="BWT39" s="121"/>
      <c r="BWU39" s="121"/>
      <c r="BWV39" s="121"/>
      <c r="BWW39" s="121"/>
      <c r="BWX39" s="121"/>
      <c r="BWY39" s="121"/>
      <c r="BWZ39" s="121"/>
      <c r="BXA39" s="121"/>
      <c r="BXB39" s="121"/>
      <c r="BXC39" s="121"/>
      <c r="BXD39" s="121"/>
      <c r="BXE39" s="121"/>
      <c r="BXF39" s="121"/>
      <c r="BXG39" s="121"/>
      <c r="BXH39" s="121"/>
      <c r="BXI39" s="121"/>
      <c r="BXJ39" s="121"/>
      <c r="BXK39" s="121"/>
      <c r="BXL39" s="121"/>
      <c r="BXM39" s="121"/>
      <c r="BXN39" s="121"/>
      <c r="BXO39" s="121"/>
      <c r="BXP39" s="121"/>
      <c r="BXQ39" s="121"/>
      <c r="BXR39" s="121"/>
      <c r="BXS39" s="121"/>
      <c r="BXT39" s="121"/>
      <c r="BXU39" s="121"/>
      <c r="BXV39" s="121"/>
      <c r="BXW39" s="121"/>
      <c r="BXX39" s="121"/>
      <c r="BXY39" s="121"/>
      <c r="BXZ39" s="121"/>
      <c r="BYA39" s="121"/>
      <c r="BYB39" s="121"/>
      <c r="BYC39" s="121"/>
      <c r="BYD39" s="121"/>
      <c r="BYE39" s="121"/>
      <c r="BYF39" s="121"/>
      <c r="BYG39" s="121"/>
      <c r="BYH39" s="121"/>
      <c r="BYI39" s="121"/>
      <c r="BYJ39" s="121"/>
      <c r="BYK39" s="121"/>
      <c r="BYL39" s="121"/>
      <c r="BYM39" s="121"/>
      <c r="BYN39" s="121"/>
      <c r="BYO39" s="121"/>
      <c r="BYP39" s="121"/>
      <c r="BYQ39" s="121"/>
      <c r="BYR39" s="121"/>
      <c r="BYS39" s="121"/>
      <c r="BYT39" s="121"/>
      <c r="BYU39" s="121"/>
      <c r="BYV39" s="121"/>
      <c r="BYW39" s="121"/>
      <c r="BYX39" s="121"/>
      <c r="BYY39" s="121"/>
      <c r="BYZ39" s="121"/>
      <c r="BZA39" s="121"/>
      <c r="BZB39" s="121"/>
      <c r="BZC39" s="121"/>
      <c r="BZD39" s="121"/>
      <c r="BZE39" s="121"/>
      <c r="BZF39" s="121"/>
      <c r="BZG39" s="121"/>
      <c r="BZH39" s="121"/>
      <c r="BZI39" s="121"/>
      <c r="BZJ39" s="121"/>
      <c r="BZK39" s="121"/>
      <c r="BZL39" s="121"/>
      <c r="BZM39" s="121"/>
      <c r="BZN39" s="121"/>
      <c r="BZO39" s="121"/>
      <c r="BZP39" s="121"/>
      <c r="BZQ39" s="121"/>
      <c r="BZR39" s="121"/>
      <c r="BZS39" s="121"/>
      <c r="BZT39" s="121"/>
      <c r="BZU39" s="121"/>
      <c r="BZV39" s="121"/>
      <c r="BZW39" s="121"/>
      <c r="BZX39" s="121"/>
      <c r="BZY39" s="121"/>
      <c r="BZZ39" s="121"/>
      <c r="CAA39" s="121"/>
      <c r="CAB39" s="121"/>
      <c r="CAC39" s="121"/>
      <c r="CAD39" s="121"/>
      <c r="CAE39" s="121"/>
      <c r="CAF39" s="121"/>
      <c r="CAG39" s="121"/>
      <c r="CAH39" s="121"/>
      <c r="CAI39" s="121"/>
      <c r="CAJ39" s="121"/>
      <c r="CAK39" s="121"/>
      <c r="CAL39" s="121"/>
      <c r="CAM39" s="121"/>
      <c r="CAN39" s="121"/>
      <c r="CAO39" s="121"/>
      <c r="CAP39" s="121"/>
      <c r="CAQ39" s="121"/>
      <c r="CAR39" s="121"/>
      <c r="CAS39" s="121"/>
      <c r="CAT39" s="121"/>
      <c r="CAU39" s="121"/>
      <c r="CAV39" s="121"/>
      <c r="CAW39" s="121"/>
      <c r="CAX39" s="121"/>
      <c r="CAY39" s="121"/>
      <c r="CAZ39" s="121"/>
      <c r="CBA39" s="121"/>
      <c r="CBB39" s="121"/>
      <c r="CBC39" s="121"/>
      <c r="CBD39" s="121"/>
      <c r="CBE39" s="121"/>
      <c r="CBF39" s="121"/>
      <c r="CBG39" s="121"/>
      <c r="CBH39" s="121"/>
      <c r="CBI39" s="121"/>
      <c r="CBJ39" s="121"/>
      <c r="CBK39" s="121"/>
      <c r="CBL39" s="121"/>
      <c r="CBM39" s="121"/>
      <c r="CBN39" s="121"/>
      <c r="CBO39" s="121"/>
      <c r="CBP39" s="121"/>
      <c r="CBQ39" s="121"/>
      <c r="CBR39" s="121"/>
      <c r="CBS39" s="121"/>
      <c r="CBT39" s="121"/>
      <c r="CBU39" s="121"/>
      <c r="CBV39" s="121"/>
      <c r="CBW39" s="121"/>
      <c r="CBX39" s="121"/>
      <c r="CBY39" s="121"/>
      <c r="CBZ39" s="121"/>
      <c r="CCA39" s="121"/>
      <c r="CCB39" s="121"/>
      <c r="CCC39" s="121"/>
      <c r="CCD39" s="121"/>
      <c r="CCE39" s="121"/>
      <c r="CCF39" s="121"/>
      <c r="CCG39" s="121"/>
      <c r="CCH39" s="121"/>
      <c r="CCI39" s="121"/>
      <c r="CCJ39" s="121"/>
      <c r="CCK39" s="121"/>
      <c r="CCL39" s="121"/>
      <c r="CCM39" s="121"/>
      <c r="CCN39" s="121"/>
      <c r="CCO39" s="121"/>
      <c r="CCP39" s="121"/>
      <c r="CCQ39" s="121"/>
      <c r="CCR39" s="121"/>
      <c r="CCS39" s="121"/>
      <c r="CCT39" s="121"/>
      <c r="CCU39" s="121"/>
      <c r="CCV39" s="121"/>
      <c r="CCW39" s="121"/>
      <c r="CCX39" s="121"/>
      <c r="CCY39" s="121"/>
      <c r="CCZ39" s="121"/>
      <c r="CDA39" s="121"/>
      <c r="CDB39" s="121"/>
      <c r="CDC39" s="121"/>
      <c r="CDD39" s="121"/>
      <c r="CDE39" s="121"/>
      <c r="CDF39" s="121"/>
      <c r="CDG39" s="121"/>
      <c r="CDH39" s="121"/>
      <c r="CDI39" s="121"/>
      <c r="CDJ39" s="121"/>
      <c r="CDK39" s="121"/>
      <c r="CDL39" s="121"/>
      <c r="CDM39" s="121"/>
      <c r="CDN39" s="121"/>
      <c r="CDO39" s="121"/>
      <c r="CDP39" s="121"/>
      <c r="CDQ39" s="121"/>
      <c r="CDR39" s="121"/>
      <c r="CDS39" s="121"/>
      <c r="CDT39" s="121"/>
      <c r="CDU39" s="121"/>
      <c r="CDV39" s="121"/>
      <c r="CDW39" s="121"/>
      <c r="CDX39" s="121"/>
      <c r="CDY39" s="121"/>
      <c r="CDZ39" s="121"/>
      <c r="CEA39" s="121"/>
      <c r="CEB39" s="121"/>
      <c r="CEC39" s="121"/>
      <c r="CED39" s="121"/>
      <c r="CEE39" s="121"/>
      <c r="CEF39" s="121"/>
      <c r="CEG39" s="121"/>
      <c r="CEH39" s="121"/>
      <c r="CEI39" s="121"/>
      <c r="CEJ39" s="121"/>
      <c r="CEK39" s="121"/>
      <c r="CEL39" s="121"/>
      <c r="CEM39" s="121"/>
      <c r="CEN39" s="121"/>
      <c r="CEO39" s="121"/>
      <c r="CEP39" s="121"/>
      <c r="CEQ39" s="121"/>
      <c r="CER39" s="121"/>
      <c r="CES39" s="121"/>
      <c r="CET39" s="121"/>
      <c r="CEU39" s="121"/>
      <c r="CEV39" s="121"/>
      <c r="CEW39" s="121"/>
      <c r="CEX39" s="121"/>
      <c r="CEY39" s="121"/>
      <c r="CEZ39" s="121"/>
      <c r="CFA39" s="121"/>
      <c r="CFB39" s="121"/>
      <c r="CFC39" s="121"/>
      <c r="CFD39" s="121"/>
      <c r="CFE39" s="121"/>
      <c r="CFF39" s="121"/>
      <c r="CFG39" s="121"/>
      <c r="CFH39" s="121"/>
      <c r="CFI39" s="121"/>
      <c r="CFJ39" s="121"/>
      <c r="CFK39" s="121"/>
      <c r="CFL39" s="121"/>
      <c r="CFM39" s="121"/>
      <c r="CFN39" s="121"/>
      <c r="CFO39" s="121"/>
      <c r="CFP39" s="121"/>
      <c r="CFQ39" s="121"/>
      <c r="CFR39" s="121"/>
      <c r="CFS39" s="121"/>
      <c r="CFT39" s="121"/>
      <c r="CFU39" s="121"/>
      <c r="CFV39" s="121"/>
      <c r="CFW39" s="121"/>
      <c r="CFX39" s="121"/>
      <c r="CFY39" s="121"/>
      <c r="CFZ39" s="121"/>
      <c r="CGA39" s="121"/>
      <c r="CGB39" s="121"/>
      <c r="CGC39" s="121"/>
      <c r="CGD39" s="121"/>
      <c r="CGE39" s="121"/>
      <c r="CGF39" s="121"/>
      <c r="CGG39" s="121"/>
      <c r="CGH39" s="121"/>
      <c r="CGI39" s="121"/>
      <c r="CGJ39" s="121"/>
      <c r="CGK39" s="121"/>
      <c r="CGL39" s="121"/>
      <c r="CGM39" s="121"/>
      <c r="CGN39" s="121"/>
      <c r="CGO39" s="121"/>
      <c r="CGP39" s="121"/>
      <c r="CGQ39" s="121"/>
      <c r="CGR39" s="121"/>
      <c r="CGS39" s="121"/>
      <c r="CGT39" s="121"/>
      <c r="CGU39" s="121"/>
      <c r="CGV39" s="121"/>
      <c r="CGW39" s="121"/>
      <c r="CGX39" s="121"/>
      <c r="CGY39" s="121"/>
      <c r="CGZ39" s="121"/>
      <c r="CHA39" s="121"/>
      <c r="CHB39" s="121"/>
      <c r="CHC39" s="121"/>
      <c r="CHD39" s="121"/>
      <c r="CHE39" s="121"/>
      <c r="CHF39" s="121"/>
      <c r="CHG39" s="121"/>
      <c r="CHH39" s="121"/>
      <c r="CHI39" s="121"/>
      <c r="CHJ39" s="121"/>
      <c r="CHK39" s="121"/>
      <c r="CHL39" s="121"/>
      <c r="CHM39" s="121"/>
      <c r="CHN39" s="121"/>
      <c r="CHO39" s="121"/>
      <c r="CHP39" s="121"/>
      <c r="CHQ39" s="121"/>
      <c r="CHR39" s="121"/>
      <c r="CHS39" s="121"/>
      <c r="CHT39" s="121"/>
      <c r="CHU39" s="121"/>
      <c r="CHV39" s="121"/>
      <c r="CHW39" s="121"/>
      <c r="CHX39" s="121"/>
      <c r="CHY39" s="121"/>
      <c r="CHZ39" s="121"/>
      <c r="CIA39" s="121"/>
      <c r="CIB39" s="121"/>
      <c r="CIC39" s="121"/>
      <c r="CID39" s="121"/>
      <c r="CIE39" s="121"/>
      <c r="CIF39" s="121"/>
      <c r="CIG39" s="121"/>
      <c r="CIH39" s="121"/>
      <c r="CII39" s="121"/>
      <c r="CIJ39" s="121"/>
      <c r="CIK39" s="121"/>
      <c r="CIL39" s="121"/>
      <c r="CIM39" s="121"/>
      <c r="CIN39" s="121"/>
      <c r="CIO39" s="121"/>
      <c r="CIP39" s="121"/>
      <c r="CIQ39" s="121"/>
      <c r="CIR39" s="121"/>
      <c r="CIS39" s="121"/>
      <c r="CIT39" s="121"/>
      <c r="CIU39" s="121"/>
      <c r="CIV39" s="121"/>
      <c r="CIW39" s="121"/>
      <c r="CIX39" s="121"/>
      <c r="CIY39" s="121"/>
      <c r="CIZ39" s="121"/>
      <c r="CJA39" s="121"/>
      <c r="CJB39" s="121"/>
      <c r="CJC39" s="121"/>
      <c r="CJD39" s="121"/>
      <c r="CJE39" s="121"/>
      <c r="CJF39" s="121"/>
      <c r="CJG39" s="121"/>
      <c r="CJH39" s="121"/>
      <c r="CJI39" s="121"/>
      <c r="CJJ39" s="121"/>
      <c r="CJK39" s="121"/>
      <c r="CJL39" s="121"/>
      <c r="CJM39" s="121"/>
      <c r="CJN39" s="121"/>
      <c r="CJO39" s="121"/>
      <c r="CJP39" s="121"/>
      <c r="CJQ39" s="121"/>
      <c r="CJR39" s="121"/>
      <c r="CJS39" s="121"/>
      <c r="CJT39" s="121"/>
      <c r="CJU39" s="121"/>
      <c r="CJV39" s="121"/>
      <c r="CJW39" s="121"/>
      <c r="CJX39" s="121"/>
      <c r="CJY39" s="121"/>
      <c r="CJZ39" s="121"/>
      <c r="CKA39" s="121"/>
      <c r="CKB39" s="121"/>
      <c r="CKC39" s="121"/>
      <c r="CKD39" s="121"/>
      <c r="CKE39" s="121"/>
      <c r="CKF39" s="121"/>
      <c r="CKG39" s="121"/>
      <c r="CKH39" s="121"/>
      <c r="CKI39" s="121"/>
      <c r="CKJ39" s="121"/>
      <c r="CKK39" s="121"/>
      <c r="CKL39" s="121"/>
      <c r="CKM39" s="121"/>
      <c r="CKN39" s="121"/>
      <c r="CKO39" s="121"/>
      <c r="CKP39" s="121"/>
      <c r="CKQ39" s="121"/>
      <c r="CKR39" s="121"/>
      <c r="CKS39" s="121"/>
      <c r="CKT39" s="121"/>
      <c r="CKU39" s="121"/>
      <c r="CKV39" s="121"/>
      <c r="CKW39" s="121"/>
      <c r="CKX39" s="121"/>
      <c r="CKY39" s="121"/>
      <c r="CKZ39" s="121"/>
      <c r="CLA39" s="121"/>
      <c r="CLB39" s="121"/>
      <c r="CLC39" s="121"/>
      <c r="CLD39" s="121"/>
      <c r="CLE39" s="121"/>
      <c r="CLF39" s="121"/>
      <c r="CLG39" s="121"/>
      <c r="CLH39" s="121"/>
      <c r="CLI39" s="121"/>
      <c r="CLJ39" s="121"/>
      <c r="CLK39" s="121"/>
      <c r="CLL39" s="121"/>
      <c r="CLM39" s="121"/>
      <c r="CLN39" s="121"/>
      <c r="CLO39" s="121"/>
      <c r="CLP39" s="121"/>
      <c r="CLQ39" s="121"/>
      <c r="CLR39" s="121"/>
      <c r="CLS39" s="121"/>
      <c r="CLT39" s="121"/>
      <c r="CLU39" s="121"/>
      <c r="CLV39" s="121"/>
      <c r="CLW39" s="121"/>
      <c r="CLX39" s="121"/>
      <c r="CLY39" s="121"/>
      <c r="CLZ39" s="121"/>
      <c r="CMA39" s="121"/>
      <c r="CMB39" s="121"/>
      <c r="CMC39" s="121"/>
      <c r="CMD39" s="121"/>
      <c r="CME39" s="121"/>
      <c r="CMF39" s="121"/>
      <c r="CMG39" s="121"/>
      <c r="CMH39" s="121"/>
      <c r="CMI39" s="121"/>
      <c r="CMJ39" s="121"/>
      <c r="CMK39" s="121"/>
      <c r="CML39" s="121"/>
      <c r="CMM39" s="121"/>
      <c r="CMN39" s="121"/>
      <c r="CMO39" s="121"/>
      <c r="CMP39" s="121"/>
      <c r="CMQ39" s="121"/>
      <c r="CMR39" s="121"/>
      <c r="CMS39" s="121"/>
      <c r="CMT39" s="121"/>
      <c r="CMU39" s="121"/>
      <c r="CMV39" s="121"/>
      <c r="CMW39" s="121"/>
      <c r="CMX39" s="121"/>
      <c r="CMY39" s="121"/>
      <c r="CMZ39" s="121"/>
      <c r="CNA39" s="121"/>
      <c r="CNB39" s="121"/>
      <c r="CNC39" s="121"/>
      <c r="CND39" s="121"/>
      <c r="CNE39" s="121"/>
      <c r="CNF39" s="121"/>
      <c r="CNG39" s="121"/>
      <c r="CNH39" s="121"/>
      <c r="CNI39" s="121"/>
      <c r="CNJ39" s="121"/>
      <c r="CNK39" s="121"/>
      <c r="CNL39" s="121"/>
      <c r="CNM39" s="121"/>
      <c r="CNN39" s="121"/>
      <c r="CNO39" s="121"/>
      <c r="CNP39" s="121"/>
      <c r="CNQ39" s="121"/>
      <c r="CNR39" s="121"/>
      <c r="CNS39" s="121"/>
      <c r="CNT39" s="121"/>
      <c r="CNU39" s="121"/>
      <c r="CNV39" s="121"/>
      <c r="CNW39" s="121"/>
      <c r="CNX39" s="121"/>
      <c r="CNY39" s="121"/>
      <c r="CNZ39" s="121"/>
      <c r="COA39" s="121"/>
      <c r="COB39" s="121"/>
      <c r="COC39" s="121"/>
      <c r="COD39" s="121"/>
      <c r="COE39" s="121"/>
      <c r="COF39" s="121"/>
      <c r="COG39" s="121"/>
      <c r="COH39" s="121"/>
      <c r="COI39" s="121"/>
      <c r="COJ39" s="121"/>
      <c r="COK39" s="121"/>
      <c r="COL39" s="121"/>
      <c r="COM39" s="121"/>
      <c r="CON39" s="121"/>
      <c r="COO39" s="121"/>
      <c r="COP39" s="121"/>
      <c r="COQ39" s="121"/>
      <c r="COR39" s="121"/>
      <c r="COS39" s="121"/>
      <c r="COT39" s="121"/>
      <c r="COU39" s="121"/>
      <c r="COV39" s="121"/>
      <c r="COW39" s="121"/>
      <c r="COX39" s="121"/>
      <c r="COY39" s="121"/>
      <c r="COZ39" s="121"/>
      <c r="CPA39" s="121"/>
      <c r="CPB39" s="121"/>
      <c r="CPC39" s="121"/>
      <c r="CPD39" s="121"/>
      <c r="CPE39" s="121"/>
      <c r="CPF39" s="121"/>
      <c r="CPG39" s="121"/>
      <c r="CPH39" s="121"/>
      <c r="CPI39" s="121"/>
      <c r="CPJ39" s="121"/>
      <c r="CPK39" s="121"/>
      <c r="CPL39" s="121"/>
      <c r="CPM39" s="121"/>
      <c r="CPN39" s="121"/>
      <c r="CPO39" s="121"/>
      <c r="CPP39" s="121"/>
      <c r="CPQ39" s="121"/>
      <c r="CPR39" s="121"/>
      <c r="CPS39" s="121"/>
      <c r="CPT39" s="121"/>
      <c r="CPU39" s="121"/>
      <c r="CPV39" s="121"/>
      <c r="CPW39" s="121"/>
      <c r="CPX39" s="121"/>
      <c r="CPY39" s="121"/>
      <c r="CPZ39" s="121"/>
      <c r="CQA39" s="121"/>
      <c r="CQB39" s="121"/>
      <c r="CQC39" s="121"/>
      <c r="CQD39" s="121"/>
      <c r="CQE39" s="121"/>
      <c r="CQF39" s="121"/>
      <c r="CQG39" s="121"/>
      <c r="CQH39" s="121"/>
      <c r="CQI39" s="121"/>
      <c r="CQJ39" s="121"/>
      <c r="CQK39" s="121"/>
      <c r="CQL39" s="121"/>
      <c r="CQM39" s="121"/>
      <c r="CQN39" s="121"/>
      <c r="CQO39" s="121"/>
      <c r="CQP39" s="121"/>
      <c r="CQQ39" s="121"/>
      <c r="CQR39" s="121"/>
      <c r="CQS39" s="121"/>
      <c r="CQT39" s="121"/>
      <c r="CQU39" s="121"/>
      <c r="CQV39" s="121"/>
      <c r="CQW39" s="121"/>
      <c r="CQX39" s="121"/>
      <c r="CQY39" s="121"/>
      <c r="CQZ39" s="121"/>
      <c r="CRA39" s="121"/>
      <c r="CRB39" s="121"/>
      <c r="CRC39" s="121"/>
      <c r="CRD39" s="121"/>
      <c r="CRE39" s="121"/>
      <c r="CRF39" s="121"/>
      <c r="CRG39" s="121"/>
      <c r="CRH39" s="121"/>
      <c r="CRI39" s="121"/>
      <c r="CRJ39" s="121"/>
      <c r="CRK39" s="121"/>
      <c r="CRL39" s="121"/>
      <c r="CRM39" s="121"/>
      <c r="CRN39" s="121"/>
      <c r="CRO39" s="121"/>
      <c r="CRP39" s="121"/>
      <c r="CRQ39" s="121"/>
      <c r="CRR39" s="121"/>
      <c r="CRS39" s="121"/>
      <c r="CRT39" s="121"/>
      <c r="CRU39" s="121"/>
      <c r="CRV39" s="121"/>
      <c r="CRW39" s="121"/>
      <c r="CRX39" s="121"/>
      <c r="CRY39" s="121"/>
      <c r="CRZ39" s="121"/>
      <c r="CSA39" s="121"/>
      <c r="CSB39" s="121"/>
      <c r="CSC39" s="121"/>
      <c r="CSD39" s="121"/>
      <c r="CSE39" s="121"/>
      <c r="CSF39" s="121"/>
      <c r="CSG39" s="121"/>
      <c r="CSH39" s="121"/>
      <c r="CSI39" s="121"/>
      <c r="CSJ39" s="121"/>
      <c r="CSK39" s="121"/>
      <c r="CSL39" s="121"/>
      <c r="CSM39" s="121"/>
      <c r="CSN39" s="121"/>
      <c r="CSO39" s="121"/>
      <c r="CSP39" s="121"/>
      <c r="CSQ39" s="121"/>
      <c r="CSR39" s="121"/>
      <c r="CSS39" s="121"/>
      <c r="CST39" s="121"/>
      <c r="CSU39" s="121"/>
      <c r="CSV39" s="121"/>
      <c r="CSW39" s="121"/>
      <c r="CSX39" s="121"/>
      <c r="CSY39" s="121"/>
      <c r="CSZ39" s="121"/>
      <c r="CTA39" s="121"/>
      <c r="CTB39" s="121"/>
      <c r="CTC39" s="121"/>
      <c r="CTD39" s="121"/>
      <c r="CTE39" s="121"/>
      <c r="CTF39" s="121"/>
      <c r="CTG39" s="121"/>
      <c r="CTH39" s="121"/>
      <c r="CTI39" s="121"/>
      <c r="CTJ39" s="121"/>
      <c r="CTK39" s="121"/>
      <c r="CTL39" s="121"/>
      <c r="CTM39" s="121"/>
      <c r="CTN39" s="121"/>
      <c r="CTO39" s="121"/>
      <c r="CTP39" s="121"/>
      <c r="CTQ39" s="121"/>
      <c r="CTR39" s="121"/>
      <c r="CTS39" s="121"/>
      <c r="CTT39" s="121"/>
      <c r="CTU39" s="121"/>
      <c r="CTV39" s="121"/>
      <c r="CTW39" s="121"/>
      <c r="CTX39" s="121"/>
      <c r="CTY39" s="121"/>
      <c r="CTZ39" s="121"/>
      <c r="CUA39" s="121"/>
      <c r="CUB39" s="121"/>
      <c r="CUC39" s="121"/>
      <c r="CUD39" s="121"/>
      <c r="CUE39" s="121"/>
      <c r="CUF39" s="121"/>
      <c r="CUG39" s="121"/>
      <c r="CUH39" s="121"/>
      <c r="CUI39" s="121"/>
      <c r="CUJ39" s="121"/>
      <c r="CUK39" s="121"/>
      <c r="CUL39" s="121"/>
      <c r="CUM39" s="121"/>
      <c r="CUN39" s="121"/>
      <c r="CUO39" s="121"/>
      <c r="CUP39" s="121"/>
      <c r="CUQ39" s="121"/>
      <c r="CUR39" s="121"/>
      <c r="CUS39" s="121"/>
      <c r="CUT39" s="121"/>
      <c r="CUU39" s="121"/>
      <c r="CUV39" s="121"/>
      <c r="CUW39" s="121"/>
      <c r="CUX39" s="121"/>
      <c r="CUY39" s="121"/>
      <c r="CUZ39" s="121"/>
      <c r="CVA39" s="121"/>
      <c r="CVB39" s="121"/>
      <c r="CVC39" s="121"/>
      <c r="CVD39" s="121"/>
      <c r="CVE39" s="121"/>
      <c r="CVF39" s="121"/>
      <c r="CVG39" s="121"/>
      <c r="CVH39" s="121"/>
      <c r="CVI39" s="121"/>
      <c r="CVJ39" s="121"/>
      <c r="CVK39" s="121"/>
      <c r="CVL39" s="121"/>
      <c r="CVM39" s="121"/>
      <c r="CVN39" s="121"/>
      <c r="CVO39" s="121"/>
      <c r="CVP39" s="121"/>
      <c r="CVQ39" s="121"/>
      <c r="CVR39" s="121"/>
      <c r="CVS39" s="121"/>
      <c r="CVT39" s="121"/>
      <c r="CVU39" s="121"/>
      <c r="CVV39" s="121"/>
      <c r="CVW39" s="121"/>
      <c r="CVX39" s="121"/>
      <c r="CVY39" s="121"/>
      <c r="CVZ39" s="121"/>
      <c r="CWA39" s="121"/>
      <c r="CWB39" s="121"/>
      <c r="CWC39" s="121"/>
      <c r="CWD39" s="121"/>
      <c r="CWE39" s="121"/>
      <c r="CWF39" s="121"/>
      <c r="CWG39" s="121"/>
      <c r="CWH39" s="121"/>
      <c r="CWI39" s="121"/>
      <c r="CWJ39" s="121"/>
      <c r="CWK39" s="121"/>
      <c r="CWL39" s="121"/>
      <c r="CWM39" s="121"/>
      <c r="CWN39" s="121"/>
      <c r="CWO39" s="121"/>
      <c r="CWP39" s="121"/>
      <c r="CWQ39" s="121"/>
      <c r="CWR39" s="121"/>
      <c r="CWS39" s="121"/>
      <c r="CWT39" s="121"/>
      <c r="CWU39" s="121"/>
      <c r="CWV39" s="121"/>
      <c r="CWW39" s="121"/>
      <c r="CWX39" s="121"/>
      <c r="CWY39" s="121"/>
      <c r="CWZ39" s="121"/>
      <c r="CXA39" s="121"/>
      <c r="CXB39" s="121"/>
      <c r="CXC39" s="121"/>
      <c r="CXD39" s="121"/>
      <c r="CXE39" s="121"/>
      <c r="CXF39" s="121"/>
      <c r="CXG39" s="121"/>
      <c r="CXH39" s="121"/>
      <c r="CXI39" s="121"/>
      <c r="CXJ39" s="121"/>
      <c r="CXK39" s="121"/>
      <c r="CXL39" s="121"/>
      <c r="CXM39" s="121"/>
      <c r="CXN39" s="121"/>
      <c r="CXO39" s="121"/>
      <c r="CXP39" s="121"/>
      <c r="CXQ39" s="121"/>
      <c r="CXR39" s="121"/>
      <c r="CXS39" s="121"/>
      <c r="CXT39" s="121"/>
      <c r="CXU39" s="121"/>
      <c r="CXV39" s="121"/>
      <c r="CXW39" s="121"/>
      <c r="CXX39" s="121"/>
      <c r="CXY39" s="121"/>
      <c r="CXZ39" s="121"/>
      <c r="CYA39" s="121"/>
      <c r="CYB39" s="121"/>
      <c r="CYC39" s="121"/>
      <c r="CYD39" s="121"/>
      <c r="CYE39" s="121"/>
      <c r="CYF39" s="121"/>
      <c r="CYG39" s="121"/>
      <c r="CYH39" s="121"/>
      <c r="CYI39" s="121"/>
      <c r="CYJ39" s="121"/>
      <c r="CYK39" s="121"/>
      <c r="CYL39" s="121"/>
      <c r="CYM39" s="121"/>
      <c r="CYN39" s="121"/>
      <c r="CYO39" s="121"/>
      <c r="CYP39" s="121"/>
      <c r="CYQ39" s="121"/>
      <c r="CYR39" s="121"/>
      <c r="CYS39" s="121"/>
      <c r="CYT39" s="121"/>
      <c r="CYU39" s="121"/>
      <c r="CYV39" s="121"/>
      <c r="CYW39" s="121"/>
      <c r="CYX39" s="121"/>
      <c r="CYY39" s="121"/>
      <c r="CYZ39" s="121"/>
      <c r="CZA39" s="121"/>
      <c r="CZB39" s="121"/>
      <c r="CZC39" s="121"/>
      <c r="CZD39" s="121"/>
      <c r="CZE39" s="121"/>
      <c r="CZF39" s="121"/>
      <c r="CZG39" s="121"/>
      <c r="CZH39" s="121"/>
      <c r="CZI39" s="121"/>
      <c r="CZJ39" s="121"/>
      <c r="CZK39" s="121"/>
      <c r="CZL39" s="121"/>
      <c r="CZM39" s="121"/>
      <c r="CZN39" s="121"/>
      <c r="CZO39" s="121"/>
      <c r="CZP39" s="121"/>
      <c r="CZQ39" s="121"/>
      <c r="CZR39" s="121"/>
      <c r="CZS39" s="121"/>
      <c r="CZT39" s="121"/>
      <c r="CZU39" s="121"/>
      <c r="CZV39" s="121"/>
      <c r="CZW39" s="121"/>
      <c r="CZX39" s="121"/>
      <c r="CZY39" s="121"/>
      <c r="CZZ39" s="121"/>
      <c r="DAA39" s="121"/>
      <c r="DAB39" s="121"/>
      <c r="DAC39" s="121"/>
      <c r="DAD39" s="121"/>
      <c r="DAE39" s="121"/>
      <c r="DAF39" s="121"/>
      <c r="DAG39" s="121"/>
      <c r="DAH39" s="121"/>
      <c r="DAI39" s="121"/>
      <c r="DAJ39" s="121"/>
      <c r="DAK39" s="121"/>
      <c r="DAL39" s="121"/>
      <c r="DAM39" s="121"/>
      <c r="DAN39" s="121"/>
      <c r="DAO39" s="121"/>
      <c r="DAP39" s="121"/>
      <c r="DAQ39" s="121"/>
      <c r="DAR39" s="121"/>
      <c r="DAS39" s="121"/>
      <c r="DAT39" s="121"/>
      <c r="DAU39" s="121"/>
      <c r="DAV39" s="121"/>
      <c r="DAW39" s="121"/>
      <c r="DAX39" s="121"/>
      <c r="DAY39" s="121"/>
      <c r="DAZ39" s="121"/>
      <c r="DBA39" s="121"/>
      <c r="DBB39" s="121"/>
      <c r="DBC39" s="121"/>
      <c r="DBD39" s="121"/>
      <c r="DBE39" s="121"/>
      <c r="DBF39" s="121"/>
      <c r="DBG39" s="121"/>
      <c r="DBH39" s="121"/>
      <c r="DBI39" s="121"/>
      <c r="DBJ39" s="121"/>
      <c r="DBK39" s="121"/>
      <c r="DBL39" s="121"/>
      <c r="DBM39" s="121"/>
      <c r="DBN39" s="121"/>
      <c r="DBO39" s="121"/>
      <c r="DBP39" s="121"/>
      <c r="DBQ39" s="121"/>
      <c r="DBR39" s="121"/>
      <c r="DBS39" s="121"/>
      <c r="DBT39" s="121"/>
      <c r="DBU39" s="121"/>
      <c r="DBV39" s="121"/>
      <c r="DBW39" s="121"/>
      <c r="DBX39" s="121"/>
      <c r="DBY39" s="121"/>
      <c r="DBZ39" s="121"/>
      <c r="DCA39" s="121"/>
      <c r="DCB39" s="121"/>
      <c r="DCC39" s="121"/>
      <c r="DCD39" s="121"/>
      <c r="DCE39" s="121"/>
      <c r="DCF39" s="121"/>
      <c r="DCG39" s="121"/>
      <c r="DCH39" s="121"/>
      <c r="DCI39" s="121"/>
      <c r="DCJ39" s="121"/>
      <c r="DCK39" s="121"/>
      <c r="DCL39" s="121"/>
      <c r="DCM39" s="121"/>
      <c r="DCN39" s="121"/>
      <c r="DCO39" s="121"/>
      <c r="DCP39" s="121"/>
      <c r="DCQ39" s="121"/>
      <c r="DCR39" s="121"/>
      <c r="DCS39" s="121"/>
      <c r="DCT39" s="121"/>
      <c r="DCU39" s="121"/>
      <c r="DCV39" s="121"/>
      <c r="DCW39" s="121"/>
      <c r="DCX39" s="121"/>
      <c r="DCY39" s="121"/>
      <c r="DCZ39" s="121"/>
      <c r="DDA39" s="121"/>
      <c r="DDB39" s="121"/>
      <c r="DDC39" s="121"/>
      <c r="DDD39" s="121"/>
      <c r="DDE39" s="121"/>
      <c r="DDF39" s="121"/>
      <c r="DDG39" s="121"/>
      <c r="DDH39" s="121"/>
      <c r="DDI39" s="121"/>
      <c r="DDJ39" s="121"/>
      <c r="DDK39" s="121"/>
      <c r="DDL39" s="121"/>
      <c r="DDM39" s="121"/>
      <c r="DDN39" s="121"/>
      <c r="DDO39" s="121"/>
      <c r="DDP39" s="121"/>
      <c r="DDQ39" s="121"/>
      <c r="DDR39" s="121"/>
      <c r="DDS39" s="121"/>
      <c r="DDT39" s="121"/>
      <c r="DDU39" s="121"/>
      <c r="DDV39" s="121"/>
      <c r="DDW39" s="121"/>
      <c r="DDX39" s="121"/>
      <c r="DDY39" s="121"/>
      <c r="DDZ39" s="121"/>
      <c r="DEA39" s="121"/>
      <c r="DEB39" s="121"/>
      <c r="DEC39" s="121"/>
      <c r="DED39" s="121"/>
      <c r="DEE39" s="121"/>
      <c r="DEF39" s="121"/>
      <c r="DEG39" s="121"/>
      <c r="DEH39" s="121"/>
      <c r="DEI39" s="121"/>
      <c r="DEJ39" s="121"/>
      <c r="DEK39" s="121"/>
      <c r="DEL39" s="121"/>
      <c r="DEM39" s="121"/>
      <c r="DEN39" s="121"/>
      <c r="DEO39" s="121"/>
      <c r="DEP39" s="121"/>
      <c r="DEQ39" s="121"/>
      <c r="DER39" s="121"/>
      <c r="DES39" s="121"/>
      <c r="DET39" s="121"/>
      <c r="DEU39" s="121"/>
      <c r="DEV39" s="121"/>
      <c r="DEW39" s="121"/>
      <c r="DEX39" s="121"/>
      <c r="DEY39" s="121"/>
      <c r="DEZ39" s="121"/>
      <c r="DFA39" s="121"/>
      <c r="DFB39" s="121"/>
      <c r="DFC39" s="121"/>
      <c r="DFD39" s="121"/>
      <c r="DFE39" s="121"/>
      <c r="DFF39" s="121"/>
      <c r="DFG39" s="121"/>
      <c r="DFH39" s="121"/>
      <c r="DFI39" s="121"/>
      <c r="DFJ39" s="121"/>
      <c r="DFK39" s="121"/>
      <c r="DFL39" s="121"/>
      <c r="DFM39" s="121"/>
      <c r="DFN39" s="121"/>
      <c r="DFO39" s="121"/>
      <c r="DFP39" s="121"/>
      <c r="DFQ39" s="121"/>
      <c r="DFR39" s="121"/>
      <c r="DFS39" s="121"/>
      <c r="DFT39" s="121"/>
      <c r="DFU39" s="121"/>
      <c r="DFV39" s="121"/>
      <c r="DFW39" s="121"/>
      <c r="DFX39" s="121"/>
      <c r="DFY39" s="121"/>
      <c r="DFZ39" s="121"/>
      <c r="DGA39" s="121"/>
      <c r="DGB39" s="121"/>
      <c r="DGC39" s="121"/>
      <c r="DGD39" s="121"/>
      <c r="DGE39" s="121"/>
      <c r="DGF39" s="121"/>
      <c r="DGG39" s="121"/>
      <c r="DGH39" s="121"/>
      <c r="DGI39" s="121"/>
      <c r="DGJ39" s="121"/>
      <c r="DGK39" s="121"/>
      <c r="DGL39" s="121"/>
      <c r="DGM39" s="121"/>
      <c r="DGN39" s="121"/>
      <c r="DGO39" s="121"/>
      <c r="DGP39" s="121"/>
      <c r="DGQ39" s="121"/>
      <c r="DGR39" s="121"/>
      <c r="DGS39" s="121"/>
      <c r="DGT39" s="121"/>
      <c r="DGU39" s="121"/>
      <c r="DGV39" s="121"/>
      <c r="DGW39" s="121"/>
      <c r="DGX39" s="121"/>
      <c r="DGY39" s="121"/>
      <c r="DGZ39" s="121"/>
      <c r="DHA39" s="121"/>
      <c r="DHB39" s="121"/>
      <c r="DHC39" s="121"/>
      <c r="DHD39" s="121"/>
      <c r="DHE39" s="121"/>
      <c r="DHF39" s="121"/>
      <c r="DHG39" s="121"/>
      <c r="DHH39" s="121"/>
      <c r="DHI39" s="121"/>
      <c r="DHJ39" s="121"/>
      <c r="DHK39" s="121"/>
      <c r="DHL39" s="121"/>
      <c r="DHM39" s="121"/>
      <c r="DHN39" s="121"/>
      <c r="DHO39" s="121"/>
      <c r="DHP39" s="121"/>
      <c r="DHQ39" s="121"/>
      <c r="DHR39" s="121"/>
      <c r="DHS39" s="121"/>
      <c r="DHT39" s="121"/>
      <c r="DHU39" s="121"/>
      <c r="DHV39" s="121"/>
      <c r="DHW39" s="121"/>
      <c r="DHX39" s="121"/>
      <c r="DHY39" s="121"/>
      <c r="DHZ39" s="121"/>
      <c r="DIA39" s="121"/>
      <c r="DIB39" s="121"/>
      <c r="DIC39" s="121"/>
      <c r="DID39" s="121"/>
      <c r="DIE39" s="121"/>
      <c r="DIF39" s="121"/>
      <c r="DIG39" s="121"/>
      <c r="DIH39" s="121"/>
      <c r="DII39" s="121"/>
      <c r="DIJ39" s="121"/>
      <c r="DIK39" s="121"/>
      <c r="DIL39" s="121"/>
      <c r="DIM39" s="121"/>
      <c r="DIN39" s="121"/>
      <c r="DIO39" s="121"/>
      <c r="DIP39" s="121"/>
      <c r="DIQ39" s="121"/>
      <c r="DIR39" s="121"/>
      <c r="DIS39" s="121"/>
      <c r="DIT39" s="121"/>
      <c r="DIU39" s="121"/>
      <c r="DIV39" s="121"/>
      <c r="DIW39" s="121"/>
      <c r="DIX39" s="121"/>
      <c r="DIY39" s="121"/>
      <c r="DIZ39" s="121"/>
      <c r="DJA39" s="121"/>
      <c r="DJB39" s="121"/>
      <c r="DJC39" s="121"/>
      <c r="DJD39" s="121"/>
      <c r="DJE39" s="121"/>
      <c r="DJF39" s="121"/>
      <c r="DJG39" s="121"/>
      <c r="DJH39" s="121"/>
      <c r="DJI39" s="121"/>
      <c r="DJJ39" s="121"/>
      <c r="DJK39" s="121"/>
      <c r="DJL39" s="121"/>
      <c r="DJM39" s="121"/>
      <c r="DJN39" s="121"/>
      <c r="DJO39" s="121"/>
      <c r="DJP39" s="121"/>
      <c r="DJQ39" s="121"/>
      <c r="DJR39" s="121"/>
      <c r="DJS39" s="121"/>
      <c r="DJT39" s="121"/>
      <c r="DJU39" s="121"/>
      <c r="DJV39" s="121"/>
      <c r="DJW39" s="121"/>
      <c r="DJX39" s="121"/>
      <c r="DJY39" s="121"/>
      <c r="DJZ39" s="121"/>
      <c r="DKA39" s="121"/>
      <c r="DKB39" s="121"/>
      <c r="DKC39" s="121"/>
      <c r="DKD39" s="121"/>
      <c r="DKE39" s="121"/>
      <c r="DKF39" s="121"/>
      <c r="DKG39" s="121"/>
      <c r="DKH39" s="121"/>
      <c r="DKI39" s="121"/>
      <c r="DKJ39" s="121"/>
      <c r="DKK39" s="121"/>
      <c r="DKL39" s="121"/>
      <c r="DKM39" s="121"/>
      <c r="DKN39" s="121"/>
      <c r="DKO39" s="121"/>
      <c r="DKP39" s="121"/>
      <c r="DKQ39" s="121"/>
      <c r="DKR39" s="121"/>
      <c r="DKS39" s="121"/>
      <c r="DKT39" s="121"/>
      <c r="DKU39" s="121"/>
      <c r="DKV39" s="121"/>
      <c r="DKW39" s="121"/>
      <c r="DKX39" s="121"/>
      <c r="DKY39" s="121"/>
      <c r="DKZ39" s="121"/>
      <c r="DLA39" s="121"/>
      <c r="DLB39" s="121"/>
      <c r="DLC39" s="121"/>
      <c r="DLD39" s="121"/>
      <c r="DLE39" s="121"/>
      <c r="DLF39" s="121"/>
      <c r="DLG39" s="121"/>
      <c r="DLH39" s="121"/>
      <c r="DLI39" s="121"/>
      <c r="DLJ39" s="121"/>
      <c r="DLK39" s="121"/>
      <c r="DLL39" s="121"/>
      <c r="DLM39" s="121"/>
      <c r="DLN39" s="121"/>
      <c r="DLO39" s="121"/>
      <c r="DLP39" s="121"/>
      <c r="DLQ39" s="121"/>
      <c r="DLR39" s="121"/>
      <c r="DLS39" s="121"/>
      <c r="DLT39" s="121"/>
      <c r="DLU39" s="121"/>
      <c r="DLV39" s="121"/>
      <c r="DLW39" s="121"/>
      <c r="DLX39" s="121"/>
      <c r="DLY39" s="121"/>
      <c r="DLZ39" s="121"/>
      <c r="DMA39" s="121"/>
      <c r="DMB39" s="121"/>
      <c r="DMC39" s="121"/>
      <c r="DMD39" s="121"/>
      <c r="DME39" s="121"/>
      <c r="DMF39" s="121"/>
      <c r="DMG39" s="121"/>
      <c r="DMH39" s="121"/>
      <c r="DMI39" s="121"/>
      <c r="DMJ39" s="121"/>
      <c r="DMK39" s="121"/>
      <c r="DML39" s="121"/>
      <c r="DMM39" s="121"/>
      <c r="DMN39" s="121"/>
      <c r="DMO39" s="121"/>
      <c r="DMP39" s="121"/>
      <c r="DMQ39" s="121"/>
      <c r="DMR39" s="121"/>
      <c r="DMS39" s="121"/>
      <c r="DMT39" s="121"/>
      <c r="DMU39" s="121"/>
      <c r="DMV39" s="121"/>
      <c r="DMW39" s="121"/>
      <c r="DMX39" s="121"/>
      <c r="DMY39" s="121"/>
      <c r="DMZ39" s="121"/>
      <c r="DNA39" s="121"/>
      <c r="DNB39" s="121"/>
      <c r="DNC39" s="121"/>
      <c r="DND39" s="121"/>
      <c r="DNE39" s="121"/>
      <c r="DNF39" s="121"/>
      <c r="DNG39" s="121"/>
      <c r="DNH39" s="121"/>
      <c r="DNI39" s="121"/>
      <c r="DNJ39" s="121"/>
      <c r="DNK39" s="121"/>
      <c r="DNL39" s="121"/>
      <c r="DNM39" s="121"/>
      <c r="DNN39" s="121"/>
      <c r="DNO39" s="121"/>
      <c r="DNP39" s="121"/>
      <c r="DNQ39" s="121"/>
      <c r="DNR39" s="121"/>
      <c r="DNS39" s="121"/>
      <c r="DNT39" s="121"/>
      <c r="DNU39" s="121"/>
      <c r="DNV39" s="121"/>
      <c r="DNW39" s="121"/>
      <c r="DNX39" s="121"/>
      <c r="DNY39" s="121"/>
      <c r="DNZ39" s="121"/>
      <c r="DOA39" s="121"/>
      <c r="DOB39" s="121"/>
      <c r="DOC39" s="121"/>
      <c r="DOD39" s="121"/>
      <c r="DOE39" s="121"/>
      <c r="DOF39" s="121"/>
      <c r="DOG39" s="121"/>
      <c r="DOH39" s="121"/>
      <c r="DOI39" s="121"/>
      <c r="DOJ39" s="121"/>
      <c r="DOK39" s="121"/>
      <c r="DOL39" s="121"/>
      <c r="DOM39" s="121"/>
      <c r="DON39" s="121"/>
      <c r="DOO39" s="121"/>
      <c r="DOP39" s="121"/>
      <c r="DOQ39" s="121"/>
      <c r="DOR39" s="121"/>
      <c r="DOS39" s="121"/>
      <c r="DOT39" s="121"/>
      <c r="DOU39" s="121"/>
      <c r="DOV39" s="121"/>
      <c r="DOW39" s="121"/>
      <c r="DOX39" s="121"/>
      <c r="DOY39" s="121"/>
      <c r="DOZ39" s="121"/>
      <c r="DPA39" s="121"/>
      <c r="DPB39" s="121"/>
      <c r="DPC39" s="121"/>
      <c r="DPD39" s="121"/>
      <c r="DPE39" s="121"/>
      <c r="DPF39" s="121"/>
      <c r="DPG39" s="121"/>
      <c r="DPH39" s="121"/>
      <c r="DPI39" s="121"/>
      <c r="DPJ39" s="121"/>
      <c r="DPK39" s="121"/>
      <c r="DPL39" s="121"/>
      <c r="DPM39" s="121"/>
      <c r="DPN39" s="121"/>
      <c r="DPO39" s="121"/>
      <c r="DPP39" s="121"/>
      <c r="DPQ39" s="121"/>
      <c r="DPR39" s="121"/>
      <c r="DPS39" s="121"/>
      <c r="DPT39" s="121"/>
      <c r="DPU39" s="121"/>
      <c r="DPV39" s="121"/>
      <c r="DPW39" s="121"/>
      <c r="DPX39" s="121"/>
      <c r="DPY39" s="121"/>
      <c r="DPZ39" s="121"/>
      <c r="DQA39" s="121"/>
      <c r="DQB39" s="121"/>
      <c r="DQC39" s="121"/>
      <c r="DQD39" s="121"/>
      <c r="DQE39" s="121"/>
      <c r="DQF39" s="121"/>
      <c r="DQG39" s="121"/>
      <c r="DQH39" s="121"/>
      <c r="DQI39" s="121"/>
      <c r="DQJ39" s="121"/>
      <c r="DQK39" s="121"/>
      <c r="DQL39" s="121"/>
      <c r="DQM39" s="121"/>
      <c r="DQN39" s="121"/>
      <c r="DQO39" s="121"/>
      <c r="DQP39" s="121"/>
      <c r="DQQ39" s="121"/>
      <c r="DQR39" s="121"/>
      <c r="DQS39" s="121"/>
      <c r="DQT39" s="121"/>
      <c r="DQU39" s="121"/>
      <c r="DQV39" s="121"/>
      <c r="DQW39" s="121"/>
      <c r="DQX39" s="121"/>
      <c r="DQY39" s="121"/>
      <c r="DQZ39" s="121"/>
      <c r="DRA39" s="121"/>
      <c r="DRB39" s="121"/>
      <c r="DRC39" s="121"/>
      <c r="DRD39" s="121"/>
      <c r="DRE39" s="121"/>
      <c r="DRF39" s="121"/>
      <c r="DRG39" s="121"/>
      <c r="DRH39" s="121"/>
      <c r="DRI39" s="121"/>
      <c r="DRJ39" s="121"/>
      <c r="DRK39" s="121"/>
      <c r="DRL39" s="121"/>
      <c r="DRM39" s="121"/>
      <c r="DRN39" s="121"/>
      <c r="DRO39" s="121"/>
      <c r="DRP39" s="121"/>
      <c r="DRQ39" s="121"/>
      <c r="DRR39" s="121"/>
      <c r="DRS39" s="121"/>
      <c r="DRT39" s="121"/>
      <c r="DRU39" s="121"/>
      <c r="DRV39" s="121"/>
      <c r="DRW39" s="121"/>
      <c r="DRX39" s="121"/>
      <c r="DRY39" s="121"/>
      <c r="DRZ39" s="121"/>
      <c r="DSA39" s="121"/>
      <c r="DSB39" s="121"/>
      <c r="DSC39" s="121"/>
      <c r="DSD39" s="121"/>
      <c r="DSE39" s="121"/>
      <c r="DSF39" s="121"/>
      <c r="DSG39" s="121"/>
      <c r="DSH39" s="121"/>
      <c r="DSI39" s="121"/>
      <c r="DSJ39" s="121"/>
      <c r="DSK39" s="121"/>
      <c r="DSL39" s="121"/>
      <c r="DSM39" s="121"/>
      <c r="DSN39" s="121"/>
      <c r="DSO39" s="121"/>
      <c r="DSP39" s="121"/>
      <c r="DSQ39" s="121"/>
      <c r="DSR39" s="121"/>
      <c r="DSS39" s="121"/>
      <c r="DST39" s="121"/>
      <c r="DSU39" s="121"/>
      <c r="DSV39" s="121"/>
      <c r="DSW39" s="121"/>
      <c r="DSX39" s="121"/>
      <c r="DSY39" s="121"/>
      <c r="DSZ39" s="121"/>
      <c r="DTA39" s="121"/>
      <c r="DTB39" s="121"/>
      <c r="DTC39" s="121"/>
      <c r="DTD39" s="121"/>
      <c r="DTE39" s="121"/>
      <c r="DTF39" s="121"/>
      <c r="DTG39" s="121"/>
      <c r="DTH39" s="121"/>
      <c r="DTI39" s="121"/>
      <c r="DTJ39" s="121"/>
      <c r="DTK39" s="121"/>
      <c r="DTL39" s="121"/>
      <c r="DTM39" s="121"/>
      <c r="DTN39" s="121"/>
      <c r="DTO39" s="121"/>
      <c r="DTP39" s="121"/>
      <c r="DTQ39" s="121"/>
      <c r="DTR39" s="121"/>
      <c r="DTS39" s="121"/>
      <c r="DTT39" s="121"/>
      <c r="DTU39" s="121"/>
      <c r="DTV39" s="121"/>
      <c r="DTW39" s="121"/>
      <c r="DTX39" s="121"/>
      <c r="DTY39" s="121"/>
      <c r="DTZ39" s="121"/>
      <c r="DUA39" s="121"/>
      <c r="DUB39" s="121"/>
      <c r="DUC39" s="121"/>
      <c r="DUD39" s="121"/>
      <c r="DUE39" s="121"/>
      <c r="DUF39" s="121"/>
      <c r="DUG39" s="121"/>
      <c r="DUH39" s="121"/>
      <c r="DUI39" s="121"/>
      <c r="DUJ39" s="121"/>
      <c r="DUK39" s="121"/>
      <c r="DUL39" s="121"/>
      <c r="DUM39" s="121"/>
      <c r="DUN39" s="121"/>
      <c r="DUO39" s="121"/>
      <c r="DUP39" s="121"/>
      <c r="DUQ39" s="121"/>
      <c r="DUR39" s="121"/>
      <c r="DUS39" s="121"/>
      <c r="DUT39" s="121"/>
      <c r="DUU39" s="121"/>
      <c r="DUV39" s="121"/>
      <c r="DUW39" s="121"/>
      <c r="DUX39" s="121"/>
      <c r="DUY39" s="121"/>
      <c r="DUZ39" s="121"/>
      <c r="DVA39" s="121"/>
      <c r="DVB39" s="121"/>
      <c r="DVC39" s="121"/>
      <c r="DVD39" s="121"/>
      <c r="DVE39" s="121"/>
      <c r="DVF39" s="121"/>
      <c r="DVG39" s="121"/>
      <c r="DVH39" s="121"/>
      <c r="DVI39" s="121"/>
      <c r="DVJ39" s="121"/>
      <c r="DVK39" s="121"/>
      <c r="DVL39" s="121"/>
      <c r="DVM39" s="121"/>
      <c r="DVN39" s="121"/>
      <c r="DVO39" s="121"/>
      <c r="DVP39" s="121"/>
      <c r="DVQ39" s="121"/>
      <c r="DVR39" s="121"/>
      <c r="DVS39" s="121"/>
      <c r="DVT39" s="121"/>
      <c r="DVU39" s="121"/>
      <c r="DVV39" s="121"/>
      <c r="DVW39" s="121"/>
      <c r="DVX39" s="121"/>
      <c r="DVY39" s="121"/>
      <c r="DVZ39" s="121"/>
      <c r="DWA39" s="121"/>
      <c r="DWB39" s="121"/>
      <c r="DWC39" s="121"/>
      <c r="DWD39" s="121"/>
      <c r="DWE39" s="121"/>
      <c r="DWF39" s="121"/>
      <c r="DWG39" s="121"/>
      <c r="DWH39" s="121"/>
      <c r="DWI39" s="121"/>
      <c r="DWJ39" s="121"/>
      <c r="DWK39" s="121"/>
      <c r="DWL39" s="121"/>
      <c r="DWM39" s="121"/>
      <c r="DWN39" s="121"/>
      <c r="DWO39" s="121"/>
      <c r="DWP39" s="121"/>
      <c r="DWQ39" s="121"/>
      <c r="DWR39" s="121"/>
      <c r="DWS39" s="121"/>
      <c r="DWT39" s="121"/>
      <c r="DWU39" s="121"/>
      <c r="DWV39" s="121"/>
      <c r="DWW39" s="121"/>
      <c r="DWX39" s="121"/>
      <c r="DWY39" s="121"/>
      <c r="DWZ39" s="121"/>
      <c r="DXA39" s="121"/>
      <c r="DXB39" s="121"/>
      <c r="DXC39" s="121"/>
      <c r="DXD39" s="121"/>
      <c r="DXE39" s="121"/>
      <c r="DXF39" s="121"/>
      <c r="DXG39" s="121"/>
      <c r="DXH39" s="121"/>
      <c r="DXI39" s="121"/>
      <c r="DXJ39" s="121"/>
      <c r="DXK39" s="121"/>
      <c r="DXL39" s="121"/>
      <c r="DXM39" s="121"/>
      <c r="DXN39" s="121"/>
      <c r="DXO39" s="121"/>
      <c r="DXP39" s="121"/>
      <c r="DXQ39" s="121"/>
      <c r="DXR39" s="121"/>
      <c r="DXS39" s="121"/>
      <c r="DXT39" s="121"/>
      <c r="DXU39" s="121"/>
      <c r="DXV39" s="121"/>
      <c r="DXW39" s="121"/>
      <c r="DXX39" s="121"/>
      <c r="DXY39" s="121"/>
      <c r="DXZ39" s="121"/>
      <c r="DYA39" s="121"/>
      <c r="DYB39" s="121"/>
      <c r="DYC39" s="121"/>
      <c r="DYD39" s="121"/>
      <c r="DYE39" s="121"/>
      <c r="DYF39" s="121"/>
      <c r="DYG39" s="121"/>
      <c r="DYH39" s="121"/>
      <c r="DYI39" s="121"/>
      <c r="DYJ39" s="121"/>
      <c r="DYK39" s="121"/>
      <c r="DYL39" s="121"/>
      <c r="DYM39" s="121"/>
      <c r="DYN39" s="121"/>
      <c r="DYO39" s="121"/>
      <c r="DYP39" s="121"/>
      <c r="DYQ39" s="121"/>
      <c r="DYR39" s="121"/>
      <c r="DYS39" s="121"/>
      <c r="DYT39" s="121"/>
      <c r="DYU39" s="121"/>
      <c r="DYV39" s="121"/>
      <c r="DYW39" s="121"/>
      <c r="DYX39" s="121"/>
      <c r="DYY39" s="121"/>
      <c r="DYZ39" s="121"/>
      <c r="DZA39" s="121"/>
      <c r="DZB39" s="121"/>
      <c r="DZC39" s="121"/>
      <c r="DZD39" s="121"/>
      <c r="DZE39" s="121"/>
      <c r="DZF39" s="121"/>
      <c r="DZG39" s="121"/>
      <c r="DZH39" s="121"/>
      <c r="DZI39" s="121"/>
      <c r="DZJ39" s="121"/>
      <c r="DZK39" s="121"/>
      <c r="DZL39" s="121"/>
      <c r="DZM39" s="121"/>
      <c r="DZN39" s="121"/>
      <c r="DZO39" s="121"/>
      <c r="DZP39" s="121"/>
      <c r="DZQ39" s="121"/>
      <c r="DZR39" s="121"/>
      <c r="DZS39" s="121"/>
      <c r="DZT39" s="121"/>
      <c r="DZU39" s="121"/>
      <c r="DZV39" s="121"/>
      <c r="DZW39" s="121"/>
      <c r="DZX39" s="121"/>
      <c r="DZY39" s="121"/>
      <c r="DZZ39" s="121"/>
      <c r="EAA39" s="121"/>
      <c r="EAB39" s="121"/>
      <c r="EAC39" s="121"/>
      <c r="EAD39" s="121"/>
      <c r="EAE39" s="121"/>
      <c r="EAF39" s="121"/>
      <c r="EAG39" s="121"/>
      <c r="EAH39" s="121"/>
      <c r="EAI39" s="121"/>
      <c r="EAJ39" s="121"/>
      <c r="EAK39" s="121"/>
      <c r="EAL39" s="121"/>
      <c r="EAM39" s="121"/>
      <c r="EAN39" s="121"/>
      <c r="EAO39" s="121"/>
      <c r="EAP39" s="121"/>
      <c r="EAQ39" s="121"/>
      <c r="EAR39" s="121"/>
      <c r="EAS39" s="121"/>
      <c r="EAT39" s="121"/>
      <c r="EAU39" s="121"/>
      <c r="EAV39" s="121"/>
      <c r="EAW39" s="121"/>
      <c r="EAX39" s="121"/>
      <c r="EAY39" s="121"/>
      <c r="EAZ39" s="121"/>
      <c r="EBA39" s="121"/>
      <c r="EBB39" s="121"/>
      <c r="EBC39" s="121"/>
      <c r="EBD39" s="121"/>
      <c r="EBE39" s="121"/>
      <c r="EBF39" s="121"/>
      <c r="EBG39" s="121"/>
      <c r="EBH39" s="121"/>
      <c r="EBI39" s="121"/>
      <c r="EBJ39" s="121"/>
      <c r="EBK39" s="121"/>
      <c r="EBL39" s="121"/>
      <c r="EBM39" s="121"/>
      <c r="EBN39" s="121"/>
      <c r="EBO39" s="121"/>
      <c r="EBP39" s="121"/>
      <c r="EBQ39" s="121"/>
      <c r="EBR39" s="121"/>
      <c r="EBS39" s="121"/>
      <c r="EBT39" s="121"/>
      <c r="EBU39" s="121"/>
      <c r="EBV39" s="121"/>
      <c r="EBW39" s="121"/>
      <c r="EBX39" s="121"/>
      <c r="EBY39" s="121"/>
      <c r="EBZ39" s="121"/>
      <c r="ECA39" s="121"/>
      <c r="ECB39" s="121"/>
      <c r="ECC39" s="121"/>
      <c r="ECD39" s="121"/>
      <c r="ECE39" s="121"/>
      <c r="ECF39" s="121"/>
      <c r="ECG39" s="121"/>
      <c r="ECH39" s="121"/>
      <c r="ECI39" s="121"/>
      <c r="ECJ39" s="121"/>
      <c r="ECK39" s="121"/>
      <c r="ECL39" s="121"/>
      <c r="ECM39" s="121"/>
      <c r="ECN39" s="121"/>
      <c r="ECO39" s="121"/>
      <c r="ECP39" s="121"/>
      <c r="ECQ39" s="121"/>
      <c r="ECR39" s="121"/>
      <c r="ECS39" s="121"/>
      <c r="ECT39" s="121"/>
      <c r="ECU39" s="121"/>
      <c r="ECV39" s="121"/>
      <c r="ECW39" s="121"/>
      <c r="ECX39" s="121"/>
      <c r="ECY39" s="121"/>
      <c r="ECZ39" s="121"/>
      <c r="EDA39" s="121"/>
      <c r="EDB39" s="121"/>
      <c r="EDC39" s="121"/>
      <c r="EDD39" s="121"/>
      <c r="EDE39" s="121"/>
      <c r="EDF39" s="121"/>
      <c r="EDG39" s="121"/>
      <c r="EDH39" s="121"/>
      <c r="EDI39" s="121"/>
      <c r="EDJ39" s="121"/>
      <c r="EDK39" s="121"/>
      <c r="EDL39" s="121"/>
      <c r="EDM39" s="121"/>
      <c r="EDN39" s="121"/>
      <c r="EDO39" s="121"/>
      <c r="EDP39" s="121"/>
      <c r="EDQ39" s="121"/>
      <c r="EDR39" s="121"/>
      <c r="EDS39" s="121"/>
      <c r="EDT39" s="121"/>
      <c r="EDU39" s="121"/>
      <c r="EDV39" s="121"/>
      <c r="EDW39" s="121"/>
      <c r="EDX39" s="121"/>
      <c r="EDY39" s="121"/>
      <c r="EDZ39" s="121"/>
      <c r="EEA39" s="121"/>
      <c r="EEB39" s="121"/>
      <c r="EEC39" s="121"/>
      <c r="EED39" s="121"/>
      <c r="EEE39" s="121"/>
      <c r="EEF39" s="121"/>
      <c r="EEG39" s="121"/>
      <c r="EEH39" s="121"/>
      <c r="EEI39" s="121"/>
      <c r="EEJ39" s="121"/>
      <c r="EEK39" s="121"/>
      <c r="EEL39" s="121"/>
      <c r="EEM39" s="121"/>
      <c r="EEN39" s="121"/>
      <c r="EEO39" s="121"/>
      <c r="EEP39" s="121"/>
      <c r="EEQ39" s="121"/>
      <c r="EER39" s="121"/>
      <c r="EES39" s="121"/>
      <c r="EET39" s="121"/>
      <c r="EEU39" s="121"/>
      <c r="EEV39" s="121"/>
      <c r="EEW39" s="121"/>
      <c r="EEX39" s="121"/>
      <c r="EEY39" s="121"/>
      <c r="EEZ39" s="121"/>
      <c r="EFA39" s="121"/>
      <c r="EFB39" s="121"/>
      <c r="EFC39" s="121"/>
      <c r="EFD39" s="121"/>
      <c r="EFE39" s="121"/>
      <c r="EFF39" s="121"/>
      <c r="EFG39" s="121"/>
      <c r="EFH39" s="121"/>
      <c r="EFI39" s="121"/>
      <c r="EFJ39" s="121"/>
      <c r="EFK39" s="121"/>
      <c r="EFL39" s="121"/>
      <c r="EFM39" s="121"/>
      <c r="EFN39" s="121"/>
      <c r="EFO39" s="121"/>
      <c r="EFP39" s="121"/>
      <c r="EFQ39" s="121"/>
      <c r="EFR39" s="121"/>
      <c r="EFS39" s="121"/>
      <c r="EFT39" s="121"/>
      <c r="EFU39" s="121"/>
      <c r="EFV39" s="121"/>
      <c r="EFW39" s="121"/>
      <c r="EFX39" s="121"/>
      <c r="EFY39" s="121"/>
      <c r="EFZ39" s="121"/>
      <c r="EGA39" s="121"/>
      <c r="EGB39" s="121"/>
      <c r="EGC39" s="121"/>
      <c r="EGD39" s="121"/>
      <c r="EGE39" s="121"/>
      <c r="EGF39" s="121"/>
      <c r="EGG39" s="121"/>
      <c r="EGH39" s="121"/>
      <c r="EGI39" s="121"/>
      <c r="EGJ39" s="121"/>
      <c r="EGK39" s="121"/>
      <c r="EGL39" s="121"/>
      <c r="EGM39" s="121"/>
      <c r="EGN39" s="121"/>
      <c r="EGO39" s="121"/>
      <c r="EGP39" s="121"/>
      <c r="EGQ39" s="121"/>
      <c r="EGR39" s="121"/>
      <c r="EGS39" s="121"/>
      <c r="EGT39" s="121"/>
      <c r="EGU39" s="121"/>
      <c r="EGV39" s="121"/>
      <c r="EGW39" s="121"/>
      <c r="EGX39" s="121"/>
      <c r="EGY39" s="121"/>
      <c r="EGZ39" s="121"/>
      <c r="EHA39" s="121"/>
      <c r="EHB39" s="121"/>
      <c r="EHC39" s="121"/>
      <c r="EHD39" s="121"/>
      <c r="EHE39" s="121"/>
      <c r="EHF39" s="121"/>
      <c r="EHG39" s="121"/>
      <c r="EHH39" s="121"/>
      <c r="EHI39" s="121"/>
      <c r="EHJ39" s="121"/>
      <c r="EHK39" s="121"/>
      <c r="EHL39" s="121"/>
      <c r="EHM39" s="121"/>
      <c r="EHN39" s="121"/>
      <c r="EHO39" s="121"/>
      <c r="EHP39" s="121"/>
      <c r="EHQ39" s="121"/>
      <c r="EHR39" s="121"/>
      <c r="EHS39" s="121"/>
      <c r="EHT39" s="121"/>
      <c r="EHU39" s="121"/>
      <c r="EHV39" s="121"/>
      <c r="EHW39" s="121"/>
      <c r="EHX39" s="121"/>
      <c r="EHY39" s="121"/>
      <c r="EHZ39" s="121"/>
      <c r="EIA39" s="121"/>
      <c r="EIB39" s="121"/>
      <c r="EIC39" s="121"/>
      <c r="EID39" s="121"/>
      <c r="EIE39" s="121"/>
      <c r="EIF39" s="121"/>
      <c r="EIG39" s="121"/>
      <c r="EIH39" s="121"/>
      <c r="EII39" s="121"/>
      <c r="EIJ39" s="121"/>
      <c r="EIK39" s="121"/>
      <c r="EIL39" s="121"/>
      <c r="EIM39" s="121"/>
      <c r="EIN39" s="121"/>
      <c r="EIO39" s="121"/>
      <c r="EIP39" s="121"/>
      <c r="EIQ39" s="121"/>
      <c r="EIR39" s="121"/>
      <c r="EIS39" s="121"/>
      <c r="EIT39" s="121"/>
      <c r="EIU39" s="121"/>
      <c r="EIV39" s="121"/>
      <c r="EIW39" s="121"/>
      <c r="EIX39" s="121"/>
      <c r="EIY39" s="121"/>
      <c r="EIZ39" s="121"/>
      <c r="EJA39" s="121"/>
      <c r="EJB39" s="121"/>
      <c r="EJC39" s="121"/>
      <c r="EJD39" s="121"/>
      <c r="EJE39" s="121"/>
      <c r="EJF39" s="121"/>
      <c r="EJG39" s="121"/>
      <c r="EJH39" s="121"/>
      <c r="EJI39" s="121"/>
      <c r="EJJ39" s="121"/>
      <c r="EJK39" s="121"/>
      <c r="EJL39" s="121"/>
      <c r="EJM39" s="121"/>
      <c r="EJN39" s="121"/>
      <c r="EJO39" s="121"/>
      <c r="EJP39" s="121"/>
      <c r="EJQ39" s="121"/>
      <c r="EJR39" s="121"/>
      <c r="EJS39" s="121"/>
      <c r="EJT39" s="121"/>
      <c r="EJU39" s="121"/>
      <c r="EJV39" s="121"/>
      <c r="EJW39" s="121"/>
      <c r="EJX39" s="121"/>
      <c r="EJY39" s="121"/>
      <c r="EJZ39" s="121"/>
      <c r="EKA39" s="121"/>
      <c r="EKB39" s="121"/>
      <c r="EKC39" s="121"/>
      <c r="EKD39" s="121"/>
      <c r="EKE39" s="121"/>
      <c r="EKF39" s="121"/>
      <c r="EKG39" s="121"/>
      <c r="EKH39" s="121"/>
      <c r="EKI39" s="121"/>
      <c r="EKJ39" s="121"/>
      <c r="EKK39" s="121"/>
      <c r="EKL39" s="121"/>
      <c r="EKM39" s="121"/>
      <c r="EKN39" s="121"/>
      <c r="EKO39" s="121"/>
      <c r="EKP39" s="121"/>
      <c r="EKQ39" s="121"/>
      <c r="EKR39" s="121"/>
      <c r="EKS39" s="121"/>
      <c r="EKT39" s="121"/>
      <c r="EKU39" s="121"/>
      <c r="EKV39" s="121"/>
      <c r="EKW39" s="121"/>
      <c r="EKX39" s="121"/>
      <c r="EKY39" s="121"/>
      <c r="EKZ39" s="121"/>
      <c r="ELA39" s="121"/>
      <c r="ELB39" s="121"/>
      <c r="ELC39" s="121"/>
      <c r="ELD39" s="121"/>
      <c r="ELE39" s="121"/>
      <c r="ELF39" s="121"/>
      <c r="ELG39" s="121"/>
      <c r="ELH39" s="121"/>
      <c r="ELI39" s="121"/>
      <c r="ELJ39" s="121"/>
      <c r="ELK39" s="121"/>
      <c r="ELL39" s="121"/>
      <c r="ELM39" s="121"/>
      <c r="ELN39" s="121"/>
      <c r="ELO39" s="121"/>
      <c r="ELP39" s="121"/>
      <c r="ELQ39" s="121"/>
      <c r="ELR39" s="121"/>
      <c r="ELS39" s="121"/>
      <c r="ELT39" s="121"/>
      <c r="ELU39" s="121"/>
      <c r="ELV39" s="121"/>
      <c r="ELW39" s="121"/>
      <c r="ELX39" s="121"/>
      <c r="ELY39" s="121"/>
      <c r="ELZ39" s="121"/>
      <c r="EMA39" s="121"/>
      <c r="EMB39" s="121"/>
      <c r="EMC39" s="121"/>
      <c r="EMD39" s="121"/>
      <c r="EME39" s="121"/>
      <c r="EMF39" s="121"/>
      <c r="EMG39" s="121"/>
      <c r="EMH39" s="121"/>
      <c r="EMI39" s="121"/>
      <c r="EMJ39" s="121"/>
      <c r="EMK39" s="121"/>
      <c r="EML39" s="121"/>
      <c r="EMM39" s="121"/>
      <c r="EMN39" s="121"/>
      <c r="EMO39" s="121"/>
      <c r="EMP39" s="121"/>
      <c r="EMQ39" s="121"/>
      <c r="EMR39" s="121"/>
      <c r="EMS39" s="121"/>
      <c r="EMT39" s="121"/>
      <c r="EMU39" s="121"/>
      <c r="EMV39" s="121"/>
      <c r="EMW39" s="121"/>
      <c r="EMX39" s="121"/>
      <c r="EMY39" s="121"/>
      <c r="EMZ39" s="121"/>
      <c r="ENA39" s="121"/>
      <c r="ENB39" s="121"/>
      <c r="ENC39" s="121"/>
      <c r="END39" s="121"/>
      <c r="ENE39" s="121"/>
      <c r="ENF39" s="121"/>
      <c r="ENG39" s="121"/>
      <c r="ENH39" s="121"/>
      <c r="ENI39" s="121"/>
      <c r="ENJ39" s="121"/>
      <c r="ENK39" s="121"/>
      <c r="ENL39" s="121"/>
      <c r="ENM39" s="121"/>
      <c r="ENN39" s="121"/>
      <c r="ENO39" s="121"/>
      <c r="ENP39" s="121"/>
      <c r="ENQ39" s="121"/>
      <c r="ENR39" s="121"/>
      <c r="ENS39" s="121"/>
      <c r="ENT39" s="121"/>
      <c r="ENU39" s="121"/>
      <c r="ENV39" s="121"/>
      <c r="ENW39" s="121"/>
      <c r="ENX39" s="121"/>
      <c r="ENY39" s="121"/>
      <c r="ENZ39" s="121"/>
      <c r="EOA39" s="121"/>
      <c r="EOB39" s="121"/>
      <c r="EOC39" s="121"/>
      <c r="EOD39" s="121"/>
      <c r="EOE39" s="121"/>
      <c r="EOF39" s="121"/>
      <c r="EOG39" s="121"/>
      <c r="EOH39" s="121"/>
      <c r="EOI39" s="121"/>
      <c r="EOJ39" s="121"/>
      <c r="EOK39" s="121"/>
      <c r="EOL39" s="121"/>
      <c r="EOM39" s="121"/>
      <c r="EON39" s="121"/>
      <c r="EOO39" s="121"/>
      <c r="EOP39" s="121"/>
      <c r="EOQ39" s="121"/>
      <c r="EOR39" s="121"/>
      <c r="EOS39" s="121"/>
      <c r="EOT39" s="121"/>
      <c r="EOU39" s="121"/>
      <c r="EOV39" s="121"/>
      <c r="EOW39" s="121"/>
      <c r="EOX39" s="121"/>
      <c r="EOY39" s="121"/>
      <c r="EOZ39" s="121"/>
      <c r="EPA39" s="121"/>
      <c r="EPB39" s="121"/>
      <c r="EPC39" s="121"/>
      <c r="EPD39" s="121"/>
      <c r="EPE39" s="121"/>
      <c r="EPF39" s="121"/>
      <c r="EPG39" s="121"/>
      <c r="EPH39" s="121"/>
      <c r="EPI39" s="121"/>
      <c r="EPJ39" s="121"/>
      <c r="EPK39" s="121"/>
      <c r="EPL39" s="121"/>
      <c r="EPM39" s="121"/>
      <c r="EPN39" s="121"/>
      <c r="EPO39" s="121"/>
      <c r="EPP39" s="121"/>
      <c r="EPQ39" s="121"/>
      <c r="EPR39" s="121"/>
      <c r="EPS39" s="121"/>
      <c r="EPT39" s="121"/>
      <c r="EPU39" s="121"/>
      <c r="EPV39" s="121"/>
      <c r="EPW39" s="121"/>
      <c r="EPX39" s="121"/>
      <c r="EPY39" s="121"/>
      <c r="EPZ39" s="121"/>
      <c r="EQA39" s="121"/>
      <c r="EQB39" s="121"/>
      <c r="EQC39" s="121"/>
      <c r="EQD39" s="121"/>
      <c r="EQE39" s="121"/>
      <c r="EQF39" s="121"/>
      <c r="EQG39" s="121"/>
      <c r="EQH39" s="121"/>
      <c r="EQI39" s="121"/>
      <c r="EQJ39" s="121"/>
      <c r="EQK39" s="121"/>
      <c r="EQL39" s="121"/>
      <c r="EQM39" s="121"/>
      <c r="EQN39" s="121"/>
      <c r="EQO39" s="121"/>
      <c r="EQP39" s="121"/>
      <c r="EQQ39" s="121"/>
      <c r="EQR39" s="121"/>
      <c r="EQS39" s="121"/>
      <c r="EQT39" s="121"/>
      <c r="EQU39" s="121"/>
      <c r="EQV39" s="121"/>
      <c r="EQW39" s="121"/>
      <c r="EQX39" s="121"/>
      <c r="EQY39" s="121"/>
      <c r="EQZ39" s="121"/>
      <c r="ERA39" s="121"/>
      <c r="ERB39" s="121"/>
      <c r="ERC39" s="121"/>
      <c r="ERD39" s="121"/>
      <c r="ERE39" s="121"/>
      <c r="ERF39" s="121"/>
      <c r="ERG39" s="121"/>
      <c r="ERH39" s="121"/>
      <c r="ERI39" s="121"/>
      <c r="ERJ39" s="121"/>
      <c r="ERK39" s="121"/>
      <c r="ERL39" s="121"/>
      <c r="ERM39" s="121"/>
      <c r="ERN39" s="121"/>
      <c r="ERO39" s="121"/>
      <c r="ERP39" s="121"/>
      <c r="ERQ39" s="121"/>
      <c r="ERR39" s="121"/>
      <c r="ERS39" s="121"/>
      <c r="ERT39" s="121"/>
      <c r="ERU39" s="121"/>
      <c r="ERV39" s="121"/>
      <c r="ERW39" s="121"/>
      <c r="ERX39" s="121"/>
      <c r="ERY39" s="121"/>
      <c r="ERZ39" s="121"/>
      <c r="ESA39" s="121"/>
      <c r="ESB39" s="121"/>
      <c r="ESC39" s="121"/>
      <c r="ESD39" s="121"/>
      <c r="ESE39" s="121"/>
      <c r="ESF39" s="121"/>
      <c r="ESG39" s="121"/>
      <c r="ESH39" s="121"/>
      <c r="ESI39" s="121"/>
      <c r="ESJ39" s="121"/>
      <c r="ESK39" s="121"/>
      <c r="ESL39" s="121"/>
      <c r="ESM39" s="121"/>
      <c r="ESN39" s="121"/>
      <c r="ESO39" s="121"/>
      <c r="ESP39" s="121"/>
      <c r="ESQ39" s="121"/>
      <c r="ESR39" s="121"/>
      <c r="ESS39" s="121"/>
      <c r="EST39" s="121"/>
      <c r="ESU39" s="121"/>
      <c r="ESV39" s="121"/>
      <c r="ESW39" s="121"/>
      <c r="ESX39" s="121"/>
      <c r="ESY39" s="121"/>
      <c r="ESZ39" s="121"/>
      <c r="ETA39" s="121"/>
      <c r="ETB39" s="121"/>
      <c r="ETC39" s="121"/>
      <c r="ETD39" s="121"/>
      <c r="ETE39" s="121"/>
      <c r="ETF39" s="121"/>
      <c r="ETG39" s="121"/>
      <c r="ETH39" s="121"/>
      <c r="ETI39" s="121"/>
      <c r="ETJ39" s="121"/>
      <c r="ETK39" s="121"/>
      <c r="ETL39" s="121"/>
      <c r="ETM39" s="121"/>
      <c r="ETN39" s="121"/>
      <c r="ETO39" s="121"/>
      <c r="ETP39" s="121"/>
      <c r="ETQ39" s="121"/>
      <c r="ETR39" s="121"/>
      <c r="ETS39" s="121"/>
      <c r="ETT39" s="121"/>
      <c r="ETU39" s="121"/>
      <c r="ETV39" s="121"/>
      <c r="ETW39" s="121"/>
      <c r="ETX39" s="121"/>
      <c r="ETY39" s="121"/>
      <c r="ETZ39" s="121"/>
      <c r="EUA39" s="121"/>
      <c r="EUB39" s="121"/>
      <c r="EUC39" s="121"/>
      <c r="EUD39" s="121"/>
      <c r="EUE39" s="121"/>
      <c r="EUF39" s="121"/>
      <c r="EUG39" s="121"/>
      <c r="EUH39" s="121"/>
      <c r="EUI39" s="121"/>
      <c r="EUJ39" s="121"/>
      <c r="EUK39" s="121"/>
      <c r="EUL39" s="121"/>
      <c r="EUM39" s="121"/>
      <c r="EUN39" s="121"/>
      <c r="EUO39" s="121"/>
      <c r="EUP39" s="121"/>
      <c r="EUQ39" s="121"/>
      <c r="EUR39" s="121"/>
      <c r="EUS39" s="121"/>
      <c r="EUT39" s="121"/>
      <c r="EUU39" s="121"/>
      <c r="EUV39" s="121"/>
      <c r="EUW39" s="121"/>
      <c r="EUX39" s="121"/>
      <c r="EUY39" s="121"/>
      <c r="EUZ39" s="121"/>
      <c r="EVA39" s="121"/>
      <c r="EVB39" s="121"/>
      <c r="EVC39" s="121"/>
      <c r="EVD39" s="121"/>
      <c r="EVE39" s="121"/>
      <c r="EVF39" s="121"/>
      <c r="EVG39" s="121"/>
      <c r="EVH39" s="121"/>
      <c r="EVI39" s="121"/>
      <c r="EVJ39" s="121"/>
      <c r="EVK39" s="121"/>
      <c r="EVL39" s="121"/>
      <c r="EVM39" s="121"/>
      <c r="EVN39" s="121"/>
      <c r="EVO39" s="121"/>
      <c r="EVP39" s="121"/>
      <c r="EVQ39" s="121"/>
      <c r="EVR39" s="121"/>
      <c r="EVS39" s="121"/>
      <c r="EVT39" s="121"/>
      <c r="EVU39" s="121"/>
      <c r="EVV39" s="121"/>
      <c r="EVW39" s="121"/>
      <c r="EVX39" s="121"/>
      <c r="EVY39" s="121"/>
      <c r="EVZ39" s="121"/>
      <c r="EWA39" s="121"/>
      <c r="EWB39" s="121"/>
      <c r="EWC39" s="121"/>
      <c r="EWD39" s="121"/>
      <c r="EWE39" s="121"/>
      <c r="EWF39" s="121"/>
      <c r="EWG39" s="121"/>
      <c r="EWH39" s="121"/>
      <c r="EWI39" s="121"/>
      <c r="EWJ39" s="121"/>
      <c r="EWK39" s="121"/>
      <c r="EWL39" s="121"/>
      <c r="EWM39" s="121"/>
      <c r="EWN39" s="121"/>
      <c r="EWO39" s="121"/>
      <c r="EWP39" s="121"/>
      <c r="EWQ39" s="121"/>
      <c r="EWR39" s="121"/>
      <c r="EWS39" s="121"/>
      <c r="EWT39" s="121"/>
      <c r="EWU39" s="121"/>
      <c r="EWV39" s="121"/>
      <c r="EWW39" s="121"/>
      <c r="EWX39" s="121"/>
      <c r="EWY39" s="121"/>
      <c r="EWZ39" s="121"/>
      <c r="EXA39" s="121"/>
      <c r="EXB39" s="121"/>
      <c r="EXC39" s="121"/>
      <c r="EXD39" s="121"/>
      <c r="EXE39" s="121"/>
      <c r="EXF39" s="121"/>
      <c r="EXG39" s="121"/>
      <c r="EXH39" s="121"/>
      <c r="EXI39" s="121"/>
      <c r="EXJ39" s="121"/>
      <c r="EXK39" s="121"/>
      <c r="EXL39" s="121"/>
      <c r="EXM39" s="121"/>
      <c r="EXN39" s="121"/>
      <c r="EXO39" s="121"/>
      <c r="EXP39" s="121"/>
      <c r="EXQ39" s="121"/>
      <c r="EXR39" s="121"/>
      <c r="EXS39" s="121"/>
      <c r="EXT39" s="121"/>
      <c r="EXU39" s="121"/>
      <c r="EXV39" s="121"/>
      <c r="EXW39" s="121"/>
      <c r="EXX39" s="121"/>
      <c r="EXY39" s="121"/>
      <c r="EXZ39" s="121"/>
      <c r="EYA39" s="121"/>
      <c r="EYB39" s="121"/>
      <c r="EYC39" s="121"/>
      <c r="EYD39" s="121"/>
      <c r="EYE39" s="121"/>
      <c r="EYF39" s="121"/>
      <c r="EYG39" s="121"/>
      <c r="EYH39" s="121"/>
      <c r="EYI39" s="121"/>
      <c r="EYJ39" s="121"/>
      <c r="EYK39" s="121"/>
      <c r="EYL39" s="121"/>
      <c r="EYM39" s="121"/>
      <c r="EYN39" s="121"/>
      <c r="EYO39" s="121"/>
      <c r="EYP39" s="121"/>
      <c r="EYQ39" s="121"/>
      <c r="EYR39" s="121"/>
      <c r="EYS39" s="121"/>
      <c r="EYT39" s="121"/>
      <c r="EYU39" s="121"/>
      <c r="EYV39" s="121"/>
      <c r="EYW39" s="121"/>
      <c r="EYX39" s="121"/>
      <c r="EYY39" s="121"/>
      <c r="EYZ39" s="121"/>
      <c r="EZA39" s="121"/>
      <c r="EZB39" s="121"/>
      <c r="EZC39" s="121"/>
      <c r="EZD39" s="121"/>
      <c r="EZE39" s="121"/>
      <c r="EZF39" s="121"/>
      <c r="EZG39" s="121"/>
      <c r="EZH39" s="121"/>
      <c r="EZI39" s="121"/>
      <c r="EZJ39" s="121"/>
      <c r="EZK39" s="121"/>
      <c r="EZL39" s="121"/>
      <c r="EZM39" s="121"/>
      <c r="EZN39" s="121"/>
      <c r="EZO39" s="121"/>
      <c r="EZP39" s="121"/>
      <c r="EZQ39" s="121"/>
      <c r="EZR39" s="121"/>
      <c r="EZS39" s="121"/>
      <c r="EZT39" s="121"/>
      <c r="EZU39" s="121"/>
      <c r="EZV39" s="121"/>
      <c r="EZW39" s="121"/>
      <c r="EZX39" s="121"/>
      <c r="EZY39" s="121"/>
      <c r="EZZ39" s="121"/>
      <c r="FAA39" s="121"/>
      <c r="FAB39" s="121"/>
      <c r="FAC39" s="121"/>
      <c r="FAD39" s="121"/>
      <c r="FAE39" s="121"/>
      <c r="FAF39" s="121"/>
      <c r="FAG39" s="121"/>
      <c r="FAH39" s="121"/>
      <c r="FAI39" s="121"/>
      <c r="FAJ39" s="121"/>
      <c r="FAK39" s="121"/>
      <c r="FAL39" s="121"/>
      <c r="FAM39" s="121"/>
      <c r="FAN39" s="121"/>
      <c r="FAO39" s="121"/>
      <c r="FAP39" s="121"/>
      <c r="FAQ39" s="121"/>
      <c r="FAR39" s="121"/>
      <c r="FAS39" s="121"/>
      <c r="FAT39" s="121"/>
      <c r="FAU39" s="121"/>
      <c r="FAV39" s="121"/>
      <c r="FAW39" s="121"/>
      <c r="FAX39" s="121"/>
      <c r="FAY39" s="121"/>
      <c r="FAZ39" s="121"/>
      <c r="FBA39" s="121"/>
      <c r="FBB39" s="121"/>
      <c r="FBC39" s="121"/>
      <c r="FBD39" s="121"/>
      <c r="FBE39" s="121"/>
      <c r="FBF39" s="121"/>
      <c r="FBG39" s="121"/>
      <c r="FBH39" s="121"/>
      <c r="FBI39" s="121"/>
      <c r="FBJ39" s="121"/>
      <c r="FBK39" s="121"/>
      <c r="FBL39" s="121"/>
      <c r="FBM39" s="121"/>
      <c r="FBN39" s="121"/>
      <c r="FBO39" s="121"/>
      <c r="FBP39" s="121"/>
      <c r="FBQ39" s="121"/>
      <c r="FBR39" s="121"/>
      <c r="FBS39" s="121"/>
      <c r="FBT39" s="121"/>
      <c r="FBU39" s="121"/>
      <c r="FBV39" s="121"/>
      <c r="FBW39" s="121"/>
      <c r="FBX39" s="121"/>
      <c r="FBY39" s="121"/>
      <c r="FBZ39" s="121"/>
      <c r="FCA39" s="121"/>
      <c r="FCB39" s="121"/>
      <c r="FCC39" s="121"/>
      <c r="FCD39" s="121"/>
      <c r="FCE39" s="121"/>
      <c r="FCF39" s="121"/>
      <c r="FCG39" s="121"/>
      <c r="FCH39" s="121"/>
      <c r="FCI39" s="121"/>
      <c r="FCJ39" s="121"/>
      <c r="FCK39" s="121"/>
      <c r="FCL39" s="121"/>
      <c r="FCM39" s="121"/>
      <c r="FCN39" s="121"/>
      <c r="FCO39" s="121"/>
      <c r="FCP39" s="121"/>
      <c r="FCQ39" s="121"/>
      <c r="FCR39" s="121"/>
      <c r="FCS39" s="121"/>
      <c r="FCT39" s="121"/>
      <c r="FCU39" s="121"/>
      <c r="FCV39" s="121"/>
      <c r="FCW39" s="121"/>
      <c r="FCX39" s="121"/>
      <c r="FCY39" s="121"/>
      <c r="FCZ39" s="121"/>
      <c r="FDA39" s="121"/>
      <c r="FDB39" s="121"/>
      <c r="FDC39" s="121"/>
      <c r="FDD39" s="121"/>
      <c r="FDE39" s="121"/>
      <c r="FDF39" s="121"/>
      <c r="FDG39" s="121"/>
      <c r="FDH39" s="121"/>
      <c r="FDI39" s="121"/>
      <c r="FDJ39" s="121"/>
      <c r="FDK39" s="121"/>
      <c r="FDL39" s="121"/>
      <c r="FDM39" s="121"/>
      <c r="FDN39" s="121"/>
      <c r="FDO39" s="121"/>
      <c r="FDP39" s="121"/>
      <c r="FDQ39" s="121"/>
      <c r="FDR39" s="121"/>
      <c r="FDS39" s="121"/>
      <c r="FDT39" s="121"/>
      <c r="FDU39" s="121"/>
      <c r="FDV39" s="121"/>
      <c r="FDW39" s="121"/>
      <c r="FDX39" s="121"/>
      <c r="FDY39" s="121"/>
      <c r="FDZ39" s="121"/>
      <c r="FEA39" s="121"/>
      <c r="FEB39" s="121"/>
      <c r="FEC39" s="121"/>
      <c r="FED39" s="121"/>
      <c r="FEE39" s="121"/>
      <c r="FEF39" s="121"/>
      <c r="FEG39" s="121"/>
      <c r="FEH39" s="121"/>
      <c r="FEI39" s="121"/>
      <c r="FEJ39" s="121"/>
      <c r="FEK39" s="121"/>
      <c r="FEL39" s="121"/>
      <c r="FEM39" s="121"/>
      <c r="FEN39" s="121"/>
      <c r="FEO39" s="121"/>
      <c r="FEP39" s="121"/>
      <c r="FEQ39" s="121"/>
      <c r="FER39" s="121"/>
      <c r="FES39" s="121"/>
      <c r="FET39" s="121"/>
      <c r="FEU39" s="121"/>
      <c r="FEV39" s="121"/>
      <c r="FEW39" s="121"/>
      <c r="FEX39" s="121"/>
      <c r="FEY39" s="121"/>
      <c r="FEZ39" s="121"/>
      <c r="FFA39" s="121"/>
      <c r="FFB39" s="121"/>
      <c r="FFC39" s="121"/>
      <c r="FFD39" s="121"/>
      <c r="FFE39" s="121"/>
      <c r="FFF39" s="121"/>
      <c r="FFG39" s="121"/>
      <c r="FFH39" s="121"/>
      <c r="FFI39" s="121"/>
      <c r="FFJ39" s="121"/>
      <c r="FFK39" s="121"/>
      <c r="FFL39" s="121"/>
      <c r="FFM39" s="121"/>
      <c r="FFN39" s="121"/>
      <c r="FFO39" s="121"/>
      <c r="FFP39" s="121"/>
      <c r="FFQ39" s="121"/>
      <c r="FFR39" s="121"/>
      <c r="FFS39" s="121"/>
      <c r="FFT39" s="121"/>
      <c r="FFU39" s="121"/>
      <c r="FFV39" s="121"/>
      <c r="FFW39" s="121"/>
      <c r="FFX39" s="121"/>
      <c r="FFY39" s="121"/>
      <c r="FFZ39" s="121"/>
      <c r="FGA39" s="121"/>
      <c r="FGB39" s="121"/>
      <c r="FGC39" s="121"/>
      <c r="FGD39" s="121"/>
      <c r="FGE39" s="121"/>
      <c r="FGF39" s="121"/>
      <c r="FGG39" s="121"/>
      <c r="FGH39" s="121"/>
      <c r="FGI39" s="121"/>
      <c r="FGJ39" s="121"/>
      <c r="FGK39" s="121"/>
      <c r="FGL39" s="121"/>
      <c r="FGM39" s="121"/>
      <c r="FGN39" s="121"/>
      <c r="FGO39" s="121"/>
      <c r="FGP39" s="121"/>
      <c r="FGQ39" s="121"/>
      <c r="FGR39" s="121"/>
      <c r="FGS39" s="121"/>
      <c r="FGT39" s="121"/>
      <c r="FGU39" s="121"/>
      <c r="FGV39" s="121"/>
      <c r="FGW39" s="121"/>
      <c r="FGX39" s="121"/>
      <c r="FGY39" s="121"/>
      <c r="FGZ39" s="121"/>
      <c r="FHA39" s="121"/>
      <c r="FHB39" s="121"/>
      <c r="FHC39" s="121"/>
      <c r="FHD39" s="121"/>
      <c r="FHE39" s="121"/>
      <c r="FHF39" s="121"/>
      <c r="FHG39" s="121"/>
      <c r="FHH39" s="121"/>
      <c r="FHI39" s="121"/>
      <c r="FHJ39" s="121"/>
      <c r="FHK39" s="121"/>
      <c r="FHL39" s="121"/>
      <c r="FHM39" s="121"/>
      <c r="FHN39" s="121"/>
      <c r="FHO39" s="121"/>
      <c r="FHP39" s="121"/>
      <c r="FHQ39" s="121"/>
      <c r="FHR39" s="121"/>
      <c r="FHS39" s="121"/>
      <c r="FHT39" s="121"/>
      <c r="FHU39" s="121"/>
      <c r="FHV39" s="121"/>
      <c r="FHW39" s="121"/>
      <c r="FHX39" s="121"/>
      <c r="FHY39" s="121"/>
      <c r="FHZ39" s="121"/>
      <c r="FIA39" s="121"/>
      <c r="FIB39" s="121"/>
      <c r="FIC39" s="121"/>
      <c r="FID39" s="121"/>
      <c r="FIE39" s="121"/>
      <c r="FIF39" s="121"/>
      <c r="FIG39" s="121"/>
      <c r="FIH39" s="121"/>
      <c r="FII39" s="121"/>
      <c r="FIJ39" s="121"/>
      <c r="FIK39" s="121"/>
      <c r="FIL39" s="121"/>
      <c r="FIM39" s="121"/>
      <c r="FIN39" s="121"/>
      <c r="FIO39" s="121"/>
      <c r="FIP39" s="121"/>
      <c r="FIQ39" s="121"/>
      <c r="FIR39" s="121"/>
      <c r="FIS39" s="121"/>
      <c r="FIT39" s="121"/>
      <c r="FIU39" s="121"/>
      <c r="FIV39" s="121"/>
      <c r="FIW39" s="121"/>
      <c r="FIX39" s="121"/>
      <c r="FIY39" s="121"/>
      <c r="FIZ39" s="121"/>
      <c r="FJA39" s="121"/>
      <c r="FJB39" s="121"/>
      <c r="FJC39" s="121"/>
      <c r="FJD39" s="121"/>
      <c r="FJE39" s="121"/>
      <c r="FJF39" s="121"/>
      <c r="FJG39" s="121"/>
      <c r="FJH39" s="121"/>
      <c r="FJI39" s="121"/>
      <c r="FJJ39" s="121"/>
      <c r="FJK39" s="121"/>
      <c r="FJL39" s="121"/>
      <c r="FJM39" s="121"/>
      <c r="FJN39" s="121"/>
      <c r="FJO39" s="121"/>
      <c r="FJP39" s="121"/>
      <c r="FJQ39" s="121"/>
      <c r="FJR39" s="121"/>
      <c r="FJS39" s="121"/>
      <c r="FJT39" s="121"/>
      <c r="FJU39" s="121"/>
      <c r="FJV39" s="121"/>
      <c r="FJW39" s="121"/>
      <c r="FJX39" s="121"/>
      <c r="FJY39" s="121"/>
      <c r="FJZ39" s="121"/>
      <c r="FKA39" s="121"/>
      <c r="FKB39" s="121"/>
      <c r="FKC39" s="121"/>
      <c r="FKD39" s="121"/>
      <c r="FKE39" s="121"/>
      <c r="FKF39" s="121"/>
      <c r="FKG39" s="121"/>
      <c r="FKH39" s="121"/>
      <c r="FKI39" s="121"/>
      <c r="FKJ39" s="121"/>
      <c r="FKK39" s="121"/>
      <c r="FKL39" s="121"/>
      <c r="FKM39" s="121"/>
      <c r="FKN39" s="121"/>
      <c r="FKO39" s="121"/>
      <c r="FKP39" s="121"/>
      <c r="FKQ39" s="121"/>
      <c r="FKR39" s="121"/>
      <c r="FKS39" s="121"/>
      <c r="FKT39" s="121"/>
      <c r="FKU39" s="121"/>
      <c r="FKV39" s="121"/>
      <c r="FKW39" s="121"/>
      <c r="FKX39" s="121"/>
      <c r="FKY39" s="121"/>
      <c r="FKZ39" s="121"/>
      <c r="FLA39" s="121"/>
      <c r="FLB39" s="121"/>
      <c r="FLC39" s="121"/>
      <c r="FLD39" s="121"/>
      <c r="FLE39" s="121"/>
      <c r="FLF39" s="121"/>
      <c r="FLG39" s="121"/>
      <c r="FLH39" s="121"/>
      <c r="FLI39" s="121"/>
      <c r="FLJ39" s="121"/>
      <c r="FLK39" s="121"/>
      <c r="FLL39" s="121"/>
      <c r="FLM39" s="121"/>
      <c r="FLN39" s="121"/>
      <c r="FLO39" s="121"/>
      <c r="FLP39" s="121"/>
      <c r="FLQ39" s="121"/>
      <c r="FLR39" s="121"/>
      <c r="FLS39" s="121"/>
      <c r="FLT39" s="121"/>
      <c r="FLU39" s="121"/>
      <c r="FLV39" s="121"/>
      <c r="FLW39" s="121"/>
      <c r="FLX39" s="121"/>
      <c r="FLY39" s="121"/>
      <c r="FLZ39" s="121"/>
      <c r="FMA39" s="121"/>
      <c r="FMB39" s="121"/>
      <c r="FMC39" s="121"/>
      <c r="FMD39" s="121"/>
      <c r="FME39" s="121"/>
      <c r="FMF39" s="121"/>
      <c r="FMG39" s="121"/>
      <c r="FMH39" s="121"/>
      <c r="FMI39" s="121"/>
      <c r="FMJ39" s="121"/>
      <c r="FMK39" s="121"/>
      <c r="FML39" s="121"/>
      <c r="FMM39" s="121"/>
      <c r="FMN39" s="121"/>
      <c r="FMO39" s="121"/>
      <c r="FMP39" s="121"/>
      <c r="FMQ39" s="121"/>
      <c r="FMR39" s="121"/>
      <c r="FMS39" s="121"/>
      <c r="FMT39" s="121"/>
      <c r="FMU39" s="121"/>
      <c r="FMV39" s="121"/>
      <c r="FMW39" s="121"/>
      <c r="FMX39" s="121"/>
      <c r="FMY39" s="121"/>
      <c r="FMZ39" s="121"/>
      <c r="FNA39" s="121"/>
      <c r="FNB39" s="121"/>
      <c r="FNC39" s="121"/>
      <c r="FND39" s="121"/>
      <c r="FNE39" s="121"/>
      <c r="FNF39" s="121"/>
      <c r="FNG39" s="121"/>
      <c r="FNH39" s="121"/>
      <c r="FNI39" s="121"/>
      <c r="FNJ39" s="121"/>
      <c r="FNK39" s="121"/>
      <c r="FNL39" s="121"/>
      <c r="FNM39" s="121"/>
      <c r="FNN39" s="121"/>
      <c r="FNO39" s="121"/>
      <c r="FNP39" s="121"/>
      <c r="FNQ39" s="121"/>
      <c r="FNR39" s="121"/>
      <c r="FNS39" s="121"/>
      <c r="FNT39" s="121"/>
      <c r="FNU39" s="121"/>
      <c r="FNV39" s="121"/>
      <c r="FNW39" s="121"/>
      <c r="FNX39" s="121"/>
      <c r="FNY39" s="121"/>
      <c r="FNZ39" s="121"/>
      <c r="FOA39" s="121"/>
      <c r="FOB39" s="121"/>
      <c r="FOC39" s="121"/>
      <c r="FOD39" s="121"/>
      <c r="FOE39" s="121"/>
      <c r="FOF39" s="121"/>
      <c r="FOG39" s="121"/>
      <c r="FOH39" s="121"/>
      <c r="FOI39" s="121"/>
      <c r="FOJ39" s="121"/>
      <c r="FOK39" s="121"/>
      <c r="FOL39" s="121"/>
      <c r="FOM39" s="121"/>
      <c r="FON39" s="121"/>
      <c r="FOO39" s="121"/>
      <c r="FOP39" s="121"/>
      <c r="FOQ39" s="121"/>
      <c r="FOR39" s="121"/>
      <c r="FOS39" s="121"/>
      <c r="FOT39" s="121"/>
      <c r="FOU39" s="121"/>
      <c r="FOV39" s="121"/>
      <c r="FOW39" s="121"/>
      <c r="FOX39" s="121"/>
      <c r="FOY39" s="121"/>
      <c r="FOZ39" s="121"/>
      <c r="FPA39" s="121"/>
      <c r="FPB39" s="121"/>
      <c r="FPC39" s="121"/>
      <c r="FPD39" s="121"/>
      <c r="FPE39" s="121"/>
      <c r="FPF39" s="121"/>
      <c r="FPG39" s="121"/>
      <c r="FPH39" s="121"/>
      <c r="FPI39" s="121"/>
      <c r="FPJ39" s="121"/>
      <c r="FPK39" s="121"/>
      <c r="FPL39" s="121"/>
      <c r="FPM39" s="121"/>
      <c r="FPN39" s="121"/>
      <c r="FPO39" s="121"/>
      <c r="FPP39" s="121"/>
      <c r="FPQ39" s="121"/>
      <c r="FPR39" s="121"/>
      <c r="FPS39" s="121"/>
      <c r="FPT39" s="121"/>
      <c r="FPU39" s="121"/>
      <c r="FPV39" s="121"/>
      <c r="FPW39" s="121"/>
      <c r="FPX39" s="121"/>
      <c r="FPY39" s="121"/>
      <c r="FPZ39" s="121"/>
      <c r="FQA39" s="121"/>
      <c r="FQB39" s="121"/>
      <c r="FQC39" s="121"/>
      <c r="FQD39" s="121"/>
      <c r="FQE39" s="121"/>
      <c r="FQF39" s="121"/>
      <c r="FQG39" s="121"/>
      <c r="FQH39" s="121"/>
      <c r="FQI39" s="121"/>
      <c r="FQJ39" s="121"/>
      <c r="FQK39" s="121"/>
      <c r="FQL39" s="121"/>
      <c r="FQM39" s="121"/>
      <c r="FQN39" s="121"/>
      <c r="FQO39" s="121"/>
      <c r="FQP39" s="121"/>
      <c r="FQQ39" s="121"/>
      <c r="FQR39" s="121"/>
      <c r="FQS39" s="121"/>
      <c r="FQT39" s="121"/>
      <c r="FQU39" s="121"/>
      <c r="FQV39" s="121"/>
      <c r="FQW39" s="121"/>
      <c r="FQX39" s="121"/>
      <c r="FQY39" s="121"/>
      <c r="FQZ39" s="121"/>
      <c r="FRA39" s="121"/>
      <c r="FRB39" s="121"/>
      <c r="FRC39" s="121"/>
      <c r="FRD39" s="121"/>
      <c r="FRE39" s="121"/>
      <c r="FRF39" s="121"/>
      <c r="FRG39" s="121"/>
      <c r="FRH39" s="121"/>
      <c r="FRI39" s="121"/>
      <c r="FRJ39" s="121"/>
      <c r="FRK39" s="121"/>
      <c r="FRL39" s="121"/>
      <c r="FRM39" s="121"/>
      <c r="FRN39" s="121"/>
      <c r="FRO39" s="121"/>
      <c r="FRP39" s="121"/>
      <c r="FRQ39" s="121"/>
      <c r="FRR39" s="121"/>
      <c r="FRS39" s="121"/>
      <c r="FRT39" s="121"/>
      <c r="FRU39" s="121"/>
      <c r="FRV39" s="121"/>
      <c r="FRW39" s="121"/>
      <c r="FRX39" s="121"/>
      <c r="FRY39" s="121"/>
      <c r="FRZ39" s="121"/>
      <c r="FSA39" s="121"/>
      <c r="FSB39" s="121"/>
      <c r="FSC39" s="121"/>
      <c r="FSD39" s="121"/>
      <c r="FSE39" s="121"/>
      <c r="FSF39" s="121"/>
      <c r="FSG39" s="121"/>
      <c r="FSH39" s="121"/>
      <c r="FSI39" s="121"/>
      <c r="FSJ39" s="121"/>
      <c r="FSK39" s="121"/>
      <c r="FSL39" s="121"/>
      <c r="FSM39" s="121"/>
      <c r="FSN39" s="121"/>
      <c r="FSO39" s="121"/>
      <c r="FSP39" s="121"/>
      <c r="FSQ39" s="121"/>
      <c r="FSR39" s="121"/>
      <c r="FSS39" s="121"/>
      <c r="FST39" s="121"/>
      <c r="FSU39" s="121"/>
      <c r="FSV39" s="121"/>
      <c r="FSW39" s="121"/>
      <c r="FSX39" s="121"/>
      <c r="FSY39" s="121"/>
      <c r="FSZ39" s="121"/>
      <c r="FTA39" s="121"/>
      <c r="FTB39" s="121"/>
      <c r="FTC39" s="121"/>
      <c r="FTD39" s="121"/>
      <c r="FTE39" s="121"/>
      <c r="FTF39" s="121"/>
      <c r="FTG39" s="121"/>
      <c r="FTH39" s="121"/>
      <c r="FTI39" s="121"/>
      <c r="FTJ39" s="121"/>
      <c r="FTK39" s="121"/>
      <c r="FTL39" s="121"/>
      <c r="FTM39" s="121"/>
      <c r="FTN39" s="121"/>
      <c r="FTO39" s="121"/>
      <c r="FTP39" s="121"/>
      <c r="FTQ39" s="121"/>
      <c r="FTR39" s="121"/>
      <c r="FTS39" s="121"/>
      <c r="FTT39" s="121"/>
      <c r="FTU39" s="121"/>
      <c r="FTV39" s="121"/>
      <c r="FTW39" s="121"/>
      <c r="FTX39" s="121"/>
      <c r="FTY39" s="121"/>
      <c r="FTZ39" s="121"/>
      <c r="FUA39" s="121"/>
      <c r="FUB39" s="121"/>
      <c r="FUC39" s="121"/>
      <c r="FUD39" s="121"/>
      <c r="FUE39" s="121"/>
      <c r="FUF39" s="121"/>
      <c r="FUG39" s="121"/>
      <c r="FUH39" s="121"/>
      <c r="FUI39" s="121"/>
      <c r="FUJ39" s="121"/>
      <c r="FUK39" s="121"/>
      <c r="FUL39" s="121"/>
      <c r="FUM39" s="121"/>
      <c r="FUN39" s="121"/>
      <c r="FUO39" s="121"/>
      <c r="FUP39" s="121"/>
      <c r="FUQ39" s="121"/>
      <c r="FUR39" s="121"/>
      <c r="FUS39" s="121"/>
      <c r="FUT39" s="121"/>
      <c r="FUU39" s="121"/>
      <c r="FUV39" s="121"/>
      <c r="FUW39" s="121"/>
      <c r="FUX39" s="121"/>
      <c r="FUY39" s="121"/>
      <c r="FUZ39" s="121"/>
      <c r="FVA39" s="121"/>
      <c r="FVB39" s="121"/>
      <c r="FVC39" s="121"/>
      <c r="FVD39" s="121"/>
      <c r="FVE39" s="121"/>
      <c r="FVF39" s="121"/>
      <c r="FVG39" s="121"/>
      <c r="FVH39" s="121"/>
      <c r="FVI39" s="121"/>
      <c r="FVJ39" s="121"/>
      <c r="FVK39" s="121"/>
      <c r="FVL39" s="121"/>
      <c r="FVM39" s="121"/>
      <c r="FVN39" s="121"/>
      <c r="FVO39" s="121"/>
      <c r="FVP39" s="121"/>
      <c r="FVQ39" s="121"/>
      <c r="FVR39" s="121"/>
      <c r="FVS39" s="121"/>
      <c r="FVT39" s="121"/>
      <c r="FVU39" s="121"/>
      <c r="FVV39" s="121"/>
      <c r="FVW39" s="121"/>
      <c r="FVX39" s="121"/>
      <c r="FVY39" s="121"/>
      <c r="FVZ39" s="121"/>
      <c r="FWA39" s="121"/>
      <c r="FWB39" s="121"/>
      <c r="FWC39" s="121"/>
      <c r="FWD39" s="121"/>
      <c r="FWE39" s="121"/>
      <c r="FWF39" s="121"/>
      <c r="FWG39" s="121"/>
      <c r="FWH39" s="121"/>
      <c r="FWI39" s="121"/>
      <c r="FWJ39" s="121"/>
      <c r="FWK39" s="121"/>
      <c r="FWL39" s="121"/>
      <c r="FWM39" s="121"/>
      <c r="FWN39" s="121"/>
      <c r="FWO39" s="121"/>
      <c r="FWP39" s="121"/>
      <c r="FWQ39" s="121"/>
      <c r="FWR39" s="121"/>
      <c r="FWS39" s="121"/>
      <c r="FWT39" s="121"/>
      <c r="FWU39" s="121"/>
      <c r="FWV39" s="121"/>
      <c r="FWW39" s="121"/>
      <c r="FWX39" s="121"/>
      <c r="FWY39" s="121"/>
      <c r="FWZ39" s="121"/>
      <c r="FXA39" s="121"/>
      <c r="FXB39" s="121"/>
      <c r="FXC39" s="121"/>
      <c r="FXD39" s="121"/>
      <c r="FXE39" s="121"/>
      <c r="FXF39" s="121"/>
      <c r="FXG39" s="121"/>
      <c r="FXH39" s="121"/>
      <c r="FXI39" s="121"/>
      <c r="FXJ39" s="121"/>
      <c r="FXK39" s="121"/>
      <c r="FXL39" s="121"/>
      <c r="FXM39" s="121"/>
      <c r="FXN39" s="121"/>
      <c r="FXO39" s="121"/>
      <c r="FXP39" s="121"/>
      <c r="FXQ39" s="121"/>
      <c r="FXR39" s="121"/>
      <c r="FXS39" s="121"/>
      <c r="FXT39" s="121"/>
      <c r="FXU39" s="121"/>
      <c r="FXV39" s="121"/>
      <c r="FXW39" s="121"/>
      <c r="FXX39" s="121"/>
      <c r="FXY39" s="121"/>
      <c r="FXZ39" s="121"/>
      <c r="FYA39" s="121"/>
      <c r="FYB39" s="121"/>
      <c r="FYC39" s="121"/>
      <c r="FYD39" s="121"/>
      <c r="FYE39" s="121"/>
      <c r="FYF39" s="121"/>
      <c r="FYG39" s="121"/>
      <c r="FYH39" s="121"/>
      <c r="FYI39" s="121"/>
      <c r="FYJ39" s="121"/>
      <c r="FYK39" s="121"/>
      <c r="FYL39" s="121"/>
      <c r="FYM39" s="121"/>
      <c r="FYN39" s="121"/>
      <c r="FYO39" s="121"/>
      <c r="FYP39" s="121"/>
      <c r="FYQ39" s="121"/>
      <c r="FYR39" s="121"/>
      <c r="FYS39" s="121"/>
      <c r="FYT39" s="121"/>
      <c r="FYU39" s="121"/>
      <c r="FYV39" s="121"/>
      <c r="FYW39" s="121"/>
      <c r="FYX39" s="121"/>
      <c r="FYY39" s="121"/>
      <c r="FYZ39" s="121"/>
      <c r="FZA39" s="121"/>
      <c r="FZB39" s="121"/>
      <c r="FZC39" s="121"/>
      <c r="FZD39" s="121"/>
      <c r="FZE39" s="121"/>
      <c r="FZF39" s="121"/>
      <c r="FZG39" s="121"/>
      <c r="FZH39" s="121"/>
      <c r="FZI39" s="121"/>
      <c r="FZJ39" s="121"/>
      <c r="FZK39" s="121"/>
      <c r="FZL39" s="121"/>
      <c r="FZM39" s="121"/>
      <c r="FZN39" s="121"/>
      <c r="FZO39" s="121"/>
      <c r="FZP39" s="121"/>
      <c r="FZQ39" s="121"/>
      <c r="FZR39" s="121"/>
      <c r="FZS39" s="121"/>
      <c r="FZT39" s="121"/>
      <c r="FZU39" s="121"/>
      <c r="FZV39" s="121"/>
      <c r="FZW39" s="121"/>
      <c r="FZX39" s="121"/>
      <c r="FZY39" s="121"/>
      <c r="FZZ39" s="121"/>
      <c r="GAA39" s="121"/>
      <c r="GAB39" s="121"/>
      <c r="GAC39" s="121"/>
      <c r="GAD39" s="121"/>
      <c r="GAE39" s="121"/>
      <c r="GAF39" s="121"/>
      <c r="GAG39" s="121"/>
      <c r="GAH39" s="121"/>
      <c r="GAI39" s="121"/>
      <c r="GAJ39" s="121"/>
      <c r="GAK39" s="121"/>
      <c r="GAL39" s="121"/>
      <c r="GAM39" s="121"/>
      <c r="GAN39" s="121"/>
      <c r="GAO39" s="121"/>
      <c r="GAP39" s="121"/>
      <c r="GAQ39" s="121"/>
      <c r="GAR39" s="121"/>
      <c r="GAS39" s="121"/>
      <c r="GAT39" s="121"/>
      <c r="GAU39" s="121"/>
      <c r="GAV39" s="121"/>
      <c r="GAW39" s="121"/>
      <c r="GAX39" s="121"/>
      <c r="GAY39" s="121"/>
      <c r="GAZ39" s="121"/>
      <c r="GBA39" s="121"/>
      <c r="GBB39" s="121"/>
      <c r="GBC39" s="121"/>
      <c r="GBD39" s="121"/>
      <c r="GBE39" s="121"/>
      <c r="GBF39" s="121"/>
      <c r="GBG39" s="121"/>
      <c r="GBH39" s="121"/>
      <c r="GBI39" s="121"/>
      <c r="GBJ39" s="121"/>
      <c r="GBK39" s="121"/>
      <c r="GBL39" s="121"/>
      <c r="GBM39" s="121"/>
      <c r="GBN39" s="121"/>
      <c r="GBO39" s="121"/>
      <c r="GBP39" s="121"/>
      <c r="GBQ39" s="121"/>
      <c r="GBR39" s="121"/>
      <c r="GBS39" s="121"/>
      <c r="GBT39" s="121"/>
      <c r="GBU39" s="121"/>
      <c r="GBV39" s="121"/>
      <c r="GBW39" s="121"/>
      <c r="GBX39" s="121"/>
      <c r="GBY39" s="121"/>
      <c r="GBZ39" s="121"/>
      <c r="GCA39" s="121"/>
      <c r="GCB39" s="121"/>
      <c r="GCC39" s="121"/>
      <c r="GCD39" s="121"/>
      <c r="GCE39" s="121"/>
      <c r="GCF39" s="121"/>
      <c r="GCG39" s="121"/>
      <c r="GCH39" s="121"/>
      <c r="GCI39" s="121"/>
      <c r="GCJ39" s="121"/>
      <c r="GCK39" s="121"/>
      <c r="GCL39" s="121"/>
      <c r="GCM39" s="121"/>
      <c r="GCN39" s="121"/>
      <c r="GCO39" s="121"/>
      <c r="GCP39" s="121"/>
      <c r="GCQ39" s="121"/>
      <c r="GCR39" s="121"/>
      <c r="GCS39" s="121"/>
      <c r="GCT39" s="121"/>
      <c r="GCU39" s="121"/>
      <c r="GCV39" s="121"/>
      <c r="GCW39" s="121"/>
      <c r="GCX39" s="121"/>
      <c r="GCY39" s="121"/>
      <c r="GCZ39" s="121"/>
      <c r="GDA39" s="121"/>
      <c r="GDB39" s="121"/>
      <c r="GDC39" s="121"/>
      <c r="GDD39" s="121"/>
      <c r="GDE39" s="121"/>
      <c r="GDF39" s="121"/>
      <c r="GDG39" s="121"/>
      <c r="GDH39" s="121"/>
      <c r="GDI39" s="121"/>
      <c r="GDJ39" s="121"/>
      <c r="GDK39" s="121"/>
      <c r="GDL39" s="121"/>
      <c r="GDM39" s="121"/>
      <c r="GDN39" s="121"/>
      <c r="GDO39" s="121"/>
      <c r="GDP39" s="121"/>
      <c r="GDQ39" s="121"/>
      <c r="GDR39" s="121"/>
      <c r="GDS39" s="121"/>
      <c r="GDT39" s="121"/>
      <c r="GDU39" s="121"/>
      <c r="GDV39" s="121"/>
      <c r="GDW39" s="121"/>
      <c r="GDX39" s="121"/>
      <c r="GDY39" s="121"/>
      <c r="GDZ39" s="121"/>
      <c r="GEA39" s="121"/>
      <c r="GEB39" s="121"/>
      <c r="GEC39" s="121"/>
      <c r="GED39" s="121"/>
      <c r="GEE39" s="121"/>
      <c r="GEF39" s="121"/>
      <c r="GEG39" s="121"/>
      <c r="GEH39" s="121"/>
      <c r="GEI39" s="121"/>
      <c r="GEJ39" s="121"/>
      <c r="GEK39" s="121"/>
      <c r="GEL39" s="121"/>
      <c r="GEM39" s="121"/>
      <c r="GEN39" s="121"/>
      <c r="GEO39" s="121"/>
      <c r="GEP39" s="121"/>
      <c r="GEQ39" s="121"/>
      <c r="GER39" s="121"/>
      <c r="GES39" s="121"/>
      <c r="GET39" s="121"/>
      <c r="GEU39" s="121"/>
      <c r="GEV39" s="121"/>
      <c r="GEW39" s="121"/>
      <c r="GEX39" s="121"/>
      <c r="GEY39" s="121"/>
      <c r="GEZ39" s="121"/>
      <c r="GFA39" s="121"/>
      <c r="GFB39" s="121"/>
      <c r="GFC39" s="121"/>
      <c r="GFD39" s="121"/>
      <c r="GFE39" s="121"/>
      <c r="GFF39" s="121"/>
      <c r="GFG39" s="121"/>
      <c r="GFH39" s="121"/>
      <c r="GFI39" s="121"/>
      <c r="GFJ39" s="121"/>
      <c r="GFK39" s="121"/>
      <c r="GFL39" s="121"/>
      <c r="GFM39" s="121"/>
      <c r="GFN39" s="121"/>
      <c r="GFO39" s="121"/>
      <c r="GFP39" s="121"/>
      <c r="GFQ39" s="121"/>
      <c r="GFR39" s="121"/>
      <c r="GFS39" s="121"/>
      <c r="GFT39" s="121"/>
      <c r="GFU39" s="121"/>
      <c r="GFV39" s="121"/>
      <c r="GFW39" s="121"/>
      <c r="GFX39" s="121"/>
      <c r="GFY39" s="121"/>
      <c r="GFZ39" s="121"/>
      <c r="GGA39" s="121"/>
      <c r="GGB39" s="121"/>
      <c r="GGC39" s="121"/>
      <c r="GGD39" s="121"/>
      <c r="GGE39" s="121"/>
      <c r="GGF39" s="121"/>
      <c r="GGG39" s="121"/>
      <c r="GGH39" s="121"/>
      <c r="GGI39" s="121"/>
      <c r="GGJ39" s="121"/>
      <c r="GGK39" s="121"/>
      <c r="GGL39" s="121"/>
      <c r="GGM39" s="121"/>
      <c r="GGN39" s="121"/>
      <c r="GGO39" s="121"/>
      <c r="GGP39" s="121"/>
      <c r="GGQ39" s="121"/>
      <c r="GGR39" s="121"/>
      <c r="GGS39" s="121"/>
      <c r="GGT39" s="121"/>
      <c r="GGU39" s="121"/>
      <c r="GGV39" s="121"/>
      <c r="GGW39" s="121"/>
      <c r="GGX39" s="121"/>
      <c r="GGY39" s="121"/>
      <c r="GGZ39" s="121"/>
      <c r="GHA39" s="121"/>
      <c r="GHB39" s="121"/>
      <c r="GHC39" s="121"/>
      <c r="GHD39" s="121"/>
      <c r="GHE39" s="121"/>
      <c r="GHF39" s="121"/>
      <c r="GHG39" s="121"/>
      <c r="GHH39" s="121"/>
      <c r="GHI39" s="121"/>
      <c r="GHJ39" s="121"/>
      <c r="GHK39" s="121"/>
      <c r="GHL39" s="121"/>
      <c r="GHM39" s="121"/>
      <c r="GHN39" s="121"/>
      <c r="GHO39" s="121"/>
      <c r="GHP39" s="121"/>
      <c r="GHQ39" s="121"/>
      <c r="GHR39" s="121"/>
      <c r="GHS39" s="121"/>
      <c r="GHT39" s="121"/>
      <c r="GHU39" s="121"/>
      <c r="GHV39" s="121"/>
      <c r="GHW39" s="121"/>
      <c r="GHX39" s="121"/>
      <c r="GHY39" s="121"/>
      <c r="GHZ39" s="121"/>
      <c r="GIA39" s="121"/>
      <c r="GIB39" s="121"/>
      <c r="GIC39" s="121"/>
      <c r="GID39" s="121"/>
      <c r="GIE39" s="121"/>
      <c r="GIF39" s="121"/>
      <c r="GIG39" s="121"/>
      <c r="GIH39" s="121"/>
      <c r="GII39" s="121"/>
      <c r="GIJ39" s="121"/>
      <c r="GIK39" s="121"/>
      <c r="GIL39" s="121"/>
      <c r="GIM39" s="121"/>
      <c r="GIN39" s="121"/>
      <c r="GIO39" s="121"/>
      <c r="GIP39" s="121"/>
      <c r="GIQ39" s="121"/>
      <c r="GIR39" s="121"/>
      <c r="GIS39" s="121"/>
      <c r="GIT39" s="121"/>
      <c r="GIU39" s="121"/>
      <c r="GIV39" s="121"/>
      <c r="GIW39" s="121"/>
      <c r="GIX39" s="121"/>
      <c r="GIY39" s="121"/>
      <c r="GIZ39" s="121"/>
      <c r="GJA39" s="121"/>
      <c r="GJB39" s="121"/>
      <c r="GJC39" s="121"/>
      <c r="GJD39" s="121"/>
      <c r="GJE39" s="121"/>
      <c r="GJF39" s="121"/>
      <c r="GJG39" s="121"/>
      <c r="GJH39" s="121"/>
      <c r="GJI39" s="121"/>
      <c r="GJJ39" s="121"/>
      <c r="GJK39" s="121"/>
      <c r="GJL39" s="121"/>
      <c r="GJM39" s="121"/>
      <c r="GJN39" s="121"/>
      <c r="GJO39" s="121"/>
      <c r="GJP39" s="121"/>
      <c r="GJQ39" s="121"/>
      <c r="GJR39" s="121"/>
      <c r="GJS39" s="121"/>
      <c r="GJT39" s="121"/>
      <c r="GJU39" s="121"/>
      <c r="GJV39" s="121"/>
      <c r="GJW39" s="121"/>
      <c r="GJX39" s="121"/>
      <c r="GJY39" s="121"/>
      <c r="GJZ39" s="121"/>
      <c r="GKA39" s="121"/>
      <c r="GKB39" s="121"/>
      <c r="GKC39" s="121"/>
      <c r="GKD39" s="121"/>
      <c r="GKE39" s="121"/>
      <c r="GKF39" s="121"/>
      <c r="GKG39" s="121"/>
      <c r="GKH39" s="121"/>
      <c r="GKI39" s="121"/>
      <c r="GKJ39" s="121"/>
      <c r="GKK39" s="121"/>
      <c r="GKL39" s="121"/>
      <c r="GKM39" s="121"/>
      <c r="GKN39" s="121"/>
      <c r="GKO39" s="121"/>
      <c r="GKP39" s="121"/>
      <c r="GKQ39" s="121"/>
      <c r="GKR39" s="121"/>
      <c r="GKS39" s="121"/>
      <c r="GKT39" s="121"/>
      <c r="GKU39" s="121"/>
      <c r="GKV39" s="121"/>
      <c r="GKW39" s="121"/>
      <c r="GKX39" s="121"/>
      <c r="GKY39" s="121"/>
      <c r="GKZ39" s="121"/>
      <c r="GLA39" s="121"/>
      <c r="GLB39" s="121"/>
      <c r="GLC39" s="121"/>
      <c r="GLD39" s="121"/>
      <c r="GLE39" s="121"/>
      <c r="GLF39" s="121"/>
      <c r="GLG39" s="121"/>
      <c r="GLH39" s="121"/>
      <c r="GLI39" s="121"/>
      <c r="GLJ39" s="121"/>
      <c r="GLK39" s="121"/>
      <c r="GLL39" s="121"/>
      <c r="GLM39" s="121"/>
      <c r="GLN39" s="121"/>
      <c r="GLO39" s="121"/>
      <c r="GLP39" s="121"/>
      <c r="GLQ39" s="121"/>
      <c r="GLR39" s="121"/>
      <c r="GLS39" s="121"/>
      <c r="GLT39" s="121"/>
      <c r="GLU39" s="121"/>
      <c r="GLV39" s="121"/>
      <c r="GLW39" s="121"/>
      <c r="GLX39" s="121"/>
      <c r="GLY39" s="121"/>
      <c r="GLZ39" s="121"/>
      <c r="GMA39" s="121"/>
      <c r="GMB39" s="121"/>
      <c r="GMC39" s="121"/>
      <c r="GMD39" s="121"/>
      <c r="GME39" s="121"/>
      <c r="GMF39" s="121"/>
      <c r="GMG39" s="121"/>
      <c r="GMH39" s="121"/>
      <c r="GMI39" s="121"/>
      <c r="GMJ39" s="121"/>
      <c r="GMK39" s="121"/>
      <c r="GML39" s="121"/>
      <c r="GMM39" s="121"/>
      <c r="GMN39" s="121"/>
      <c r="GMO39" s="121"/>
      <c r="GMP39" s="121"/>
      <c r="GMQ39" s="121"/>
      <c r="GMR39" s="121"/>
      <c r="GMS39" s="121"/>
      <c r="GMT39" s="121"/>
      <c r="GMU39" s="121"/>
      <c r="GMV39" s="121"/>
      <c r="GMW39" s="121"/>
      <c r="GMX39" s="121"/>
      <c r="GMY39" s="121"/>
      <c r="GMZ39" s="121"/>
      <c r="GNA39" s="121"/>
      <c r="GNB39" s="121"/>
      <c r="GNC39" s="121"/>
      <c r="GND39" s="121"/>
      <c r="GNE39" s="121"/>
      <c r="GNF39" s="121"/>
      <c r="GNG39" s="121"/>
      <c r="GNH39" s="121"/>
      <c r="GNI39" s="121"/>
      <c r="GNJ39" s="121"/>
      <c r="GNK39" s="121"/>
      <c r="GNL39" s="121"/>
      <c r="GNM39" s="121"/>
      <c r="GNN39" s="121"/>
      <c r="GNO39" s="121"/>
      <c r="GNP39" s="121"/>
      <c r="GNQ39" s="121"/>
      <c r="GNR39" s="121"/>
      <c r="GNS39" s="121"/>
      <c r="GNT39" s="121"/>
      <c r="GNU39" s="121"/>
      <c r="GNV39" s="121"/>
      <c r="GNW39" s="121"/>
      <c r="GNX39" s="121"/>
      <c r="GNY39" s="121"/>
      <c r="GNZ39" s="121"/>
      <c r="GOA39" s="121"/>
      <c r="GOB39" s="121"/>
      <c r="GOC39" s="121"/>
      <c r="GOD39" s="121"/>
      <c r="GOE39" s="121"/>
      <c r="GOF39" s="121"/>
      <c r="GOG39" s="121"/>
      <c r="GOH39" s="121"/>
      <c r="GOI39" s="121"/>
      <c r="GOJ39" s="121"/>
      <c r="GOK39" s="121"/>
      <c r="GOL39" s="121"/>
      <c r="GOM39" s="121"/>
      <c r="GON39" s="121"/>
      <c r="GOO39" s="121"/>
      <c r="GOP39" s="121"/>
      <c r="GOQ39" s="121"/>
      <c r="GOR39" s="121"/>
      <c r="GOS39" s="121"/>
      <c r="GOT39" s="121"/>
      <c r="GOU39" s="121"/>
      <c r="GOV39" s="121"/>
      <c r="GOW39" s="121"/>
      <c r="GOX39" s="121"/>
      <c r="GOY39" s="121"/>
      <c r="GOZ39" s="121"/>
      <c r="GPA39" s="121"/>
      <c r="GPB39" s="121"/>
      <c r="GPC39" s="121"/>
      <c r="GPD39" s="121"/>
      <c r="GPE39" s="121"/>
      <c r="GPF39" s="121"/>
      <c r="GPG39" s="121"/>
      <c r="GPH39" s="121"/>
      <c r="GPI39" s="121"/>
      <c r="GPJ39" s="121"/>
      <c r="GPK39" s="121"/>
      <c r="GPL39" s="121"/>
      <c r="GPM39" s="121"/>
      <c r="GPN39" s="121"/>
      <c r="GPO39" s="121"/>
      <c r="GPP39" s="121"/>
      <c r="GPQ39" s="121"/>
      <c r="GPR39" s="121"/>
      <c r="GPS39" s="121"/>
      <c r="GPT39" s="121"/>
      <c r="GPU39" s="121"/>
      <c r="GPV39" s="121"/>
      <c r="GPW39" s="121"/>
      <c r="GPX39" s="121"/>
      <c r="GPY39" s="121"/>
      <c r="GPZ39" s="121"/>
      <c r="GQA39" s="121"/>
      <c r="GQB39" s="121"/>
      <c r="GQC39" s="121"/>
      <c r="GQD39" s="121"/>
      <c r="GQE39" s="121"/>
      <c r="GQF39" s="121"/>
      <c r="GQG39" s="121"/>
      <c r="GQH39" s="121"/>
      <c r="GQI39" s="121"/>
      <c r="GQJ39" s="121"/>
      <c r="GQK39" s="121"/>
      <c r="GQL39" s="121"/>
      <c r="GQM39" s="121"/>
      <c r="GQN39" s="121"/>
      <c r="GQO39" s="121"/>
      <c r="GQP39" s="121"/>
      <c r="GQQ39" s="121"/>
      <c r="GQR39" s="121"/>
      <c r="GQS39" s="121"/>
      <c r="GQT39" s="121"/>
      <c r="GQU39" s="121"/>
      <c r="GQV39" s="121"/>
      <c r="GQW39" s="121"/>
      <c r="GQX39" s="121"/>
      <c r="GQY39" s="121"/>
      <c r="GQZ39" s="121"/>
      <c r="GRA39" s="121"/>
      <c r="GRB39" s="121"/>
      <c r="GRC39" s="121"/>
      <c r="GRD39" s="121"/>
      <c r="GRE39" s="121"/>
      <c r="GRF39" s="121"/>
      <c r="GRG39" s="121"/>
      <c r="GRH39" s="121"/>
      <c r="GRI39" s="121"/>
      <c r="GRJ39" s="121"/>
      <c r="GRK39" s="121"/>
      <c r="GRL39" s="121"/>
      <c r="GRM39" s="121"/>
      <c r="GRN39" s="121"/>
      <c r="GRO39" s="121"/>
      <c r="GRP39" s="121"/>
      <c r="GRQ39" s="121"/>
      <c r="GRR39" s="121"/>
      <c r="GRS39" s="121"/>
      <c r="GRT39" s="121"/>
      <c r="GRU39" s="121"/>
      <c r="GRV39" s="121"/>
      <c r="GRW39" s="121"/>
      <c r="GRX39" s="121"/>
      <c r="GRY39" s="121"/>
      <c r="GRZ39" s="121"/>
      <c r="GSA39" s="121"/>
      <c r="GSB39" s="121"/>
      <c r="GSC39" s="121"/>
      <c r="GSD39" s="121"/>
      <c r="GSE39" s="121"/>
      <c r="GSF39" s="121"/>
      <c r="GSG39" s="121"/>
      <c r="GSH39" s="121"/>
      <c r="GSI39" s="121"/>
      <c r="GSJ39" s="121"/>
      <c r="GSK39" s="121"/>
      <c r="GSL39" s="121"/>
      <c r="GSM39" s="121"/>
      <c r="GSN39" s="121"/>
      <c r="GSO39" s="121"/>
      <c r="GSP39" s="121"/>
      <c r="GSQ39" s="121"/>
      <c r="GSR39" s="121"/>
      <c r="GSS39" s="121"/>
      <c r="GST39" s="121"/>
      <c r="GSU39" s="121"/>
      <c r="GSV39" s="121"/>
      <c r="GSW39" s="121"/>
      <c r="GSX39" s="121"/>
      <c r="GSY39" s="121"/>
      <c r="GSZ39" s="121"/>
      <c r="GTA39" s="121"/>
      <c r="GTB39" s="121"/>
      <c r="GTC39" s="121"/>
      <c r="GTD39" s="121"/>
      <c r="GTE39" s="121"/>
      <c r="GTF39" s="121"/>
      <c r="GTG39" s="121"/>
      <c r="GTH39" s="121"/>
      <c r="GTI39" s="121"/>
      <c r="GTJ39" s="121"/>
      <c r="GTK39" s="121"/>
      <c r="GTL39" s="121"/>
      <c r="GTM39" s="121"/>
      <c r="GTN39" s="121"/>
      <c r="GTO39" s="121"/>
      <c r="GTP39" s="121"/>
      <c r="GTQ39" s="121"/>
      <c r="GTR39" s="121"/>
      <c r="GTS39" s="121"/>
      <c r="GTT39" s="121"/>
      <c r="GTU39" s="121"/>
      <c r="GTV39" s="121"/>
      <c r="GTW39" s="121"/>
      <c r="GTX39" s="121"/>
      <c r="GTY39" s="121"/>
      <c r="GTZ39" s="121"/>
      <c r="GUA39" s="121"/>
      <c r="GUB39" s="121"/>
      <c r="GUC39" s="121"/>
      <c r="GUD39" s="121"/>
      <c r="GUE39" s="121"/>
      <c r="GUF39" s="121"/>
      <c r="GUG39" s="121"/>
      <c r="GUH39" s="121"/>
      <c r="GUI39" s="121"/>
      <c r="GUJ39" s="121"/>
      <c r="GUK39" s="121"/>
      <c r="GUL39" s="121"/>
      <c r="GUM39" s="121"/>
      <c r="GUN39" s="121"/>
      <c r="GUO39" s="121"/>
      <c r="GUP39" s="121"/>
      <c r="GUQ39" s="121"/>
      <c r="GUR39" s="121"/>
      <c r="GUS39" s="121"/>
      <c r="GUT39" s="121"/>
      <c r="GUU39" s="121"/>
      <c r="GUV39" s="121"/>
      <c r="GUW39" s="121"/>
      <c r="GUX39" s="121"/>
      <c r="GUY39" s="121"/>
      <c r="GUZ39" s="121"/>
      <c r="GVA39" s="121"/>
      <c r="GVB39" s="121"/>
      <c r="GVC39" s="121"/>
      <c r="GVD39" s="121"/>
      <c r="GVE39" s="121"/>
      <c r="GVF39" s="121"/>
      <c r="GVG39" s="121"/>
      <c r="GVH39" s="121"/>
      <c r="GVI39" s="121"/>
      <c r="GVJ39" s="121"/>
      <c r="GVK39" s="121"/>
      <c r="GVL39" s="121"/>
      <c r="GVM39" s="121"/>
      <c r="GVN39" s="121"/>
      <c r="GVO39" s="121"/>
      <c r="GVP39" s="121"/>
      <c r="GVQ39" s="121"/>
      <c r="GVR39" s="121"/>
      <c r="GVS39" s="121"/>
      <c r="GVT39" s="121"/>
      <c r="GVU39" s="121"/>
      <c r="GVV39" s="121"/>
      <c r="GVW39" s="121"/>
      <c r="GVX39" s="121"/>
      <c r="GVY39" s="121"/>
      <c r="GVZ39" s="121"/>
      <c r="GWA39" s="121"/>
      <c r="GWB39" s="121"/>
      <c r="GWC39" s="121"/>
      <c r="GWD39" s="121"/>
      <c r="GWE39" s="121"/>
      <c r="GWF39" s="121"/>
      <c r="GWG39" s="121"/>
      <c r="GWH39" s="121"/>
      <c r="GWI39" s="121"/>
      <c r="GWJ39" s="121"/>
      <c r="GWK39" s="121"/>
      <c r="GWL39" s="121"/>
      <c r="GWM39" s="121"/>
      <c r="GWN39" s="121"/>
      <c r="GWO39" s="121"/>
      <c r="GWP39" s="121"/>
      <c r="GWQ39" s="121"/>
      <c r="GWR39" s="121"/>
      <c r="GWS39" s="121"/>
      <c r="GWT39" s="121"/>
      <c r="GWU39" s="121"/>
      <c r="GWV39" s="121"/>
      <c r="GWW39" s="121"/>
      <c r="GWX39" s="121"/>
      <c r="GWY39" s="121"/>
      <c r="GWZ39" s="121"/>
      <c r="GXA39" s="121"/>
      <c r="GXB39" s="121"/>
      <c r="GXC39" s="121"/>
      <c r="GXD39" s="121"/>
      <c r="GXE39" s="121"/>
      <c r="GXF39" s="121"/>
      <c r="GXG39" s="121"/>
      <c r="GXH39" s="121"/>
      <c r="GXI39" s="121"/>
      <c r="GXJ39" s="121"/>
      <c r="GXK39" s="121"/>
      <c r="GXL39" s="121"/>
      <c r="GXM39" s="121"/>
      <c r="GXN39" s="121"/>
      <c r="GXO39" s="121"/>
      <c r="GXP39" s="121"/>
      <c r="GXQ39" s="121"/>
      <c r="GXR39" s="121"/>
      <c r="GXS39" s="121"/>
      <c r="GXT39" s="121"/>
      <c r="GXU39" s="121"/>
      <c r="GXV39" s="121"/>
      <c r="GXW39" s="121"/>
      <c r="GXX39" s="121"/>
      <c r="GXY39" s="121"/>
      <c r="GXZ39" s="121"/>
      <c r="GYA39" s="121"/>
      <c r="GYB39" s="121"/>
      <c r="GYC39" s="121"/>
      <c r="GYD39" s="121"/>
      <c r="GYE39" s="121"/>
      <c r="GYF39" s="121"/>
      <c r="GYG39" s="121"/>
      <c r="GYH39" s="121"/>
      <c r="GYI39" s="121"/>
      <c r="GYJ39" s="121"/>
      <c r="GYK39" s="121"/>
      <c r="GYL39" s="121"/>
      <c r="GYM39" s="121"/>
      <c r="GYN39" s="121"/>
      <c r="GYO39" s="121"/>
      <c r="GYP39" s="121"/>
      <c r="GYQ39" s="121"/>
      <c r="GYR39" s="121"/>
      <c r="GYS39" s="121"/>
      <c r="GYT39" s="121"/>
      <c r="GYU39" s="121"/>
      <c r="GYV39" s="121"/>
      <c r="GYW39" s="121"/>
      <c r="GYX39" s="121"/>
      <c r="GYY39" s="121"/>
      <c r="GYZ39" s="121"/>
      <c r="GZA39" s="121"/>
      <c r="GZB39" s="121"/>
      <c r="GZC39" s="121"/>
      <c r="GZD39" s="121"/>
      <c r="GZE39" s="121"/>
      <c r="GZF39" s="121"/>
      <c r="GZG39" s="121"/>
      <c r="GZH39" s="121"/>
      <c r="GZI39" s="121"/>
      <c r="GZJ39" s="121"/>
      <c r="GZK39" s="121"/>
      <c r="GZL39" s="121"/>
      <c r="GZM39" s="121"/>
      <c r="GZN39" s="121"/>
      <c r="GZO39" s="121"/>
      <c r="GZP39" s="121"/>
      <c r="GZQ39" s="121"/>
      <c r="GZR39" s="121"/>
      <c r="GZS39" s="121"/>
      <c r="GZT39" s="121"/>
      <c r="GZU39" s="121"/>
      <c r="GZV39" s="121"/>
      <c r="GZW39" s="121"/>
      <c r="GZX39" s="121"/>
      <c r="GZY39" s="121"/>
      <c r="GZZ39" s="121"/>
      <c r="HAA39" s="121"/>
      <c r="HAB39" s="121"/>
      <c r="HAC39" s="121"/>
      <c r="HAD39" s="121"/>
      <c r="HAE39" s="121"/>
      <c r="HAF39" s="121"/>
      <c r="HAG39" s="121"/>
      <c r="HAH39" s="121"/>
      <c r="HAI39" s="121"/>
      <c r="HAJ39" s="121"/>
      <c r="HAK39" s="121"/>
      <c r="HAL39" s="121"/>
      <c r="HAM39" s="121"/>
      <c r="HAN39" s="121"/>
      <c r="HAO39" s="121"/>
      <c r="HAP39" s="121"/>
      <c r="HAQ39" s="121"/>
      <c r="HAR39" s="121"/>
      <c r="HAS39" s="121"/>
      <c r="HAT39" s="121"/>
      <c r="HAU39" s="121"/>
      <c r="HAV39" s="121"/>
      <c r="HAW39" s="121"/>
      <c r="HAX39" s="121"/>
      <c r="HAY39" s="121"/>
      <c r="HAZ39" s="121"/>
      <c r="HBA39" s="121"/>
      <c r="HBB39" s="121"/>
      <c r="HBC39" s="121"/>
      <c r="HBD39" s="121"/>
      <c r="HBE39" s="121"/>
      <c r="HBF39" s="121"/>
      <c r="HBG39" s="121"/>
      <c r="HBH39" s="121"/>
      <c r="HBI39" s="121"/>
      <c r="HBJ39" s="121"/>
      <c r="HBK39" s="121"/>
      <c r="HBL39" s="121"/>
      <c r="HBM39" s="121"/>
      <c r="HBN39" s="121"/>
      <c r="HBO39" s="121"/>
      <c r="HBP39" s="121"/>
      <c r="HBQ39" s="121"/>
      <c r="HBR39" s="121"/>
      <c r="HBS39" s="121"/>
      <c r="HBT39" s="121"/>
      <c r="HBU39" s="121"/>
      <c r="HBV39" s="121"/>
      <c r="HBW39" s="121"/>
      <c r="HBX39" s="121"/>
      <c r="HBY39" s="121"/>
      <c r="HBZ39" s="121"/>
      <c r="HCA39" s="121"/>
      <c r="HCB39" s="121"/>
      <c r="HCC39" s="121"/>
      <c r="HCD39" s="121"/>
      <c r="HCE39" s="121"/>
      <c r="HCF39" s="121"/>
      <c r="HCG39" s="121"/>
      <c r="HCH39" s="121"/>
      <c r="HCI39" s="121"/>
      <c r="HCJ39" s="121"/>
      <c r="HCK39" s="121"/>
      <c r="HCL39" s="121"/>
      <c r="HCM39" s="121"/>
      <c r="HCN39" s="121"/>
      <c r="HCO39" s="121"/>
      <c r="HCP39" s="121"/>
      <c r="HCQ39" s="121"/>
      <c r="HCR39" s="121"/>
      <c r="HCS39" s="121"/>
      <c r="HCT39" s="121"/>
      <c r="HCU39" s="121"/>
      <c r="HCV39" s="121"/>
      <c r="HCW39" s="121"/>
      <c r="HCX39" s="121"/>
      <c r="HCY39" s="121"/>
      <c r="HCZ39" s="121"/>
      <c r="HDA39" s="121"/>
      <c r="HDB39" s="121"/>
      <c r="HDC39" s="121"/>
      <c r="HDD39" s="121"/>
      <c r="HDE39" s="121"/>
      <c r="HDF39" s="121"/>
      <c r="HDG39" s="121"/>
      <c r="HDH39" s="121"/>
      <c r="HDI39" s="121"/>
      <c r="HDJ39" s="121"/>
      <c r="HDK39" s="121"/>
      <c r="HDL39" s="121"/>
      <c r="HDM39" s="121"/>
      <c r="HDN39" s="121"/>
      <c r="HDO39" s="121"/>
      <c r="HDP39" s="121"/>
      <c r="HDQ39" s="121"/>
      <c r="HDR39" s="121"/>
      <c r="HDS39" s="121"/>
      <c r="HDT39" s="121"/>
      <c r="HDU39" s="121"/>
      <c r="HDV39" s="121"/>
      <c r="HDW39" s="121"/>
      <c r="HDX39" s="121"/>
      <c r="HDY39" s="121"/>
      <c r="HDZ39" s="121"/>
      <c r="HEA39" s="121"/>
      <c r="HEB39" s="121"/>
      <c r="HEC39" s="121"/>
      <c r="HED39" s="121"/>
      <c r="HEE39" s="121"/>
      <c r="HEF39" s="121"/>
      <c r="HEG39" s="121"/>
      <c r="HEH39" s="121"/>
      <c r="HEI39" s="121"/>
      <c r="HEJ39" s="121"/>
      <c r="HEK39" s="121"/>
      <c r="HEL39" s="121"/>
      <c r="HEM39" s="121"/>
      <c r="HEN39" s="121"/>
      <c r="HEO39" s="121"/>
      <c r="HEP39" s="121"/>
      <c r="HEQ39" s="121"/>
      <c r="HER39" s="121"/>
      <c r="HES39" s="121"/>
      <c r="HET39" s="121"/>
      <c r="HEU39" s="121"/>
      <c r="HEV39" s="121"/>
      <c r="HEW39" s="121"/>
      <c r="HEX39" s="121"/>
      <c r="HEY39" s="121"/>
      <c r="HEZ39" s="121"/>
      <c r="HFA39" s="121"/>
      <c r="HFB39" s="121"/>
      <c r="HFC39" s="121"/>
      <c r="HFD39" s="121"/>
      <c r="HFE39" s="121"/>
      <c r="HFF39" s="121"/>
      <c r="HFG39" s="121"/>
      <c r="HFH39" s="121"/>
      <c r="HFI39" s="121"/>
      <c r="HFJ39" s="121"/>
      <c r="HFK39" s="121"/>
      <c r="HFL39" s="121"/>
      <c r="HFM39" s="121"/>
      <c r="HFN39" s="121"/>
      <c r="HFO39" s="121"/>
      <c r="HFP39" s="121"/>
      <c r="HFQ39" s="121"/>
      <c r="HFR39" s="121"/>
      <c r="HFS39" s="121"/>
      <c r="HFT39" s="121"/>
      <c r="HFU39" s="121"/>
      <c r="HFV39" s="121"/>
      <c r="HFW39" s="121"/>
      <c r="HFX39" s="121"/>
      <c r="HFY39" s="121"/>
      <c r="HFZ39" s="121"/>
      <c r="HGA39" s="121"/>
      <c r="HGB39" s="121"/>
      <c r="HGC39" s="121"/>
      <c r="HGD39" s="121"/>
      <c r="HGE39" s="121"/>
      <c r="HGF39" s="121"/>
      <c r="HGG39" s="121"/>
      <c r="HGH39" s="121"/>
      <c r="HGI39" s="121"/>
      <c r="HGJ39" s="121"/>
      <c r="HGK39" s="121"/>
      <c r="HGL39" s="121"/>
      <c r="HGM39" s="121"/>
      <c r="HGN39" s="121"/>
      <c r="HGO39" s="121"/>
      <c r="HGP39" s="121"/>
      <c r="HGQ39" s="121"/>
      <c r="HGR39" s="121"/>
      <c r="HGS39" s="121"/>
      <c r="HGT39" s="121"/>
      <c r="HGU39" s="121"/>
      <c r="HGV39" s="121"/>
      <c r="HGW39" s="121"/>
      <c r="HGX39" s="121"/>
      <c r="HGY39" s="121"/>
      <c r="HGZ39" s="121"/>
      <c r="HHA39" s="121"/>
      <c r="HHB39" s="121"/>
      <c r="HHC39" s="121"/>
      <c r="HHD39" s="121"/>
      <c r="HHE39" s="121"/>
      <c r="HHF39" s="121"/>
      <c r="HHG39" s="121"/>
      <c r="HHH39" s="121"/>
      <c r="HHI39" s="121"/>
      <c r="HHJ39" s="121"/>
      <c r="HHK39" s="121"/>
      <c r="HHL39" s="121"/>
      <c r="HHM39" s="121"/>
      <c r="HHN39" s="121"/>
      <c r="HHO39" s="121"/>
      <c r="HHP39" s="121"/>
      <c r="HHQ39" s="121"/>
      <c r="HHR39" s="121"/>
      <c r="HHS39" s="121"/>
      <c r="HHT39" s="121"/>
      <c r="HHU39" s="121"/>
      <c r="HHV39" s="121"/>
      <c r="HHW39" s="121"/>
      <c r="HHX39" s="121"/>
      <c r="HHY39" s="121"/>
      <c r="HHZ39" s="121"/>
      <c r="HIA39" s="121"/>
      <c r="HIB39" s="121"/>
      <c r="HIC39" s="121"/>
      <c r="HID39" s="121"/>
      <c r="HIE39" s="121"/>
      <c r="HIF39" s="121"/>
      <c r="HIG39" s="121"/>
      <c r="HIH39" s="121"/>
      <c r="HII39" s="121"/>
      <c r="HIJ39" s="121"/>
      <c r="HIK39" s="121"/>
      <c r="HIL39" s="121"/>
      <c r="HIM39" s="121"/>
      <c r="HIN39" s="121"/>
      <c r="HIO39" s="121"/>
      <c r="HIP39" s="121"/>
      <c r="HIQ39" s="121"/>
      <c r="HIR39" s="121"/>
      <c r="HIS39" s="121"/>
      <c r="HIT39" s="121"/>
      <c r="HIU39" s="121"/>
      <c r="HIV39" s="121"/>
      <c r="HIW39" s="121"/>
      <c r="HIX39" s="121"/>
      <c r="HIY39" s="121"/>
      <c r="HIZ39" s="121"/>
      <c r="HJA39" s="121"/>
      <c r="HJB39" s="121"/>
      <c r="HJC39" s="121"/>
      <c r="HJD39" s="121"/>
      <c r="HJE39" s="121"/>
      <c r="HJF39" s="121"/>
      <c r="HJG39" s="121"/>
      <c r="HJH39" s="121"/>
      <c r="HJI39" s="121"/>
      <c r="HJJ39" s="121"/>
      <c r="HJK39" s="121"/>
      <c r="HJL39" s="121"/>
      <c r="HJM39" s="121"/>
      <c r="HJN39" s="121"/>
      <c r="HJO39" s="121"/>
      <c r="HJP39" s="121"/>
      <c r="HJQ39" s="121"/>
      <c r="HJR39" s="121"/>
      <c r="HJS39" s="121"/>
      <c r="HJT39" s="121"/>
      <c r="HJU39" s="121"/>
      <c r="HJV39" s="121"/>
      <c r="HJW39" s="121"/>
      <c r="HJX39" s="121"/>
      <c r="HJY39" s="121"/>
      <c r="HJZ39" s="121"/>
      <c r="HKA39" s="121"/>
      <c r="HKB39" s="121"/>
      <c r="HKC39" s="121"/>
      <c r="HKD39" s="121"/>
      <c r="HKE39" s="121"/>
      <c r="HKF39" s="121"/>
      <c r="HKG39" s="121"/>
      <c r="HKH39" s="121"/>
      <c r="HKI39" s="121"/>
      <c r="HKJ39" s="121"/>
      <c r="HKK39" s="121"/>
      <c r="HKL39" s="121"/>
      <c r="HKM39" s="121"/>
      <c r="HKN39" s="121"/>
      <c r="HKO39" s="121"/>
      <c r="HKP39" s="121"/>
      <c r="HKQ39" s="121"/>
      <c r="HKR39" s="121"/>
      <c r="HKS39" s="121"/>
      <c r="HKT39" s="121"/>
      <c r="HKU39" s="121"/>
      <c r="HKV39" s="121"/>
      <c r="HKW39" s="121"/>
      <c r="HKX39" s="121"/>
      <c r="HKY39" s="121"/>
      <c r="HKZ39" s="121"/>
      <c r="HLA39" s="121"/>
      <c r="HLB39" s="121"/>
      <c r="HLC39" s="121"/>
      <c r="HLD39" s="121"/>
      <c r="HLE39" s="121"/>
      <c r="HLF39" s="121"/>
      <c r="HLG39" s="121"/>
      <c r="HLH39" s="121"/>
      <c r="HLI39" s="121"/>
      <c r="HLJ39" s="121"/>
      <c r="HLK39" s="121"/>
      <c r="HLL39" s="121"/>
      <c r="HLM39" s="121"/>
      <c r="HLN39" s="121"/>
      <c r="HLO39" s="121"/>
      <c r="HLP39" s="121"/>
      <c r="HLQ39" s="121"/>
      <c r="HLR39" s="121"/>
      <c r="HLS39" s="121"/>
      <c r="HLT39" s="121"/>
      <c r="HLU39" s="121"/>
      <c r="HLV39" s="121"/>
      <c r="HLW39" s="121"/>
      <c r="HLX39" s="121"/>
      <c r="HLY39" s="121"/>
      <c r="HLZ39" s="121"/>
      <c r="HMA39" s="121"/>
      <c r="HMB39" s="121"/>
      <c r="HMC39" s="121"/>
      <c r="HMD39" s="121"/>
      <c r="HME39" s="121"/>
      <c r="HMF39" s="121"/>
      <c r="HMG39" s="121"/>
      <c r="HMH39" s="121"/>
      <c r="HMI39" s="121"/>
      <c r="HMJ39" s="121"/>
      <c r="HMK39" s="121"/>
      <c r="HML39" s="121"/>
      <c r="HMM39" s="121"/>
      <c r="HMN39" s="121"/>
      <c r="HMO39" s="121"/>
      <c r="HMP39" s="121"/>
      <c r="HMQ39" s="121"/>
      <c r="HMR39" s="121"/>
      <c r="HMS39" s="121"/>
      <c r="HMT39" s="121"/>
      <c r="HMU39" s="121"/>
      <c r="HMV39" s="121"/>
      <c r="HMW39" s="121"/>
      <c r="HMX39" s="121"/>
      <c r="HMY39" s="121"/>
      <c r="HMZ39" s="121"/>
      <c r="HNA39" s="121"/>
      <c r="HNB39" s="121"/>
      <c r="HNC39" s="121"/>
      <c r="HND39" s="121"/>
      <c r="HNE39" s="121"/>
      <c r="HNF39" s="121"/>
      <c r="HNG39" s="121"/>
      <c r="HNH39" s="121"/>
      <c r="HNI39" s="121"/>
      <c r="HNJ39" s="121"/>
      <c r="HNK39" s="121"/>
      <c r="HNL39" s="121"/>
      <c r="HNM39" s="121"/>
      <c r="HNN39" s="121"/>
      <c r="HNO39" s="121"/>
      <c r="HNP39" s="121"/>
      <c r="HNQ39" s="121"/>
      <c r="HNR39" s="121"/>
      <c r="HNS39" s="121"/>
      <c r="HNT39" s="121"/>
      <c r="HNU39" s="121"/>
      <c r="HNV39" s="121"/>
      <c r="HNW39" s="121"/>
      <c r="HNX39" s="121"/>
      <c r="HNY39" s="121"/>
      <c r="HNZ39" s="121"/>
      <c r="HOA39" s="121"/>
      <c r="HOB39" s="121"/>
      <c r="HOC39" s="121"/>
      <c r="HOD39" s="121"/>
      <c r="HOE39" s="121"/>
      <c r="HOF39" s="121"/>
      <c r="HOG39" s="121"/>
      <c r="HOH39" s="121"/>
      <c r="HOI39" s="121"/>
      <c r="HOJ39" s="121"/>
      <c r="HOK39" s="121"/>
      <c r="HOL39" s="121"/>
      <c r="HOM39" s="121"/>
      <c r="HON39" s="121"/>
      <c r="HOO39" s="121"/>
      <c r="HOP39" s="121"/>
      <c r="HOQ39" s="121"/>
      <c r="HOR39" s="121"/>
      <c r="HOS39" s="121"/>
      <c r="HOT39" s="121"/>
      <c r="HOU39" s="121"/>
      <c r="HOV39" s="121"/>
      <c r="HOW39" s="121"/>
      <c r="HOX39" s="121"/>
      <c r="HOY39" s="121"/>
      <c r="HOZ39" s="121"/>
      <c r="HPA39" s="121"/>
      <c r="HPB39" s="121"/>
      <c r="HPC39" s="121"/>
      <c r="HPD39" s="121"/>
      <c r="HPE39" s="121"/>
      <c r="HPF39" s="121"/>
      <c r="HPG39" s="121"/>
      <c r="HPH39" s="121"/>
      <c r="HPI39" s="121"/>
      <c r="HPJ39" s="121"/>
      <c r="HPK39" s="121"/>
      <c r="HPL39" s="121"/>
      <c r="HPM39" s="121"/>
      <c r="HPN39" s="121"/>
      <c r="HPO39" s="121"/>
      <c r="HPP39" s="121"/>
      <c r="HPQ39" s="121"/>
      <c r="HPR39" s="121"/>
      <c r="HPS39" s="121"/>
      <c r="HPT39" s="121"/>
      <c r="HPU39" s="121"/>
      <c r="HPV39" s="121"/>
      <c r="HPW39" s="121"/>
      <c r="HPX39" s="121"/>
      <c r="HPY39" s="121"/>
      <c r="HPZ39" s="121"/>
      <c r="HQA39" s="121"/>
      <c r="HQB39" s="121"/>
      <c r="HQC39" s="121"/>
      <c r="HQD39" s="121"/>
      <c r="HQE39" s="121"/>
      <c r="HQF39" s="121"/>
      <c r="HQG39" s="121"/>
      <c r="HQH39" s="121"/>
      <c r="HQI39" s="121"/>
      <c r="HQJ39" s="121"/>
      <c r="HQK39" s="121"/>
      <c r="HQL39" s="121"/>
      <c r="HQM39" s="121"/>
      <c r="HQN39" s="121"/>
      <c r="HQO39" s="121"/>
      <c r="HQP39" s="121"/>
      <c r="HQQ39" s="121"/>
      <c r="HQR39" s="121"/>
      <c r="HQS39" s="121"/>
      <c r="HQT39" s="121"/>
      <c r="HQU39" s="121"/>
      <c r="HQV39" s="121"/>
      <c r="HQW39" s="121"/>
      <c r="HQX39" s="121"/>
      <c r="HQY39" s="121"/>
      <c r="HQZ39" s="121"/>
      <c r="HRA39" s="121"/>
      <c r="HRB39" s="121"/>
      <c r="HRC39" s="121"/>
      <c r="HRD39" s="121"/>
      <c r="HRE39" s="121"/>
      <c r="HRF39" s="121"/>
      <c r="HRG39" s="121"/>
      <c r="HRH39" s="121"/>
      <c r="HRI39" s="121"/>
      <c r="HRJ39" s="121"/>
      <c r="HRK39" s="121"/>
      <c r="HRL39" s="121"/>
      <c r="HRM39" s="121"/>
      <c r="HRN39" s="121"/>
      <c r="HRO39" s="121"/>
      <c r="HRP39" s="121"/>
      <c r="HRQ39" s="121"/>
      <c r="HRR39" s="121"/>
      <c r="HRS39" s="121"/>
      <c r="HRT39" s="121"/>
      <c r="HRU39" s="121"/>
      <c r="HRV39" s="121"/>
      <c r="HRW39" s="121"/>
      <c r="HRX39" s="121"/>
      <c r="HRY39" s="121"/>
      <c r="HRZ39" s="121"/>
      <c r="HSA39" s="121"/>
      <c r="HSB39" s="121"/>
      <c r="HSC39" s="121"/>
      <c r="HSD39" s="121"/>
      <c r="HSE39" s="121"/>
      <c r="HSF39" s="121"/>
      <c r="HSG39" s="121"/>
      <c r="HSH39" s="121"/>
      <c r="HSI39" s="121"/>
      <c r="HSJ39" s="121"/>
      <c r="HSK39" s="121"/>
      <c r="HSL39" s="121"/>
      <c r="HSM39" s="121"/>
      <c r="HSN39" s="121"/>
      <c r="HSO39" s="121"/>
      <c r="HSP39" s="121"/>
      <c r="HSQ39" s="121"/>
      <c r="HSR39" s="121"/>
      <c r="HSS39" s="121"/>
      <c r="HST39" s="121"/>
      <c r="HSU39" s="121"/>
      <c r="HSV39" s="121"/>
      <c r="HSW39" s="121"/>
      <c r="HSX39" s="121"/>
      <c r="HSY39" s="121"/>
      <c r="HSZ39" s="121"/>
      <c r="HTA39" s="121"/>
      <c r="HTB39" s="121"/>
      <c r="HTC39" s="121"/>
      <c r="HTD39" s="121"/>
      <c r="HTE39" s="121"/>
      <c r="HTF39" s="121"/>
      <c r="HTG39" s="121"/>
      <c r="HTH39" s="121"/>
      <c r="HTI39" s="121"/>
      <c r="HTJ39" s="121"/>
      <c r="HTK39" s="121"/>
      <c r="HTL39" s="121"/>
      <c r="HTM39" s="121"/>
      <c r="HTN39" s="121"/>
      <c r="HTO39" s="121"/>
      <c r="HTP39" s="121"/>
      <c r="HTQ39" s="121"/>
      <c r="HTR39" s="121"/>
      <c r="HTS39" s="121"/>
      <c r="HTT39" s="121"/>
      <c r="HTU39" s="121"/>
      <c r="HTV39" s="121"/>
      <c r="HTW39" s="121"/>
      <c r="HTX39" s="121"/>
      <c r="HTY39" s="121"/>
      <c r="HTZ39" s="121"/>
      <c r="HUA39" s="121"/>
      <c r="HUB39" s="121"/>
      <c r="HUC39" s="121"/>
      <c r="HUD39" s="121"/>
      <c r="HUE39" s="121"/>
      <c r="HUF39" s="121"/>
      <c r="HUG39" s="121"/>
      <c r="HUH39" s="121"/>
      <c r="HUI39" s="121"/>
      <c r="HUJ39" s="121"/>
      <c r="HUK39" s="121"/>
      <c r="HUL39" s="121"/>
      <c r="HUM39" s="121"/>
      <c r="HUN39" s="121"/>
      <c r="HUO39" s="121"/>
      <c r="HUP39" s="121"/>
      <c r="HUQ39" s="121"/>
      <c r="HUR39" s="121"/>
      <c r="HUS39" s="121"/>
      <c r="HUT39" s="121"/>
      <c r="HUU39" s="121"/>
      <c r="HUV39" s="121"/>
      <c r="HUW39" s="121"/>
      <c r="HUX39" s="121"/>
      <c r="HUY39" s="121"/>
      <c r="HUZ39" s="121"/>
      <c r="HVA39" s="121"/>
      <c r="HVB39" s="121"/>
      <c r="HVC39" s="121"/>
      <c r="HVD39" s="121"/>
      <c r="HVE39" s="121"/>
      <c r="HVF39" s="121"/>
      <c r="HVG39" s="121"/>
      <c r="HVH39" s="121"/>
      <c r="HVI39" s="121"/>
      <c r="HVJ39" s="121"/>
      <c r="HVK39" s="121"/>
      <c r="HVL39" s="121"/>
      <c r="HVM39" s="121"/>
      <c r="HVN39" s="121"/>
      <c r="HVO39" s="121"/>
      <c r="HVP39" s="121"/>
      <c r="HVQ39" s="121"/>
      <c r="HVR39" s="121"/>
      <c r="HVS39" s="121"/>
      <c r="HVT39" s="121"/>
      <c r="HVU39" s="121"/>
      <c r="HVV39" s="121"/>
      <c r="HVW39" s="121"/>
      <c r="HVX39" s="121"/>
      <c r="HVY39" s="121"/>
      <c r="HVZ39" s="121"/>
      <c r="HWA39" s="121"/>
      <c r="HWB39" s="121"/>
      <c r="HWC39" s="121"/>
      <c r="HWD39" s="121"/>
      <c r="HWE39" s="121"/>
      <c r="HWF39" s="121"/>
      <c r="HWG39" s="121"/>
      <c r="HWH39" s="121"/>
      <c r="HWI39" s="121"/>
      <c r="HWJ39" s="121"/>
      <c r="HWK39" s="121"/>
      <c r="HWL39" s="121"/>
      <c r="HWM39" s="121"/>
      <c r="HWN39" s="121"/>
      <c r="HWO39" s="121"/>
      <c r="HWP39" s="121"/>
      <c r="HWQ39" s="121"/>
      <c r="HWR39" s="121"/>
      <c r="HWS39" s="121"/>
      <c r="HWT39" s="121"/>
      <c r="HWU39" s="121"/>
      <c r="HWV39" s="121"/>
      <c r="HWW39" s="121"/>
      <c r="HWX39" s="121"/>
      <c r="HWY39" s="121"/>
      <c r="HWZ39" s="121"/>
      <c r="HXA39" s="121"/>
      <c r="HXB39" s="121"/>
      <c r="HXC39" s="121"/>
      <c r="HXD39" s="121"/>
      <c r="HXE39" s="121"/>
      <c r="HXF39" s="121"/>
      <c r="HXG39" s="121"/>
      <c r="HXH39" s="121"/>
      <c r="HXI39" s="121"/>
      <c r="HXJ39" s="121"/>
      <c r="HXK39" s="121"/>
      <c r="HXL39" s="121"/>
      <c r="HXM39" s="121"/>
      <c r="HXN39" s="121"/>
      <c r="HXO39" s="121"/>
      <c r="HXP39" s="121"/>
      <c r="HXQ39" s="121"/>
      <c r="HXR39" s="121"/>
      <c r="HXS39" s="121"/>
      <c r="HXT39" s="121"/>
      <c r="HXU39" s="121"/>
      <c r="HXV39" s="121"/>
      <c r="HXW39" s="121"/>
      <c r="HXX39" s="121"/>
      <c r="HXY39" s="121"/>
      <c r="HXZ39" s="121"/>
      <c r="HYA39" s="121"/>
      <c r="HYB39" s="121"/>
      <c r="HYC39" s="121"/>
      <c r="HYD39" s="121"/>
      <c r="HYE39" s="121"/>
      <c r="HYF39" s="121"/>
      <c r="HYG39" s="121"/>
      <c r="HYH39" s="121"/>
      <c r="HYI39" s="121"/>
      <c r="HYJ39" s="121"/>
      <c r="HYK39" s="121"/>
      <c r="HYL39" s="121"/>
      <c r="HYM39" s="121"/>
      <c r="HYN39" s="121"/>
      <c r="HYO39" s="121"/>
      <c r="HYP39" s="121"/>
      <c r="HYQ39" s="121"/>
      <c r="HYR39" s="121"/>
      <c r="HYS39" s="121"/>
      <c r="HYT39" s="121"/>
      <c r="HYU39" s="121"/>
      <c r="HYV39" s="121"/>
      <c r="HYW39" s="121"/>
      <c r="HYX39" s="121"/>
      <c r="HYY39" s="121"/>
      <c r="HYZ39" s="121"/>
      <c r="HZA39" s="121"/>
      <c r="HZB39" s="121"/>
      <c r="HZC39" s="121"/>
      <c r="HZD39" s="121"/>
      <c r="HZE39" s="121"/>
      <c r="HZF39" s="121"/>
      <c r="HZG39" s="121"/>
      <c r="HZH39" s="121"/>
      <c r="HZI39" s="121"/>
      <c r="HZJ39" s="121"/>
      <c r="HZK39" s="121"/>
      <c r="HZL39" s="121"/>
      <c r="HZM39" s="121"/>
      <c r="HZN39" s="121"/>
      <c r="HZO39" s="121"/>
      <c r="HZP39" s="121"/>
      <c r="HZQ39" s="121"/>
      <c r="HZR39" s="121"/>
      <c r="HZS39" s="121"/>
      <c r="HZT39" s="121"/>
      <c r="HZU39" s="121"/>
      <c r="HZV39" s="121"/>
      <c r="HZW39" s="121"/>
      <c r="HZX39" s="121"/>
      <c r="HZY39" s="121"/>
      <c r="HZZ39" s="121"/>
      <c r="IAA39" s="121"/>
      <c r="IAB39" s="121"/>
      <c r="IAC39" s="121"/>
      <c r="IAD39" s="121"/>
      <c r="IAE39" s="121"/>
      <c r="IAF39" s="121"/>
      <c r="IAG39" s="121"/>
      <c r="IAH39" s="121"/>
      <c r="IAI39" s="121"/>
      <c r="IAJ39" s="121"/>
      <c r="IAK39" s="121"/>
      <c r="IAL39" s="121"/>
      <c r="IAM39" s="121"/>
      <c r="IAN39" s="121"/>
      <c r="IAO39" s="121"/>
      <c r="IAP39" s="121"/>
      <c r="IAQ39" s="121"/>
      <c r="IAR39" s="121"/>
      <c r="IAS39" s="121"/>
      <c r="IAT39" s="121"/>
      <c r="IAU39" s="121"/>
      <c r="IAV39" s="121"/>
      <c r="IAW39" s="121"/>
      <c r="IAX39" s="121"/>
      <c r="IAY39" s="121"/>
      <c r="IAZ39" s="121"/>
      <c r="IBA39" s="121"/>
      <c r="IBB39" s="121"/>
      <c r="IBC39" s="121"/>
      <c r="IBD39" s="121"/>
      <c r="IBE39" s="121"/>
      <c r="IBF39" s="121"/>
      <c r="IBG39" s="121"/>
      <c r="IBH39" s="121"/>
      <c r="IBI39" s="121"/>
      <c r="IBJ39" s="121"/>
      <c r="IBK39" s="121"/>
      <c r="IBL39" s="121"/>
      <c r="IBM39" s="121"/>
      <c r="IBN39" s="121"/>
      <c r="IBO39" s="121"/>
      <c r="IBP39" s="121"/>
      <c r="IBQ39" s="121"/>
      <c r="IBR39" s="121"/>
      <c r="IBS39" s="121"/>
      <c r="IBT39" s="121"/>
      <c r="IBU39" s="121"/>
      <c r="IBV39" s="121"/>
      <c r="IBW39" s="121"/>
      <c r="IBX39" s="121"/>
      <c r="IBY39" s="121"/>
      <c r="IBZ39" s="121"/>
      <c r="ICA39" s="121"/>
      <c r="ICB39" s="121"/>
      <c r="ICC39" s="121"/>
      <c r="ICD39" s="121"/>
      <c r="ICE39" s="121"/>
      <c r="ICF39" s="121"/>
      <c r="ICG39" s="121"/>
      <c r="ICH39" s="121"/>
      <c r="ICI39" s="121"/>
      <c r="ICJ39" s="121"/>
      <c r="ICK39" s="121"/>
      <c r="ICL39" s="121"/>
      <c r="ICM39" s="121"/>
      <c r="ICN39" s="121"/>
      <c r="ICO39" s="121"/>
      <c r="ICP39" s="121"/>
      <c r="ICQ39" s="121"/>
      <c r="ICR39" s="121"/>
      <c r="ICS39" s="121"/>
      <c r="ICT39" s="121"/>
      <c r="ICU39" s="121"/>
      <c r="ICV39" s="121"/>
      <c r="ICW39" s="121"/>
      <c r="ICX39" s="121"/>
      <c r="ICY39" s="121"/>
      <c r="ICZ39" s="121"/>
      <c r="IDA39" s="121"/>
      <c r="IDB39" s="121"/>
      <c r="IDC39" s="121"/>
      <c r="IDD39" s="121"/>
      <c r="IDE39" s="121"/>
      <c r="IDF39" s="121"/>
      <c r="IDG39" s="121"/>
      <c r="IDH39" s="121"/>
      <c r="IDI39" s="121"/>
      <c r="IDJ39" s="121"/>
      <c r="IDK39" s="121"/>
      <c r="IDL39" s="121"/>
      <c r="IDM39" s="121"/>
      <c r="IDN39" s="121"/>
      <c r="IDO39" s="121"/>
      <c r="IDP39" s="121"/>
      <c r="IDQ39" s="121"/>
      <c r="IDR39" s="121"/>
      <c r="IDS39" s="121"/>
      <c r="IDT39" s="121"/>
      <c r="IDU39" s="121"/>
      <c r="IDV39" s="121"/>
      <c r="IDW39" s="121"/>
      <c r="IDX39" s="121"/>
      <c r="IDY39" s="121"/>
      <c r="IDZ39" s="121"/>
      <c r="IEA39" s="121"/>
      <c r="IEB39" s="121"/>
      <c r="IEC39" s="121"/>
      <c r="IED39" s="121"/>
      <c r="IEE39" s="121"/>
      <c r="IEF39" s="121"/>
      <c r="IEG39" s="121"/>
      <c r="IEH39" s="121"/>
      <c r="IEI39" s="121"/>
      <c r="IEJ39" s="121"/>
      <c r="IEK39" s="121"/>
      <c r="IEL39" s="121"/>
      <c r="IEM39" s="121"/>
      <c r="IEN39" s="121"/>
      <c r="IEO39" s="121"/>
      <c r="IEP39" s="121"/>
      <c r="IEQ39" s="121"/>
      <c r="IER39" s="121"/>
      <c r="IES39" s="121"/>
      <c r="IET39" s="121"/>
      <c r="IEU39" s="121"/>
      <c r="IEV39" s="121"/>
      <c r="IEW39" s="121"/>
      <c r="IEX39" s="121"/>
      <c r="IEY39" s="121"/>
      <c r="IEZ39" s="121"/>
      <c r="IFA39" s="121"/>
      <c r="IFB39" s="121"/>
      <c r="IFC39" s="121"/>
      <c r="IFD39" s="121"/>
      <c r="IFE39" s="121"/>
      <c r="IFF39" s="121"/>
      <c r="IFG39" s="121"/>
      <c r="IFH39" s="121"/>
      <c r="IFI39" s="121"/>
      <c r="IFJ39" s="121"/>
      <c r="IFK39" s="121"/>
      <c r="IFL39" s="121"/>
      <c r="IFM39" s="121"/>
      <c r="IFN39" s="121"/>
      <c r="IFO39" s="121"/>
      <c r="IFP39" s="121"/>
      <c r="IFQ39" s="121"/>
      <c r="IFR39" s="121"/>
      <c r="IFS39" s="121"/>
      <c r="IFT39" s="121"/>
      <c r="IFU39" s="121"/>
      <c r="IFV39" s="121"/>
      <c r="IFW39" s="121"/>
      <c r="IFX39" s="121"/>
      <c r="IFY39" s="121"/>
      <c r="IFZ39" s="121"/>
      <c r="IGA39" s="121"/>
      <c r="IGB39" s="121"/>
      <c r="IGC39" s="121"/>
      <c r="IGD39" s="121"/>
      <c r="IGE39" s="121"/>
      <c r="IGF39" s="121"/>
      <c r="IGG39" s="121"/>
      <c r="IGH39" s="121"/>
      <c r="IGI39" s="121"/>
      <c r="IGJ39" s="121"/>
      <c r="IGK39" s="121"/>
      <c r="IGL39" s="121"/>
      <c r="IGM39" s="121"/>
      <c r="IGN39" s="121"/>
      <c r="IGO39" s="121"/>
      <c r="IGP39" s="121"/>
      <c r="IGQ39" s="121"/>
      <c r="IGR39" s="121"/>
      <c r="IGS39" s="121"/>
      <c r="IGT39" s="121"/>
      <c r="IGU39" s="121"/>
      <c r="IGV39" s="121"/>
      <c r="IGW39" s="121"/>
      <c r="IGX39" s="121"/>
      <c r="IGY39" s="121"/>
      <c r="IGZ39" s="121"/>
      <c r="IHA39" s="121"/>
      <c r="IHB39" s="121"/>
      <c r="IHC39" s="121"/>
      <c r="IHD39" s="121"/>
      <c r="IHE39" s="121"/>
      <c r="IHF39" s="121"/>
      <c r="IHG39" s="121"/>
      <c r="IHH39" s="121"/>
      <c r="IHI39" s="121"/>
      <c r="IHJ39" s="121"/>
      <c r="IHK39" s="121"/>
      <c r="IHL39" s="121"/>
      <c r="IHM39" s="121"/>
      <c r="IHN39" s="121"/>
      <c r="IHO39" s="121"/>
      <c r="IHP39" s="121"/>
      <c r="IHQ39" s="121"/>
      <c r="IHR39" s="121"/>
      <c r="IHS39" s="121"/>
      <c r="IHT39" s="121"/>
      <c r="IHU39" s="121"/>
      <c r="IHV39" s="121"/>
      <c r="IHW39" s="121"/>
      <c r="IHX39" s="121"/>
      <c r="IHY39" s="121"/>
      <c r="IHZ39" s="121"/>
      <c r="IIA39" s="121"/>
      <c r="IIB39" s="121"/>
      <c r="IIC39" s="121"/>
      <c r="IID39" s="121"/>
      <c r="IIE39" s="121"/>
      <c r="IIF39" s="121"/>
      <c r="IIG39" s="121"/>
      <c r="IIH39" s="121"/>
      <c r="III39" s="121"/>
      <c r="IIJ39" s="121"/>
      <c r="IIK39" s="121"/>
      <c r="IIL39" s="121"/>
      <c r="IIM39" s="121"/>
      <c r="IIN39" s="121"/>
      <c r="IIO39" s="121"/>
      <c r="IIP39" s="121"/>
      <c r="IIQ39" s="121"/>
      <c r="IIR39" s="121"/>
      <c r="IIS39" s="121"/>
      <c r="IIT39" s="121"/>
      <c r="IIU39" s="121"/>
      <c r="IIV39" s="121"/>
      <c r="IIW39" s="121"/>
      <c r="IIX39" s="121"/>
      <c r="IIY39" s="121"/>
      <c r="IIZ39" s="121"/>
      <c r="IJA39" s="121"/>
      <c r="IJB39" s="121"/>
      <c r="IJC39" s="121"/>
      <c r="IJD39" s="121"/>
      <c r="IJE39" s="121"/>
      <c r="IJF39" s="121"/>
      <c r="IJG39" s="121"/>
      <c r="IJH39" s="121"/>
      <c r="IJI39" s="121"/>
      <c r="IJJ39" s="121"/>
      <c r="IJK39" s="121"/>
      <c r="IJL39" s="121"/>
      <c r="IJM39" s="121"/>
      <c r="IJN39" s="121"/>
      <c r="IJO39" s="121"/>
      <c r="IJP39" s="121"/>
      <c r="IJQ39" s="121"/>
      <c r="IJR39" s="121"/>
      <c r="IJS39" s="121"/>
      <c r="IJT39" s="121"/>
      <c r="IJU39" s="121"/>
      <c r="IJV39" s="121"/>
      <c r="IJW39" s="121"/>
      <c r="IJX39" s="121"/>
      <c r="IJY39" s="121"/>
      <c r="IJZ39" s="121"/>
      <c r="IKA39" s="121"/>
      <c r="IKB39" s="121"/>
      <c r="IKC39" s="121"/>
      <c r="IKD39" s="121"/>
      <c r="IKE39" s="121"/>
      <c r="IKF39" s="121"/>
      <c r="IKG39" s="121"/>
      <c r="IKH39" s="121"/>
      <c r="IKI39" s="121"/>
      <c r="IKJ39" s="121"/>
      <c r="IKK39" s="121"/>
      <c r="IKL39" s="121"/>
      <c r="IKM39" s="121"/>
      <c r="IKN39" s="121"/>
      <c r="IKO39" s="121"/>
      <c r="IKP39" s="121"/>
      <c r="IKQ39" s="121"/>
      <c r="IKR39" s="121"/>
      <c r="IKS39" s="121"/>
      <c r="IKT39" s="121"/>
      <c r="IKU39" s="121"/>
      <c r="IKV39" s="121"/>
      <c r="IKW39" s="121"/>
      <c r="IKX39" s="121"/>
      <c r="IKY39" s="121"/>
      <c r="IKZ39" s="121"/>
      <c r="ILA39" s="121"/>
      <c r="ILB39" s="121"/>
      <c r="ILC39" s="121"/>
      <c r="ILD39" s="121"/>
      <c r="ILE39" s="121"/>
      <c r="ILF39" s="121"/>
      <c r="ILG39" s="121"/>
      <c r="ILH39" s="121"/>
      <c r="ILI39" s="121"/>
      <c r="ILJ39" s="121"/>
      <c r="ILK39" s="121"/>
      <c r="ILL39" s="121"/>
      <c r="ILM39" s="121"/>
      <c r="ILN39" s="121"/>
      <c r="ILO39" s="121"/>
      <c r="ILP39" s="121"/>
      <c r="ILQ39" s="121"/>
      <c r="ILR39" s="121"/>
      <c r="ILS39" s="121"/>
      <c r="ILT39" s="121"/>
      <c r="ILU39" s="121"/>
      <c r="ILV39" s="121"/>
      <c r="ILW39" s="121"/>
      <c r="ILX39" s="121"/>
      <c r="ILY39" s="121"/>
      <c r="ILZ39" s="121"/>
      <c r="IMA39" s="121"/>
      <c r="IMB39" s="121"/>
      <c r="IMC39" s="121"/>
      <c r="IMD39" s="121"/>
      <c r="IME39" s="121"/>
      <c r="IMF39" s="121"/>
      <c r="IMG39" s="121"/>
      <c r="IMH39" s="121"/>
      <c r="IMI39" s="121"/>
      <c r="IMJ39" s="121"/>
      <c r="IMK39" s="121"/>
      <c r="IML39" s="121"/>
      <c r="IMM39" s="121"/>
      <c r="IMN39" s="121"/>
      <c r="IMO39" s="121"/>
      <c r="IMP39" s="121"/>
      <c r="IMQ39" s="121"/>
      <c r="IMR39" s="121"/>
      <c r="IMS39" s="121"/>
      <c r="IMT39" s="121"/>
      <c r="IMU39" s="121"/>
      <c r="IMV39" s="121"/>
      <c r="IMW39" s="121"/>
      <c r="IMX39" s="121"/>
      <c r="IMY39" s="121"/>
      <c r="IMZ39" s="121"/>
      <c r="INA39" s="121"/>
      <c r="INB39" s="121"/>
      <c r="INC39" s="121"/>
      <c r="IND39" s="121"/>
      <c r="INE39" s="121"/>
      <c r="INF39" s="121"/>
      <c r="ING39" s="121"/>
      <c r="INH39" s="121"/>
      <c r="INI39" s="121"/>
      <c r="INJ39" s="121"/>
      <c r="INK39" s="121"/>
      <c r="INL39" s="121"/>
      <c r="INM39" s="121"/>
      <c r="INN39" s="121"/>
      <c r="INO39" s="121"/>
      <c r="INP39" s="121"/>
      <c r="INQ39" s="121"/>
      <c r="INR39" s="121"/>
      <c r="INS39" s="121"/>
      <c r="INT39" s="121"/>
      <c r="INU39" s="121"/>
      <c r="INV39" s="121"/>
      <c r="INW39" s="121"/>
      <c r="INX39" s="121"/>
      <c r="INY39" s="121"/>
      <c r="INZ39" s="121"/>
      <c r="IOA39" s="121"/>
      <c r="IOB39" s="121"/>
      <c r="IOC39" s="121"/>
      <c r="IOD39" s="121"/>
      <c r="IOE39" s="121"/>
      <c r="IOF39" s="121"/>
      <c r="IOG39" s="121"/>
      <c r="IOH39" s="121"/>
      <c r="IOI39" s="121"/>
      <c r="IOJ39" s="121"/>
      <c r="IOK39" s="121"/>
      <c r="IOL39" s="121"/>
      <c r="IOM39" s="121"/>
      <c r="ION39" s="121"/>
      <c r="IOO39" s="121"/>
      <c r="IOP39" s="121"/>
      <c r="IOQ39" s="121"/>
      <c r="IOR39" s="121"/>
      <c r="IOS39" s="121"/>
      <c r="IOT39" s="121"/>
      <c r="IOU39" s="121"/>
      <c r="IOV39" s="121"/>
      <c r="IOW39" s="121"/>
      <c r="IOX39" s="121"/>
      <c r="IOY39" s="121"/>
      <c r="IOZ39" s="121"/>
      <c r="IPA39" s="121"/>
      <c r="IPB39" s="121"/>
      <c r="IPC39" s="121"/>
      <c r="IPD39" s="121"/>
      <c r="IPE39" s="121"/>
      <c r="IPF39" s="121"/>
      <c r="IPG39" s="121"/>
      <c r="IPH39" s="121"/>
      <c r="IPI39" s="121"/>
      <c r="IPJ39" s="121"/>
      <c r="IPK39" s="121"/>
      <c r="IPL39" s="121"/>
      <c r="IPM39" s="121"/>
      <c r="IPN39" s="121"/>
      <c r="IPO39" s="121"/>
      <c r="IPP39" s="121"/>
      <c r="IPQ39" s="121"/>
      <c r="IPR39" s="121"/>
      <c r="IPS39" s="121"/>
      <c r="IPT39" s="121"/>
      <c r="IPU39" s="121"/>
      <c r="IPV39" s="121"/>
      <c r="IPW39" s="121"/>
      <c r="IPX39" s="121"/>
      <c r="IPY39" s="121"/>
      <c r="IPZ39" s="121"/>
      <c r="IQA39" s="121"/>
      <c r="IQB39" s="121"/>
      <c r="IQC39" s="121"/>
      <c r="IQD39" s="121"/>
      <c r="IQE39" s="121"/>
      <c r="IQF39" s="121"/>
      <c r="IQG39" s="121"/>
      <c r="IQH39" s="121"/>
      <c r="IQI39" s="121"/>
      <c r="IQJ39" s="121"/>
      <c r="IQK39" s="121"/>
      <c r="IQL39" s="121"/>
      <c r="IQM39" s="121"/>
      <c r="IQN39" s="121"/>
      <c r="IQO39" s="121"/>
      <c r="IQP39" s="121"/>
      <c r="IQQ39" s="121"/>
      <c r="IQR39" s="121"/>
      <c r="IQS39" s="121"/>
      <c r="IQT39" s="121"/>
      <c r="IQU39" s="121"/>
      <c r="IQV39" s="121"/>
      <c r="IQW39" s="121"/>
      <c r="IQX39" s="121"/>
      <c r="IQY39" s="121"/>
      <c r="IQZ39" s="121"/>
      <c r="IRA39" s="121"/>
      <c r="IRB39" s="121"/>
      <c r="IRC39" s="121"/>
      <c r="IRD39" s="121"/>
      <c r="IRE39" s="121"/>
      <c r="IRF39" s="121"/>
      <c r="IRG39" s="121"/>
      <c r="IRH39" s="121"/>
      <c r="IRI39" s="121"/>
      <c r="IRJ39" s="121"/>
      <c r="IRK39" s="121"/>
      <c r="IRL39" s="121"/>
      <c r="IRM39" s="121"/>
      <c r="IRN39" s="121"/>
      <c r="IRO39" s="121"/>
      <c r="IRP39" s="121"/>
      <c r="IRQ39" s="121"/>
      <c r="IRR39" s="121"/>
      <c r="IRS39" s="121"/>
      <c r="IRT39" s="121"/>
      <c r="IRU39" s="121"/>
      <c r="IRV39" s="121"/>
      <c r="IRW39" s="121"/>
      <c r="IRX39" s="121"/>
      <c r="IRY39" s="121"/>
      <c r="IRZ39" s="121"/>
      <c r="ISA39" s="121"/>
      <c r="ISB39" s="121"/>
      <c r="ISC39" s="121"/>
      <c r="ISD39" s="121"/>
      <c r="ISE39" s="121"/>
      <c r="ISF39" s="121"/>
      <c r="ISG39" s="121"/>
      <c r="ISH39" s="121"/>
      <c r="ISI39" s="121"/>
      <c r="ISJ39" s="121"/>
      <c r="ISK39" s="121"/>
      <c r="ISL39" s="121"/>
      <c r="ISM39" s="121"/>
      <c r="ISN39" s="121"/>
      <c r="ISO39" s="121"/>
      <c r="ISP39" s="121"/>
      <c r="ISQ39" s="121"/>
      <c r="ISR39" s="121"/>
      <c r="ISS39" s="121"/>
      <c r="IST39" s="121"/>
      <c r="ISU39" s="121"/>
      <c r="ISV39" s="121"/>
      <c r="ISW39" s="121"/>
      <c r="ISX39" s="121"/>
      <c r="ISY39" s="121"/>
      <c r="ISZ39" s="121"/>
      <c r="ITA39" s="121"/>
      <c r="ITB39" s="121"/>
      <c r="ITC39" s="121"/>
      <c r="ITD39" s="121"/>
      <c r="ITE39" s="121"/>
      <c r="ITF39" s="121"/>
      <c r="ITG39" s="121"/>
      <c r="ITH39" s="121"/>
      <c r="ITI39" s="121"/>
      <c r="ITJ39" s="121"/>
      <c r="ITK39" s="121"/>
      <c r="ITL39" s="121"/>
      <c r="ITM39" s="121"/>
      <c r="ITN39" s="121"/>
      <c r="ITO39" s="121"/>
      <c r="ITP39" s="121"/>
      <c r="ITQ39" s="121"/>
      <c r="ITR39" s="121"/>
      <c r="ITS39" s="121"/>
      <c r="ITT39" s="121"/>
      <c r="ITU39" s="121"/>
      <c r="ITV39" s="121"/>
      <c r="ITW39" s="121"/>
      <c r="ITX39" s="121"/>
      <c r="ITY39" s="121"/>
      <c r="ITZ39" s="121"/>
      <c r="IUA39" s="121"/>
      <c r="IUB39" s="121"/>
      <c r="IUC39" s="121"/>
      <c r="IUD39" s="121"/>
      <c r="IUE39" s="121"/>
      <c r="IUF39" s="121"/>
      <c r="IUG39" s="121"/>
      <c r="IUH39" s="121"/>
      <c r="IUI39" s="121"/>
      <c r="IUJ39" s="121"/>
      <c r="IUK39" s="121"/>
      <c r="IUL39" s="121"/>
      <c r="IUM39" s="121"/>
      <c r="IUN39" s="121"/>
      <c r="IUO39" s="121"/>
      <c r="IUP39" s="121"/>
      <c r="IUQ39" s="121"/>
      <c r="IUR39" s="121"/>
      <c r="IUS39" s="121"/>
      <c r="IUT39" s="121"/>
      <c r="IUU39" s="121"/>
      <c r="IUV39" s="121"/>
      <c r="IUW39" s="121"/>
      <c r="IUX39" s="121"/>
      <c r="IUY39" s="121"/>
      <c r="IUZ39" s="121"/>
      <c r="IVA39" s="121"/>
      <c r="IVB39" s="121"/>
      <c r="IVC39" s="121"/>
      <c r="IVD39" s="121"/>
      <c r="IVE39" s="121"/>
      <c r="IVF39" s="121"/>
      <c r="IVG39" s="121"/>
      <c r="IVH39" s="121"/>
      <c r="IVI39" s="121"/>
      <c r="IVJ39" s="121"/>
      <c r="IVK39" s="121"/>
      <c r="IVL39" s="121"/>
      <c r="IVM39" s="121"/>
      <c r="IVN39" s="121"/>
      <c r="IVO39" s="121"/>
      <c r="IVP39" s="121"/>
      <c r="IVQ39" s="121"/>
      <c r="IVR39" s="121"/>
      <c r="IVS39" s="121"/>
      <c r="IVT39" s="121"/>
      <c r="IVU39" s="121"/>
      <c r="IVV39" s="121"/>
      <c r="IVW39" s="121"/>
      <c r="IVX39" s="121"/>
      <c r="IVY39" s="121"/>
      <c r="IVZ39" s="121"/>
      <c r="IWA39" s="121"/>
      <c r="IWB39" s="121"/>
      <c r="IWC39" s="121"/>
      <c r="IWD39" s="121"/>
      <c r="IWE39" s="121"/>
      <c r="IWF39" s="121"/>
      <c r="IWG39" s="121"/>
      <c r="IWH39" s="121"/>
      <c r="IWI39" s="121"/>
      <c r="IWJ39" s="121"/>
      <c r="IWK39" s="121"/>
      <c r="IWL39" s="121"/>
      <c r="IWM39" s="121"/>
      <c r="IWN39" s="121"/>
      <c r="IWO39" s="121"/>
      <c r="IWP39" s="121"/>
      <c r="IWQ39" s="121"/>
      <c r="IWR39" s="121"/>
      <c r="IWS39" s="121"/>
      <c r="IWT39" s="121"/>
      <c r="IWU39" s="121"/>
      <c r="IWV39" s="121"/>
      <c r="IWW39" s="121"/>
      <c r="IWX39" s="121"/>
      <c r="IWY39" s="121"/>
      <c r="IWZ39" s="121"/>
      <c r="IXA39" s="121"/>
      <c r="IXB39" s="121"/>
      <c r="IXC39" s="121"/>
      <c r="IXD39" s="121"/>
      <c r="IXE39" s="121"/>
      <c r="IXF39" s="121"/>
      <c r="IXG39" s="121"/>
      <c r="IXH39" s="121"/>
      <c r="IXI39" s="121"/>
      <c r="IXJ39" s="121"/>
      <c r="IXK39" s="121"/>
      <c r="IXL39" s="121"/>
      <c r="IXM39" s="121"/>
      <c r="IXN39" s="121"/>
      <c r="IXO39" s="121"/>
      <c r="IXP39" s="121"/>
      <c r="IXQ39" s="121"/>
      <c r="IXR39" s="121"/>
      <c r="IXS39" s="121"/>
      <c r="IXT39" s="121"/>
      <c r="IXU39" s="121"/>
      <c r="IXV39" s="121"/>
      <c r="IXW39" s="121"/>
      <c r="IXX39" s="121"/>
      <c r="IXY39" s="121"/>
      <c r="IXZ39" s="121"/>
      <c r="IYA39" s="121"/>
      <c r="IYB39" s="121"/>
      <c r="IYC39" s="121"/>
      <c r="IYD39" s="121"/>
      <c r="IYE39" s="121"/>
      <c r="IYF39" s="121"/>
      <c r="IYG39" s="121"/>
      <c r="IYH39" s="121"/>
      <c r="IYI39" s="121"/>
      <c r="IYJ39" s="121"/>
      <c r="IYK39" s="121"/>
      <c r="IYL39" s="121"/>
      <c r="IYM39" s="121"/>
      <c r="IYN39" s="121"/>
      <c r="IYO39" s="121"/>
      <c r="IYP39" s="121"/>
      <c r="IYQ39" s="121"/>
      <c r="IYR39" s="121"/>
      <c r="IYS39" s="121"/>
      <c r="IYT39" s="121"/>
      <c r="IYU39" s="121"/>
      <c r="IYV39" s="121"/>
      <c r="IYW39" s="121"/>
      <c r="IYX39" s="121"/>
      <c r="IYY39" s="121"/>
      <c r="IYZ39" s="121"/>
      <c r="IZA39" s="121"/>
      <c r="IZB39" s="121"/>
      <c r="IZC39" s="121"/>
      <c r="IZD39" s="121"/>
      <c r="IZE39" s="121"/>
      <c r="IZF39" s="121"/>
      <c r="IZG39" s="121"/>
      <c r="IZH39" s="121"/>
      <c r="IZI39" s="121"/>
      <c r="IZJ39" s="121"/>
      <c r="IZK39" s="121"/>
      <c r="IZL39" s="121"/>
      <c r="IZM39" s="121"/>
      <c r="IZN39" s="121"/>
      <c r="IZO39" s="121"/>
      <c r="IZP39" s="121"/>
      <c r="IZQ39" s="121"/>
      <c r="IZR39" s="121"/>
      <c r="IZS39" s="121"/>
      <c r="IZT39" s="121"/>
      <c r="IZU39" s="121"/>
      <c r="IZV39" s="121"/>
      <c r="IZW39" s="121"/>
      <c r="IZX39" s="121"/>
      <c r="IZY39" s="121"/>
      <c r="IZZ39" s="121"/>
      <c r="JAA39" s="121"/>
      <c r="JAB39" s="121"/>
      <c r="JAC39" s="121"/>
      <c r="JAD39" s="121"/>
      <c r="JAE39" s="121"/>
      <c r="JAF39" s="121"/>
      <c r="JAG39" s="121"/>
      <c r="JAH39" s="121"/>
      <c r="JAI39" s="121"/>
      <c r="JAJ39" s="121"/>
      <c r="JAK39" s="121"/>
      <c r="JAL39" s="121"/>
      <c r="JAM39" s="121"/>
      <c r="JAN39" s="121"/>
      <c r="JAO39" s="121"/>
      <c r="JAP39" s="121"/>
      <c r="JAQ39" s="121"/>
      <c r="JAR39" s="121"/>
      <c r="JAS39" s="121"/>
      <c r="JAT39" s="121"/>
      <c r="JAU39" s="121"/>
      <c r="JAV39" s="121"/>
      <c r="JAW39" s="121"/>
      <c r="JAX39" s="121"/>
      <c r="JAY39" s="121"/>
      <c r="JAZ39" s="121"/>
      <c r="JBA39" s="121"/>
      <c r="JBB39" s="121"/>
      <c r="JBC39" s="121"/>
      <c r="JBD39" s="121"/>
      <c r="JBE39" s="121"/>
      <c r="JBF39" s="121"/>
      <c r="JBG39" s="121"/>
      <c r="JBH39" s="121"/>
      <c r="JBI39" s="121"/>
      <c r="JBJ39" s="121"/>
      <c r="JBK39" s="121"/>
      <c r="JBL39" s="121"/>
      <c r="JBM39" s="121"/>
      <c r="JBN39" s="121"/>
      <c r="JBO39" s="121"/>
      <c r="JBP39" s="121"/>
      <c r="JBQ39" s="121"/>
      <c r="JBR39" s="121"/>
      <c r="JBS39" s="121"/>
      <c r="JBT39" s="121"/>
      <c r="JBU39" s="121"/>
      <c r="JBV39" s="121"/>
      <c r="JBW39" s="121"/>
      <c r="JBX39" s="121"/>
      <c r="JBY39" s="121"/>
      <c r="JBZ39" s="121"/>
      <c r="JCA39" s="121"/>
      <c r="JCB39" s="121"/>
      <c r="JCC39" s="121"/>
      <c r="JCD39" s="121"/>
      <c r="JCE39" s="121"/>
      <c r="JCF39" s="121"/>
      <c r="JCG39" s="121"/>
      <c r="JCH39" s="121"/>
      <c r="JCI39" s="121"/>
      <c r="JCJ39" s="121"/>
      <c r="JCK39" s="121"/>
      <c r="JCL39" s="121"/>
      <c r="JCM39" s="121"/>
      <c r="JCN39" s="121"/>
      <c r="JCO39" s="121"/>
      <c r="JCP39" s="121"/>
      <c r="JCQ39" s="121"/>
      <c r="JCR39" s="121"/>
      <c r="JCS39" s="121"/>
      <c r="JCT39" s="121"/>
      <c r="JCU39" s="121"/>
      <c r="JCV39" s="121"/>
      <c r="JCW39" s="121"/>
      <c r="JCX39" s="121"/>
      <c r="JCY39" s="121"/>
      <c r="JCZ39" s="121"/>
      <c r="JDA39" s="121"/>
      <c r="JDB39" s="121"/>
      <c r="JDC39" s="121"/>
      <c r="JDD39" s="121"/>
      <c r="JDE39" s="121"/>
      <c r="JDF39" s="121"/>
      <c r="JDG39" s="121"/>
      <c r="JDH39" s="121"/>
      <c r="JDI39" s="121"/>
      <c r="JDJ39" s="121"/>
      <c r="JDK39" s="121"/>
      <c r="JDL39" s="121"/>
      <c r="JDM39" s="121"/>
      <c r="JDN39" s="121"/>
      <c r="JDO39" s="121"/>
      <c r="JDP39" s="121"/>
      <c r="JDQ39" s="121"/>
      <c r="JDR39" s="121"/>
      <c r="JDS39" s="121"/>
      <c r="JDT39" s="121"/>
      <c r="JDU39" s="121"/>
      <c r="JDV39" s="121"/>
      <c r="JDW39" s="121"/>
      <c r="JDX39" s="121"/>
      <c r="JDY39" s="121"/>
      <c r="JDZ39" s="121"/>
      <c r="JEA39" s="121"/>
      <c r="JEB39" s="121"/>
      <c r="JEC39" s="121"/>
      <c r="JED39" s="121"/>
      <c r="JEE39" s="121"/>
      <c r="JEF39" s="121"/>
      <c r="JEG39" s="121"/>
      <c r="JEH39" s="121"/>
      <c r="JEI39" s="121"/>
      <c r="JEJ39" s="121"/>
      <c r="JEK39" s="121"/>
      <c r="JEL39" s="121"/>
      <c r="JEM39" s="121"/>
      <c r="JEN39" s="121"/>
      <c r="JEO39" s="121"/>
      <c r="JEP39" s="121"/>
      <c r="JEQ39" s="121"/>
      <c r="JER39" s="121"/>
      <c r="JES39" s="121"/>
      <c r="JET39" s="121"/>
      <c r="JEU39" s="121"/>
      <c r="JEV39" s="121"/>
      <c r="JEW39" s="121"/>
      <c r="JEX39" s="121"/>
      <c r="JEY39" s="121"/>
      <c r="JEZ39" s="121"/>
      <c r="JFA39" s="121"/>
      <c r="JFB39" s="121"/>
      <c r="JFC39" s="121"/>
      <c r="JFD39" s="121"/>
      <c r="JFE39" s="121"/>
      <c r="JFF39" s="121"/>
      <c r="JFG39" s="121"/>
      <c r="JFH39" s="121"/>
      <c r="JFI39" s="121"/>
      <c r="JFJ39" s="121"/>
      <c r="JFK39" s="121"/>
      <c r="JFL39" s="121"/>
      <c r="JFM39" s="121"/>
      <c r="JFN39" s="121"/>
      <c r="JFO39" s="121"/>
      <c r="JFP39" s="121"/>
      <c r="JFQ39" s="121"/>
      <c r="JFR39" s="121"/>
      <c r="JFS39" s="121"/>
      <c r="JFT39" s="121"/>
      <c r="JFU39" s="121"/>
      <c r="JFV39" s="121"/>
      <c r="JFW39" s="121"/>
      <c r="JFX39" s="121"/>
      <c r="JFY39" s="121"/>
      <c r="JFZ39" s="121"/>
      <c r="JGA39" s="121"/>
      <c r="JGB39" s="121"/>
      <c r="JGC39" s="121"/>
      <c r="JGD39" s="121"/>
      <c r="JGE39" s="121"/>
      <c r="JGF39" s="121"/>
      <c r="JGG39" s="121"/>
      <c r="JGH39" s="121"/>
      <c r="JGI39" s="121"/>
      <c r="JGJ39" s="121"/>
      <c r="JGK39" s="121"/>
      <c r="JGL39" s="121"/>
      <c r="JGM39" s="121"/>
      <c r="JGN39" s="121"/>
      <c r="JGO39" s="121"/>
      <c r="JGP39" s="121"/>
      <c r="JGQ39" s="121"/>
      <c r="JGR39" s="121"/>
      <c r="JGS39" s="121"/>
      <c r="JGT39" s="121"/>
      <c r="JGU39" s="121"/>
      <c r="JGV39" s="121"/>
      <c r="JGW39" s="121"/>
      <c r="JGX39" s="121"/>
      <c r="JGY39" s="121"/>
      <c r="JGZ39" s="121"/>
      <c r="JHA39" s="121"/>
      <c r="JHB39" s="121"/>
      <c r="JHC39" s="121"/>
      <c r="JHD39" s="121"/>
      <c r="JHE39" s="121"/>
      <c r="JHF39" s="121"/>
      <c r="JHG39" s="121"/>
      <c r="JHH39" s="121"/>
      <c r="JHI39" s="121"/>
      <c r="JHJ39" s="121"/>
      <c r="JHK39" s="121"/>
      <c r="JHL39" s="121"/>
      <c r="JHM39" s="121"/>
      <c r="JHN39" s="121"/>
      <c r="JHO39" s="121"/>
      <c r="JHP39" s="121"/>
      <c r="JHQ39" s="121"/>
      <c r="JHR39" s="121"/>
      <c r="JHS39" s="121"/>
      <c r="JHT39" s="121"/>
      <c r="JHU39" s="121"/>
      <c r="JHV39" s="121"/>
      <c r="JHW39" s="121"/>
      <c r="JHX39" s="121"/>
      <c r="JHY39" s="121"/>
      <c r="JHZ39" s="121"/>
      <c r="JIA39" s="121"/>
      <c r="JIB39" s="121"/>
      <c r="JIC39" s="121"/>
      <c r="JID39" s="121"/>
      <c r="JIE39" s="121"/>
      <c r="JIF39" s="121"/>
      <c r="JIG39" s="121"/>
      <c r="JIH39" s="121"/>
      <c r="JII39" s="121"/>
      <c r="JIJ39" s="121"/>
      <c r="JIK39" s="121"/>
      <c r="JIL39" s="121"/>
      <c r="JIM39" s="121"/>
      <c r="JIN39" s="121"/>
      <c r="JIO39" s="121"/>
      <c r="JIP39" s="121"/>
      <c r="JIQ39" s="121"/>
      <c r="JIR39" s="121"/>
      <c r="JIS39" s="121"/>
      <c r="JIT39" s="121"/>
      <c r="JIU39" s="121"/>
      <c r="JIV39" s="121"/>
      <c r="JIW39" s="121"/>
      <c r="JIX39" s="121"/>
      <c r="JIY39" s="121"/>
      <c r="JIZ39" s="121"/>
      <c r="JJA39" s="121"/>
      <c r="JJB39" s="121"/>
      <c r="JJC39" s="121"/>
      <c r="JJD39" s="121"/>
      <c r="JJE39" s="121"/>
      <c r="JJF39" s="121"/>
      <c r="JJG39" s="121"/>
      <c r="JJH39" s="121"/>
      <c r="JJI39" s="121"/>
      <c r="JJJ39" s="121"/>
      <c r="JJK39" s="121"/>
      <c r="JJL39" s="121"/>
      <c r="JJM39" s="121"/>
      <c r="JJN39" s="121"/>
      <c r="JJO39" s="121"/>
      <c r="JJP39" s="121"/>
      <c r="JJQ39" s="121"/>
      <c r="JJR39" s="121"/>
      <c r="JJS39" s="121"/>
      <c r="JJT39" s="121"/>
      <c r="JJU39" s="121"/>
      <c r="JJV39" s="121"/>
      <c r="JJW39" s="121"/>
      <c r="JJX39" s="121"/>
      <c r="JJY39" s="121"/>
      <c r="JJZ39" s="121"/>
      <c r="JKA39" s="121"/>
      <c r="JKB39" s="121"/>
      <c r="JKC39" s="121"/>
      <c r="JKD39" s="121"/>
      <c r="JKE39" s="121"/>
      <c r="JKF39" s="121"/>
      <c r="JKG39" s="121"/>
      <c r="JKH39" s="121"/>
      <c r="JKI39" s="121"/>
      <c r="JKJ39" s="121"/>
      <c r="JKK39" s="121"/>
      <c r="JKL39" s="121"/>
      <c r="JKM39" s="121"/>
      <c r="JKN39" s="121"/>
      <c r="JKO39" s="121"/>
      <c r="JKP39" s="121"/>
      <c r="JKQ39" s="121"/>
      <c r="JKR39" s="121"/>
      <c r="JKS39" s="121"/>
      <c r="JKT39" s="121"/>
      <c r="JKU39" s="121"/>
      <c r="JKV39" s="121"/>
      <c r="JKW39" s="121"/>
      <c r="JKX39" s="121"/>
      <c r="JKY39" s="121"/>
      <c r="JKZ39" s="121"/>
      <c r="JLA39" s="121"/>
      <c r="JLB39" s="121"/>
      <c r="JLC39" s="121"/>
      <c r="JLD39" s="121"/>
      <c r="JLE39" s="121"/>
      <c r="JLF39" s="121"/>
      <c r="JLG39" s="121"/>
      <c r="JLH39" s="121"/>
      <c r="JLI39" s="121"/>
      <c r="JLJ39" s="121"/>
      <c r="JLK39" s="121"/>
      <c r="JLL39" s="121"/>
      <c r="JLM39" s="121"/>
      <c r="JLN39" s="121"/>
      <c r="JLO39" s="121"/>
      <c r="JLP39" s="121"/>
      <c r="JLQ39" s="121"/>
      <c r="JLR39" s="121"/>
      <c r="JLS39" s="121"/>
      <c r="JLT39" s="121"/>
      <c r="JLU39" s="121"/>
      <c r="JLV39" s="121"/>
      <c r="JLW39" s="121"/>
      <c r="JLX39" s="121"/>
      <c r="JLY39" s="121"/>
      <c r="JLZ39" s="121"/>
      <c r="JMA39" s="121"/>
      <c r="JMB39" s="121"/>
      <c r="JMC39" s="121"/>
      <c r="JMD39" s="121"/>
      <c r="JME39" s="121"/>
      <c r="JMF39" s="121"/>
      <c r="JMG39" s="121"/>
      <c r="JMH39" s="121"/>
      <c r="JMI39" s="121"/>
      <c r="JMJ39" s="121"/>
      <c r="JMK39" s="121"/>
      <c r="JML39" s="121"/>
      <c r="JMM39" s="121"/>
      <c r="JMN39" s="121"/>
      <c r="JMO39" s="121"/>
      <c r="JMP39" s="121"/>
      <c r="JMQ39" s="121"/>
      <c r="JMR39" s="121"/>
      <c r="JMS39" s="121"/>
      <c r="JMT39" s="121"/>
      <c r="JMU39" s="121"/>
      <c r="JMV39" s="121"/>
      <c r="JMW39" s="121"/>
      <c r="JMX39" s="121"/>
      <c r="JMY39" s="121"/>
      <c r="JMZ39" s="121"/>
      <c r="JNA39" s="121"/>
      <c r="JNB39" s="121"/>
      <c r="JNC39" s="121"/>
      <c r="JND39" s="121"/>
      <c r="JNE39" s="121"/>
      <c r="JNF39" s="121"/>
      <c r="JNG39" s="121"/>
      <c r="JNH39" s="121"/>
      <c r="JNI39" s="121"/>
      <c r="JNJ39" s="121"/>
      <c r="JNK39" s="121"/>
      <c r="JNL39" s="121"/>
      <c r="JNM39" s="121"/>
      <c r="JNN39" s="121"/>
      <c r="JNO39" s="121"/>
      <c r="JNP39" s="121"/>
      <c r="JNQ39" s="121"/>
      <c r="JNR39" s="121"/>
      <c r="JNS39" s="121"/>
      <c r="JNT39" s="121"/>
      <c r="JNU39" s="121"/>
      <c r="JNV39" s="121"/>
      <c r="JNW39" s="121"/>
      <c r="JNX39" s="121"/>
      <c r="JNY39" s="121"/>
      <c r="JNZ39" s="121"/>
      <c r="JOA39" s="121"/>
      <c r="JOB39" s="121"/>
      <c r="JOC39" s="121"/>
      <c r="JOD39" s="121"/>
      <c r="JOE39" s="121"/>
      <c r="JOF39" s="121"/>
      <c r="JOG39" s="121"/>
      <c r="JOH39" s="121"/>
      <c r="JOI39" s="121"/>
      <c r="JOJ39" s="121"/>
      <c r="JOK39" s="121"/>
      <c r="JOL39" s="121"/>
      <c r="JOM39" s="121"/>
      <c r="JON39" s="121"/>
      <c r="JOO39" s="121"/>
      <c r="JOP39" s="121"/>
      <c r="JOQ39" s="121"/>
      <c r="JOR39" s="121"/>
      <c r="JOS39" s="121"/>
      <c r="JOT39" s="121"/>
      <c r="JOU39" s="121"/>
      <c r="JOV39" s="121"/>
      <c r="JOW39" s="121"/>
      <c r="JOX39" s="121"/>
      <c r="JOY39" s="121"/>
      <c r="JOZ39" s="121"/>
      <c r="JPA39" s="121"/>
      <c r="JPB39" s="121"/>
      <c r="JPC39" s="121"/>
      <c r="JPD39" s="121"/>
      <c r="JPE39" s="121"/>
      <c r="JPF39" s="121"/>
      <c r="JPG39" s="121"/>
      <c r="JPH39" s="121"/>
      <c r="JPI39" s="121"/>
      <c r="JPJ39" s="121"/>
      <c r="JPK39" s="121"/>
      <c r="JPL39" s="121"/>
      <c r="JPM39" s="121"/>
      <c r="JPN39" s="121"/>
      <c r="JPO39" s="121"/>
      <c r="JPP39" s="121"/>
      <c r="JPQ39" s="121"/>
      <c r="JPR39" s="121"/>
      <c r="JPS39" s="121"/>
      <c r="JPT39" s="121"/>
      <c r="JPU39" s="121"/>
      <c r="JPV39" s="121"/>
      <c r="JPW39" s="121"/>
      <c r="JPX39" s="121"/>
      <c r="JPY39" s="121"/>
      <c r="JPZ39" s="121"/>
      <c r="JQA39" s="121"/>
      <c r="JQB39" s="121"/>
      <c r="JQC39" s="121"/>
      <c r="JQD39" s="121"/>
      <c r="JQE39" s="121"/>
      <c r="JQF39" s="121"/>
      <c r="JQG39" s="121"/>
      <c r="JQH39" s="121"/>
      <c r="JQI39" s="121"/>
      <c r="JQJ39" s="121"/>
      <c r="JQK39" s="121"/>
      <c r="JQL39" s="121"/>
      <c r="JQM39" s="121"/>
      <c r="JQN39" s="121"/>
      <c r="JQO39" s="121"/>
      <c r="JQP39" s="121"/>
      <c r="JQQ39" s="121"/>
      <c r="JQR39" s="121"/>
      <c r="JQS39" s="121"/>
      <c r="JQT39" s="121"/>
      <c r="JQU39" s="121"/>
      <c r="JQV39" s="121"/>
      <c r="JQW39" s="121"/>
      <c r="JQX39" s="121"/>
      <c r="JQY39" s="121"/>
      <c r="JQZ39" s="121"/>
      <c r="JRA39" s="121"/>
      <c r="JRB39" s="121"/>
      <c r="JRC39" s="121"/>
      <c r="JRD39" s="121"/>
      <c r="JRE39" s="121"/>
      <c r="JRF39" s="121"/>
      <c r="JRG39" s="121"/>
      <c r="JRH39" s="121"/>
      <c r="JRI39" s="121"/>
      <c r="JRJ39" s="121"/>
      <c r="JRK39" s="121"/>
      <c r="JRL39" s="121"/>
      <c r="JRM39" s="121"/>
      <c r="JRN39" s="121"/>
      <c r="JRO39" s="121"/>
      <c r="JRP39" s="121"/>
      <c r="JRQ39" s="121"/>
      <c r="JRR39" s="121"/>
      <c r="JRS39" s="121"/>
      <c r="JRT39" s="121"/>
      <c r="JRU39" s="121"/>
      <c r="JRV39" s="121"/>
      <c r="JRW39" s="121"/>
      <c r="JRX39" s="121"/>
      <c r="JRY39" s="121"/>
      <c r="JRZ39" s="121"/>
      <c r="JSA39" s="121"/>
      <c r="JSB39" s="121"/>
      <c r="JSC39" s="121"/>
      <c r="JSD39" s="121"/>
      <c r="JSE39" s="121"/>
      <c r="JSF39" s="121"/>
      <c r="JSG39" s="121"/>
      <c r="JSH39" s="121"/>
      <c r="JSI39" s="121"/>
      <c r="JSJ39" s="121"/>
      <c r="JSK39" s="121"/>
      <c r="JSL39" s="121"/>
      <c r="JSM39" s="121"/>
      <c r="JSN39" s="121"/>
      <c r="JSO39" s="121"/>
      <c r="JSP39" s="121"/>
      <c r="JSQ39" s="121"/>
      <c r="JSR39" s="121"/>
      <c r="JSS39" s="121"/>
      <c r="JST39" s="121"/>
      <c r="JSU39" s="121"/>
      <c r="JSV39" s="121"/>
      <c r="JSW39" s="121"/>
      <c r="JSX39" s="121"/>
      <c r="JSY39" s="121"/>
      <c r="JSZ39" s="121"/>
      <c r="JTA39" s="121"/>
      <c r="JTB39" s="121"/>
      <c r="JTC39" s="121"/>
      <c r="JTD39" s="121"/>
      <c r="JTE39" s="121"/>
      <c r="JTF39" s="121"/>
      <c r="JTG39" s="121"/>
      <c r="JTH39" s="121"/>
      <c r="JTI39" s="121"/>
      <c r="JTJ39" s="121"/>
      <c r="JTK39" s="121"/>
      <c r="JTL39" s="121"/>
      <c r="JTM39" s="121"/>
      <c r="JTN39" s="121"/>
      <c r="JTO39" s="121"/>
      <c r="JTP39" s="121"/>
      <c r="JTQ39" s="121"/>
      <c r="JTR39" s="121"/>
      <c r="JTS39" s="121"/>
      <c r="JTT39" s="121"/>
      <c r="JTU39" s="121"/>
      <c r="JTV39" s="121"/>
      <c r="JTW39" s="121"/>
      <c r="JTX39" s="121"/>
      <c r="JTY39" s="121"/>
      <c r="JTZ39" s="121"/>
      <c r="JUA39" s="121"/>
      <c r="JUB39" s="121"/>
      <c r="JUC39" s="121"/>
      <c r="JUD39" s="121"/>
      <c r="JUE39" s="121"/>
      <c r="JUF39" s="121"/>
      <c r="JUG39" s="121"/>
      <c r="JUH39" s="121"/>
      <c r="JUI39" s="121"/>
      <c r="JUJ39" s="121"/>
      <c r="JUK39" s="121"/>
      <c r="JUL39" s="121"/>
      <c r="JUM39" s="121"/>
      <c r="JUN39" s="121"/>
      <c r="JUO39" s="121"/>
      <c r="JUP39" s="121"/>
      <c r="JUQ39" s="121"/>
      <c r="JUR39" s="121"/>
      <c r="JUS39" s="121"/>
      <c r="JUT39" s="121"/>
      <c r="JUU39" s="121"/>
      <c r="JUV39" s="121"/>
      <c r="JUW39" s="121"/>
      <c r="JUX39" s="121"/>
      <c r="JUY39" s="121"/>
      <c r="JUZ39" s="121"/>
      <c r="JVA39" s="121"/>
      <c r="JVB39" s="121"/>
      <c r="JVC39" s="121"/>
      <c r="JVD39" s="121"/>
      <c r="JVE39" s="121"/>
      <c r="JVF39" s="121"/>
      <c r="JVG39" s="121"/>
      <c r="JVH39" s="121"/>
      <c r="JVI39" s="121"/>
      <c r="JVJ39" s="121"/>
      <c r="JVK39" s="121"/>
      <c r="JVL39" s="121"/>
      <c r="JVM39" s="121"/>
      <c r="JVN39" s="121"/>
      <c r="JVO39" s="121"/>
      <c r="JVP39" s="121"/>
      <c r="JVQ39" s="121"/>
      <c r="JVR39" s="121"/>
      <c r="JVS39" s="121"/>
      <c r="JVT39" s="121"/>
      <c r="JVU39" s="121"/>
      <c r="JVV39" s="121"/>
      <c r="JVW39" s="121"/>
      <c r="JVX39" s="121"/>
      <c r="JVY39" s="121"/>
      <c r="JVZ39" s="121"/>
      <c r="JWA39" s="121"/>
      <c r="JWB39" s="121"/>
      <c r="JWC39" s="121"/>
      <c r="JWD39" s="121"/>
      <c r="JWE39" s="121"/>
      <c r="JWF39" s="121"/>
      <c r="JWG39" s="121"/>
      <c r="JWH39" s="121"/>
      <c r="JWI39" s="121"/>
      <c r="JWJ39" s="121"/>
      <c r="JWK39" s="121"/>
      <c r="JWL39" s="121"/>
      <c r="JWM39" s="121"/>
      <c r="JWN39" s="121"/>
      <c r="JWO39" s="121"/>
      <c r="JWP39" s="121"/>
      <c r="JWQ39" s="121"/>
      <c r="JWR39" s="121"/>
      <c r="JWS39" s="121"/>
      <c r="JWT39" s="121"/>
      <c r="JWU39" s="121"/>
      <c r="JWV39" s="121"/>
      <c r="JWW39" s="121"/>
      <c r="JWX39" s="121"/>
      <c r="JWY39" s="121"/>
      <c r="JWZ39" s="121"/>
      <c r="JXA39" s="121"/>
      <c r="JXB39" s="121"/>
      <c r="JXC39" s="121"/>
      <c r="JXD39" s="121"/>
      <c r="JXE39" s="121"/>
      <c r="JXF39" s="121"/>
      <c r="JXG39" s="121"/>
      <c r="JXH39" s="121"/>
      <c r="JXI39" s="121"/>
      <c r="JXJ39" s="121"/>
      <c r="JXK39" s="121"/>
      <c r="JXL39" s="121"/>
      <c r="JXM39" s="121"/>
      <c r="JXN39" s="121"/>
      <c r="JXO39" s="121"/>
      <c r="JXP39" s="121"/>
      <c r="JXQ39" s="121"/>
      <c r="JXR39" s="121"/>
      <c r="JXS39" s="121"/>
      <c r="JXT39" s="121"/>
      <c r="JXU39" s="121"/>
      <c r="JXV39" s="121"/>
      <c r="JXW39" s="121"/>
      <c r="JXX39" s="121"/>
      <c r="JXY39" s="121"/>
      <c r="JXZ39" s="121"/>
      <c r="JYA39" s="121"/>
      <c r="JYB39" s="121"/>
      <c r="JYC39" s="121"/>
      <c r="JYD39" s="121"/>
      <c r="JYE39" s="121"/>
      <c r="JYF39" s="121"/>
      <c r="JYG39" s="121"/>
      <c r="JYH39" s="121"/>
      <c r="JYI39" s="121"/>
      <c r="JYJ39" s="121"/>
      <c r="JYK39" s="121"/>
      <c r="JYL39" s="121"/>
      <c r="JYM39" s="121"/>
      <c r="JYN39" s="121"/>
      <c r="JYO39" s="121"/>
      <c r="JYP39" s="121"/>
      <c r="JYQ39" s="121"/>
      <c r="JYR39" s="121"/>
      <c r="JYS39" s="121"/>
      <c r="JYT39" s="121"/>
      <c r="JYU39" s="121"/>
      <c r="JYV39" s="121"/>
      <c r="JYW39" s="121"/>
      <c r="JYX39" s="121"/>
      <c r="JYY39" s="121"/>
      <c r="JYZ39" s="121"/>
      <c r="JZA39" s="121"/>
      <c r="JZB39" s="121"/>
      <c r="JZC39" s="121"/>
      <c r="JZD39" s="121"/>
      <c r="JZE39" s="121"/>
      <c r="JZF39" s="121"/>
      <c r="JZG39" s="121"/>
      <c r="JZH39" s="121"/>
      <c r="JZI39" s="121"/>
      <c r="JZJ39" s="121"/>
      <c r="JZK39" s="121"/>
      <c r="JZL39" s="121"/>
      <c r="JZM39" s="121"/>
      <c r="JZN39" s="121"/>
      <c r="JZO39" s="121"/>
      <c r="JZP39" s="121"/>
      <c r="JZQ39" s="121"/>
      <c r="JZR39" s="121"/>
      <c r="JZS39" s="121"/>
      <c r="JZT39" s="121"/>
      <c r="JZU39" s="121"/>
      <c r="JZV39" s="121"/>
      <c r="JZW39" s="121"/>
      <c r="JZX39" s="121"/>
      <c r="JZY39" s="121"/>
      <c r="JZZ39" s="121"/>
      <c r="KAA39" s="121"/>
      <c r="KAB39" s="121"/>
      <c r="KAC39" s="121"/>
      <c r="KAD39" s="121"/>
      <c r="KAE39" s="121"/>
      <c r="KAF39" s="121"/>
      <c r="KAG39" s="121"/>
      <c r="KAH39" s="121"/>
      <c r="KAI39" s="121"/>
      <c r="KAJ39" s="121"/>
      <c r="KAK39" s="121"/>
      <c r="KAL39" s="121"/>
      <c r="KAM39" s="121"/>
      <c r="KAN39" s="121"/>
      <c r="KAO39" s="121"/>
      <c r="KAP39" s="121"/>
      <c r="KAQ39" s="121"/>
      <c r="KAR39" s="121"/>
      <c r="KAS39" s="121"/>
      <c r="KAT39" s="121"/>
      <c r="KAU39" s="121"/>
      <c r="KAV39" s="121"/>
      <c r="KAW39" s="121"/>
      <c r="KAX39" s="121"/>
      <c r="KAY39" s="121"/>
      <c r="KAZ39" s="121"/>
      <c r="KBA39" s="121"/>
      <c r="KBB39" s="121"/>
      <c r="KBC39" s="121"/>
      <c r="KBD39" s="121"/>
      <c r="KBE39" s="121"/>
      <c r="KBF39" s="121"/>
      <c r="KBG39" s="121"/>
      <c r="KBH39" s="121"/>
      <c r="KBI39" s="121"/>
      <c r="KBJ39" s="121"/>
      <c r="KBK39" s="121"/>
      <c r="KBL39" s="121"/>
      <c r="KBM39" s="121"/>
      <c r="KBN39" s="121"/>
      <c r="KBO39" s="121"/>
      <c r="KBP39" s="121"/>
      <c r="KBQ39" s="121"/>
      <c r="KBR39" s="121"/>
      <c r="KBS39" s="121"/>
      <c r="KBT39" s="121"/>
      <c r="KBU39" s="121"/>
      <c r="KBV39" s="121"/>
      <c r="KBW39" s="121"/>
      <c r="KBX39" s="121"/>
      <c r="KBY39" s="121"/>
      <c r="KBZ39" s="121"/>
      <c r="KCA39" s="121"/>
      <c r="KCB39" s="121"/>
      <c r="KCC39" s="121"/>
      <c r="KCD39" s="121"/>
      <c r="KCE39" s="121"/>
      <c r="KCF39" s="121"/>
      <c r="KCG39" s="121"/>
      <c r="KCH39" s="121"/>
      <c r="KCI39" s="121"/>
      <c r="KCJ39" s="121"/>
      <c r="KCK39" s="121"/>
      <c r="KCL39" s="121"/>
      <c r="KCM39" s="121"/>
      <c r="KCN39" s="121"/>
      <c r="KCO39" s="121"/>
      <c r="KCP39" s="121"/>
      <c r="KCQ39" s="121"/>
      <c r="KCR39" s="121"/>
      <c r="KCS39" s="121"/>
      <c r="KCT39" s="121"/>
      <c r="KCU39" s="121"/>
      <c r="KCV39" s="121"/>
      <c r="KCW39" s="121"/>
      <c r="KCX39" s="121"/>
      <c r="KCY39" s="121"/>
      <c r="KCZ39" s="121"/>
      <c r="KDA39" s="121"/>
      <c r="KDB39" s="121"/>
      <c r="KDC39" s="121"/>
      <c r="KDD39" s="121"/>
      <c r="KDE39" s="121"/>
      <c r="KDF39" s="121"/>
      <c r="KDG39" s="121"/>
      <c r="KDH39" s="121"/>
      <c r="KDI39" s="121"/>
      <c r="KDJ39" s="121"/>
      <c r="KDK39" s="121"/>
      <c r="KDL39" s="121"/>
      <c r="KDM39" s="121"/>
      <c r="KDN39" s="121"/>
      <c r="KDO39" s="121"/>
      <c r="KDP39" s="121"/>
      <c r="KDQ39" s="121"/>
      <c r="KDR39" s="121"/>
      <c r="KDS39" s="121"/>
      <c r="KDT39" s="121"/>
      <c r="KDU39" s="121"/>
      <c r="KDV39" s="121"/>
      <c r="KDW39" s="121"/>
      <c r="KDX39" s="121"/>
      <c r="KDY39" s="121"/>
      <c r="KDZ39" s="121"/>
      <c r="KEA39" s="121"/>
      <c r="KEB39" s="121"/>
      <c r="KEC39" s="121"/>
      <c r="KED39" s="121"/>
      <c r="KEE39" s="121"/>
      <c r="KEF39" s="121"/>
      <c r="KEG39" s="121"/>
      <c r="KEH39" s="121"/>
      <c r="KEI39" s="121"/>
      <c r="KEJ39" s="121"/>
      <c r="KEK39" s="121"/>
      <c r="KEL39" s="121"/>
      <c r="KEM39" s="121"/>
      <c r="KEN39" s="121"/>
      <c r="KEO39" s="121"/>
      <c r="KEP39" s="121"/>
      <c r="KEQ39" s="121"/>
      <c r="KER39" s="121"/>
      <c r="KES39" s="121"/>
      <c r="KET39" s="121"/>
      <c r="KEU39" s="121"/>
      <c r="KEV39" s="121"/>
      <c r="KEW39" s="121"/>
      <c r="KEX39" s="121"/>
      <c r="KEY39" s="121"/>
      <c r="KEZ39" s="121"/>
      <c r="KFA39" s="121"/>
      <c r="KFB39" s="121"/>
      <c r="KFC39" s="121"/>
      <c r="KFD39" s="121"/>
      <c r="KFE39" s="121"/>
      <c r="KFF39" s="121"/>
      <c r="KFG39" s="121"/>
      <c r="KFH39" s="121"/>
      <c r="KFI39" s="121"/>
      <c r="KFJ39" s="121"/>
      <c r="KFK39" s="121"/>
      <c r="KFL39" s="121"/>
      <c r="KFM39" s="121"/>
      <c r="KFN39" s="121"/>
      <c r="KFO39" s="121"/>
      <c r="KFP39" s="121"/>
      <c r="KFQ39" s="121"/>
      <c r="KFR39" s="121"/>
      <c r="KFS39" s="121"/>
      <c r="KFT39" s="121"/>
      <c r="KFU39" s="121"/>
      <c r="KFV39" s="121"/>
      <c r="KFW39" s="121"/>
      <c r="KFX39" s="121"/>
      <c r="KFY39" s="121"/>
      <c r="KFZ39" s="121"/>
      <c r="KGA39" s="121"/>
      <c r="KGB39" s="121"/>
      <c r="KGC39" s="121"/>
      <c r="KGD39" s="121"/>
      <c r="KGE39" s="121"/>
      <c r="KGF39" s="121"/>
      <c r="KGG39" s="121"/>
      <c r="KGH39" s="121"/>
      <c r="KGI39" s="121"/>
      <c r="KGJ39" s="121"/>
      <c r="KGK39" s="121"/>
      <c r="KGL39" s="121"/>
      <c r="KGM39" s="121"/>
      <c r="KGN39" s="121"/>
      <c r="KGO39" s="121"/>
      <c r="KGP39" s="121"/>
      <c r="KGQ39" s="121"/>
      <c r="KGR39" s="121"/>
      <c r="KGS39" s="121"/>
      <c r="KGT39" s="121"/>
      <c r="KGU39" s="121"/>
      <c r="KGV39" s="121"/>
      <c r="KGW39" s="121"/>
      <c r="KGX39" s="121"/>
      <c r="KGY39" s="121"/>
      <c r="KGZ39" s="121"/>
      <c r="KHA39" s="121"/>
      <c r="KHB39" s="121"/>
      <c r="KHC39" s="121"/>
      <c r="KHD39" s="121"/>
      <c r="KHE39" s="121"/>
      <c r="KHF39" s="121"/>
      <c r="KHG39" s="121"/>
      <c r="KHH39" s="121"/>
      <c r="KHI39" s="121"/>
      <c r="KHJ39" s="121"/>
      <c r="KHK39" s="121"/>
      <c r="KHL39" s="121"/>
      <c r="KHM39" s="121"/>
      <c r="KHN39" s="121"/>
      <c r="KHO39" s="121"/>
      <c r="KHP39" s="121"/>
      <c r="KHQ39" s="121"/>
      <c r="KHR39" s="121"/>
      <c r="KHS39" s="121"/>
      <c r="KHT39" s="121"/>
      <c r="KHU39" s="121"/>
      <c r="KHV39" s="121"/>
      <c r="KHW39" s="121"/>
      <c r="KHX39" s="121"/>
      <c r="KHY39" s="121"/>
      <c r="KHZ39" s="121"/>
      <c r="KIA39" s="121"/>
      <c r="KIB39" s="121"/>
      <c r="KIC39" s="121"/>
      <c r="KID39" s="121"/>
      <c r="KIE39" s="121"/>
      <c r="KIF39" s="121"/>
      <c r="KIG39" s="121"/>
      <c r="KIH39" s="121"/>
      <c r="KII39" s="121"/>
      <c r="KIJ39" s="121"/>
      <c r="KIK39" s="121"/>
      <c r="KIL39" s="121"/>
      <c r="KIM39" s="121"/>
      <c r="KIN39" s="121"/>
      <c r="KIO39" s="121"/>
      <c r="KIP39" s="121"/>
      <c r="KIQ39" s="121"/>
      <c r="KIR39" s="121"/>
      <c r="KIS39" s="121"/>
      <c r="KIT39" s="121"/>
      <c r="KIU39" s="121"/>
      <c r="KIV39" s="121"/>
      <c r="KIW39" s="121"/>
      <c r="KIX39" s="121"/>
      <c r="KIY39" s="121"/>
      <c r="KIZ39" s="121"/>
      <c r="KJA39" s="121"/>
      <c r="KJB39" s="121"/>
      <c r="KJC39" s="121"/>
      <c r="KJD39" s="121"/>
      <c r="KJE39" s="121"/>
      <c r="KJF39" s="121"/>
      <c r="KJG39" s="121"/>
      <c r="KJH39" s="121"/>
      <c r="KJI39" s="121"/>
      <c r="KJJ39" s="121"/>
      <c r="KJK39" s="121"/>
      <c r="KJL39" s="121"/>
      <c r="KJM39" s="121"/>
      <c r="KJN39" s="121"/>
      <c r="KJO39" s="121"/>
      <c r="KJP39" s="121"/>
      <c r="KJQ39" s="121"/>
      <c r="KJR39" s="121"/>
      <c r="KJS39" s="121"/>
      <c r="KJT39" s="121"/>
      <c r="KJU39" s="121"/>
      <c r="KJV39" s="121"/>
      <c r="KJW39" s="121"/>
      <c r="KJX39" s="121"/>
      <c r="KJY39" s="121"/>
      <c r="KJZ39" s="121"/>
      <c r="KKA39" s="121"/>
      <c r="KKB39" s="121"/>
      <c r="KKC39" s="121"/>
      <c r="KKD39" s="121"/>
      <c r="KKE39" s="121"/>
      <c r="KKF39" s="121"/>
      <c r="KKG39" s="121"/>
      <c r="KKH39" s="121"/>
      <c r="KKI39" s="121"/>
      <c r="KKJ39" s="121"/>
      <c r="KKK39" s="121"/>
      <c r="KKL39" s="121"/>
      <c r="KKM39" s="121"/>
      <c r="KKN39" s="121"/>
      <c r="KKO39" s="121"/>
      <c r="KKP39" s="121"/>
      <c r="KKQ39" s="121"/>
      <c r="KKR39" s="121"/>
      <c r="KKS39" s="121"/>
      <c r="KKT39" s="121"/>
      <c r="KKU39" s="121"/>
      <c r="KKV39" s="121"/>
      <c r="KKW39" s="121"/>
      <c r="KKX39" s="121"/>
      <c r="KKY39" s="121"/>
      <c r="KKZ39" s="121"/>
      <c r="KLA39" s="121"/>
      <c r="KLB39" s="121"/>
      <c r="KLC39" s="121"/>
      <c r="KLD39" s="121"/>
      <c r="KLE39" s="121"/>
      <c r="KLF39" s="121"/>
      <c r="KLG39" s="121"/>
      <c r="KLH39" s="121"/>
      <c r="KLI39" s="121"/>
      <c r="KLJ39" s="121"/>
      <c r="KLK39" s="121"/>
      <c r="KLL39" s="121"/>
      <c r="KLM39" s="121"/>
      <c r="KLN39" s="121"/>
      <c r="KLO39" s="121"/>
      <c r="KLP39" s="121"/>
      <c r="KLQ39" s="121"/>
      <c r="KLR39" s="121"/>
      <c r="KLS39" s="121"/>
      <c r="KLT39" s="121"/>
      <c r="KLU39" s="121"/>
      <c r="KLV39" s="121"/>
      <c r="KLW39" s="121"/>
      <c r="KLX39" s="121"/>
      <c r="KLY39" s="121"/>
      <c r="KLZ39" s="121"/>
      <c r="KMA39" s="121"/>
      <c r="KMB39" s="121"/>
      <c r="KMC39" s="121"/>
      <c r="KMD39" s="121"/>
      <c r="KME39" s="121"/>
      <c r="KMF39" s="121"/>
      <c r="KMG39" s="121"/>
      <c r="KMH39" s="121"/>
      <c r="KMI39" s="121"/>
      <c r="KMJ39" s="121"/>
      <c r="KMK39" s="121"/>
      <c r="KML39" s="121"/>
      <c r="KMM39" s="121"/>
      <c r="KMN39" s="121"/>
      <c r="KMO39" s="121"/>
      <c r="KMP39" s="121"/>
      <c r="KMQ39" s="121"/>
      <c r="KMR39" s="121"/>
      <c r="KMS39" s="121"/>
      <c r="KMT39" s="121"/>
      <c r="KMU39" s="121"/>
      <c r="KMV39" s="121"/>
      <c r="KMW39" s="121"/>
      <c r="KMX39" s="121"/>
      <c r="KMY39" s="121"/>
      <c r="KMZ39" s="121"/>
      <c r="KNA39" s="121"/>
      <c r="KNB39" s="121"/>
      <c r="KNC39" s="121"/>
      <c r="KND39" s="121"/>
      <c r="KNE39" s="121"/>
      <c r="KNF39" s="121"/>
      <c r="KNG39" s="121"/>
      <c r="KNH39" s="121"/>
      <c r="KNI39" s="121"/>
      <c r="KNJ39" s="121"/>
      <c r="KNK39" s="121"/>
      <c r="KNL39" s="121"/>
      <c r="KNM39" s="121"/>
      <c r="KNN39" s="121"/>
      <c r="KNO39" s="121"/>
      <c r="KNP39" s="121"/>
      <c r="KNQ39" s="121"/>
      <c r="KNR39" s="121"/>
      <c r="KNS39" s="121"/>
      <c r="KNT39" s="121"/>
      <c r="KNU39" s="121"/>
      <c r="KNV39" s="121"/>
      <c r="KNW39" s="121"/>
      <c r="KNX39" s="121"/>
      <c r="KNY39" s="121"/>
      <c r="KNZ39" s="121"/>
      <c r="KOA39" s="121"/>
      <c r="KOB39" s="121"/>
      <c r="KOC39" s="121"/>
      <c r="KOD39" s="121"/>
      <c r="KOE39" s="121"/>
      <c r="KOF39" s="121"/>
      <c r="KOG39" s="121"/>
      <c r="KOH39" s="121"/>
      <c r="KOI39" s="121"/>
      <c r="KOJ39" s="121"/>
      <c r="KOK39" s="121"/>
      <c r="KOL39" s="121"/>
      <c r="KOM39" s="121"/>
      <c r="KON39" s="121"/>
      <c r="KOO39" s="121"/>
      <c r="KOP39" s="121"/>
      <c r="KOQ39" s="121"/>
      <c r="KOR39" s="121"/>
      <c r="KOS39" s="121"/>
      <c r="KOT39" s="121"/>
      <c r="KOU39" s="121"/>
      <c r="KOV39" s="121"/>
      <c r="KOW39" s="121"/>
      <c r="KOX39" s="121"/>
      <c r="KOY39" s="121"/>
      <c r="KOZ39" s="121"/>
      <c r="KPA39" s="121"/>
      <c r="KPB39" s="121"/>
      <c r="KPC39" s="121"/>
      <c r="KPD39" s="121"/>
      <c r="KPE39" s="121"/>
      <c r="KPF39" s="121"/>
      <c r="KPG39" s="121"/>
      <c r="KPH39" s="121"/>
      <c r="KPI39" s="121"/>
      <c r="KPJ39" s="121"/>
      <c r="KPK39" s="121"/>
      <c r="KPL39" s="121"/>
      <c r="KPM39" s="121"/>
      <c r="KPN39" s="121"/>
      <c r="KPO39" s="121"/>
      <c r="KPP39" s="121"/>
      <c r="KPQ39" s="121"/>
      <c r="KPR39" s="121"/>
      <c r="KPS39" s="121"/>
      <c r="KPT39" s="121"/>
      <c r="KPU39" s="121"/>
      <c r="KPV39" s="121"/>
      <c r="KPW39" s="121"/>
      <c r="KPX39" s="121"/>
      <c r="KPY39" s="121"/>
      <c r="KPZ39" s="121"/>
      <c r="KQA39" s="121"/>
      <c r="KQB39" s="121"/>
      <c r="KQC39" s="121"/>
      <c r="KQD39" s="121"/>
      <c r="KQE39" s="121"/>
      <c r="KQF39" s="121"/>
      <c r="KQG39" s="121"/>
      <c r="KQH39" s="121"/>
      <c r="KQI39" s="121"/>
      <c r="KQJ39" s="121"/>
      <c r="KQK39" s="121"/>
      <c r="KQL39" s="121"/>
      <c r="KQM39" s="121"/>
      <c r="KQN39" s="121"/>
      <c r="KQO39" s="121"/>
      <c r="KQP39" s="121"/>
      <c r="KQQ39" s="121"/>
      <c r="KQR39" s="121"/>
      <c r="KQS39" s="121"/>
      <c r="KQT39" s="121"/>
      <c r="KQU39" s="121"/>
      <c r="KQV39" s="121"/>
      <c r="KQW39" s="121"/>
      <c r="KQX39" s="121"/>
      <c r="KQY39" s="121"/>
      <c r="KQZ39" s="121"/>
      <c r="KRA39" s="121"/>
      <c r="KRB39" s="121"/>
      <c r="KRC39" s="121"/>
      <c r="KRD39" s="121"/>
      <c r="KRE39" s="121"/>
      <c r="KRF39" s="121"/>
      <c r="KRG39" s="121"/>
      <c r="KRH39" s="121"/>
      <c r="KRI39" s="121"/>
      <c r="KRJ39" s="121"/>
      <c r="KRK39" s="121"/>
      <c r="KRL39" s="121"/>
      <c r="KRM39" s="121"/>
      <c r="KRN39" s="121"/>
      <c r="KRO39" s="121"/>
      <c r="KRP39" s="121"/>
      <c r="KRQ39" s="121"/>
      <c r="KRR39" s="121"/>
      <c r="KRS39" s="121"/>
      <c r="KRT39" s="121"/>
      <c r="KRU39" s="121"/>
      <c r="KRV39" s="121"/>
      <c r="KRW39" s="121"/>
      <c r="KRX39" s="121"/>
      <c r="KRY39" s="121"/>
      <c r="KRZ39" s="121"/>
      <c r="KSA39" s="121"/>
      <c r="KSB39" s="121"/>
      <c r="KSC39" s="121"/>
      <c r="KSD39" s="121"/>
      <c r="KSE39" s="121"/>
      <c r="KSF39" s="121"/>
      <c r="KSG39" s="121"/>
      <c r="KSH39" s="121"/>
      <c r="KSI39" s="121"/>
      <c r="KSJ39" s="121"/>
      <c r="KSK39" s="121"/>
      <c r="KSL39" s="121"/>
      <c r="KSM39" s="121"/>
      <c r="KSN39" s="121"/>
      <c r="KSO39" s="121"/>
      <c r="KSP39" s="121"/>
      <c r="KSQ39" s="121"/>
      <c r="KSR39" s="121"/>
      <c r="KSS39" s="121"/>
      <c r="KST39" s="121"/>
      <c r="KSU39" s="121"/>
      <c r="KSV39" s="121"/>
      <c r="KSW39" s="121"/>
      <c r="KSX39" s="121"/>
      <c r="KSY39" s="121"/>
      <c r="KSZ39" s="121"/>
      <c r="KTA39" s="121"/>
      <c r="KTB39" s="121"/>
      <c r="KTC39" s="121"/>
      <c r="KTD39" s="121"/>
      <c r="KTE39" s="121"/>
      <c r="KTF39" s="121"/>
      <c r="KTG39" s="121"/>
      <c r="KTH39" s="121"/>
      <c r="KTI39" s="121"/>
      <c r="KTJ39" s="121"/>
      <c r="KTK39" s="121"/>
      <c r="KTL39" s="121"/>
      <c r="KTM39" s="121"/>
      <c r="KTN39" s="121"/>
      <c r="KTO39" s="121"/>
      <c r="KTP39" s="121"/>
      <c r="KTQ39" s="121"/>
      <c r="KTR39" s="121"/>
      <c r="KTS39" s="121"/>
      <c r="KTT39" s="121"/>
      <c r="KTU39" s="121"/>
      <c r="KTV39" s="121"/>
      <c r="KTW39" s="121"/>
      <c r="KTX39" s="121"/>
      <c r="KTY39" s="121"/>
      <c r="KTZ39" s="121"/>
      <c r="KUA39" s="121"/>
      <c r="KUB39" s="121"/>
      <c r="KUC39" s="121"/>
      <c r="KUD39" s="121"/>
      <c r="KUE39" s="121"/>
      <c r="KUF39" s="121"/>
      <c r="KUG39" s="121"/>
      <c r="KUH39" s="121"/>
      <c r="KUI39" s="121"/>
      <c r="KUJ39" s="121"/>
      <c r="KUK39" s="121"/>
      <c r="KUL39" s="121"/>
      <c r="KUM39" s="121"/>
      <c r="KUN39" s="121"/>
      <c r="KUO39" s="121"/>
      <c r="KUP39" s="121"/>
      <c r="KUQ39" s="121"/>
      <c r="KUR39" s="121"/>
      <c r="KUS39" s="121"/>
      <c r="KUT39" s="121"/>
      <c r="KUU39" s="121"/>
      <c r="KUV39" s="121"/>
      <c r="KUW39" s="121"/>
      <c r="KUX39" s="121"/>
      <c r="KUY39" s="121"/>
      <c r="KUZ39" s="121"/>
      <c r="KVA39" s="121"/>
      <c r="KVB39" s="121"/>
      <c r="KVC39" s="121"/>
      <c r="KVD39" s="121"/>
      <c r="KVE39" s="121"/>
      <c r="KVF39" s="121"/>
      <c r="KVG39" s="121"/>
      <c r="KVH39" s="121"/>
      <c r="KVI39" s="121"/>
      <c r="KVJ39" s="121"/>
      <c r="KVK39" s="121"/>
      <c r="KVL39" s="121"/>
      <c r="KVM39" s="121"/>
      <c r="KVN39" s="121"/>
      <c r="KVO39" s="121"/>
      <c r="KVP39" s="121"/>
      <c r="KVQ39" s="121"/>
      <c r="KVR39" s="121"/>
      <c r="KVS39" s="121"/>
      <c r="KVT39" s="121"/>
      <c r="KVU39" s="121"/>
      <c r="KVV39" s="121"/>
      <c r="KVW39" s="121"/>
      <c r="KVX39" s="121"/>
      <c r="KVY39" s="121"/>
      <c r="KVZ39" s="121"/>
      <c r="KWA39" s="121"/>
      <c r="KWB39" s="121"/>
      <c r="KWC39" s="121"/>
      <c r="KWD39" s="121"/>
      <c r="KWE39" s="121"/>
      <c r="KWF39" s="121"/>
      <c r="KWG39" s="121"/>
      <c r="KWH39" s="121"/>
      <c r="KWI39" s="121"/>
      <c r="KWJ39" s="121"/>
      <c r="KWK39" s="121"/>
      <c r="KWL39" s="121"/>
      <c r="KWM39" s="121"/>
      <c r="KWN39" s="121"/>
      <c r="KWO39" s="121"/>
      <c r="KWP39" s="121"/>
      <c r="KWQ39" s="121"/>
      <c r="KWR39" s="121"/>
      <c r="KWS39" s="121"/>
      <c r="KWT39" s="121"/>
      <c r="KWU39" s="121"/>
      <c r="KWV39" s="121"/>
      <c r="KWW39" s="121"/>
      <c r="KWX39" s="121"/>
      <c r="KWY39" s="121"/>
      <c r="KWZ39" s="121"/>
      <c r="KXA39" s="121"/>
      <c r="KXB39" s="121"/>
      <c r="KXC39" s="121"/>
      <c r="KXD39" s="121"/>
      <c r="KXE39" s="121"/>
      <c r="KXF39" s="121"/>
      <c r="KXG39" s="121"/>
      <c r="KXH39" s="121"/>
      <c r="KXI39" s="121"/>
      <c r="KXJ39" s="121"/>
      <c r="KXK39" s="121"/>
      <c r="KXL39" s="121"/>
      <c r="KXM39" s="121"/>
      <c r="KXN39" s="121"/>
      <c r="KXO39" s="121"/>
      <c r="KXP39" s="121"/>
      <c r="KXQ39" s="121"/>
      <c r="KXR39" s="121"/>
      <c r="KXS39" s="121"/>
      <c r="KXT39" s="121"/>
      <c r="KXU39" s="121"/>
      <c r="KXV39" s="121"/>
      <c r="KXW39" s="121"/>
      <c r="KXX39" s="121"/>
      <c r="KXY39" s="121"/>
      <c r="KXZ39" s="121"/>
      <c r="KYA39" s="121"/>
      <c r="KYB39" s="121"/>
      <c r="KYC39" s="121"/>
      <c r="KYD39" s="121"/>
      <c r="KYE39" s="121"/>
      <c r="KYF39" s="121"/>
      <c r="KYG39" s="121"/>
      <c r="KYH39" s="121"/>
      <c r="KYI39" s="121"/>
      <c r="KYJ39" s="121"/>
      <c r="KYK39" s="121"/>
      <c r="KYL39" s="121"/>
      <c r="KYM39" s="121"/>
      <c r="KYN39" s="121"/>
      <c r="KYO39" s="121"/>
      <c r="KYP39" s="121"/>
      <c r="KYQ39" s="121"/>
      <c r="KYR39" s="121"/>
      <c r="KYS39" s="121"/>
      <c r="KYT39" s="121"/>
      <c r="KYU39" s="121"/>
      <c r="KYV39" s="121"/>
      <c r="KYW39" s="121"/>
      <c r="KYX39" s="121"/>
      <c r="KYY39" s="121"/>
      <c r="KYZ39" s="121"/>
      <c r="KZA39" s="121"/>
      <c r="KZB39" s="121"/>
      <c r="KZC39" s="121"/>
      <c r="KZD39" s="121"/>
      <c r="KZE39" s="121"/>
      <c r="KZF39" s="121"/>
      <c r="KZG39" s="121"/>
      <c r="KZH39" s="121"/>
      <c r="KZI39" s="121"/>
      <c r="KZJ39" s="121"/>
      <c r="KZK39" s="121"/>
      <c r="KZL39" s="121"/>
      <c r="KZM39" s="121"/>
      <c r="KZN39" s="121"/>
      <c r="KZO39" s="121"/>
      <c r="KZP39" s="121"/>
      <c r="KZQ39" s="121"/>
      <c r="KZR39" s="121"/>
      <c r="KZS39" s="121"/>
      <c r="KZT39" s="121"/>
      <c r="KZU39" s="121"/>
      <c r="KZV39" s="121"/>
      <c r="KZW39" s="121"/>
      <c r="KZX39" s="121"/>
      <c r="KZY39" s="121"/>
      <c r="KZZ39" s="121"/>
      <c r="LAA39" s="121"/>
      <c r="LAB39" s="121"/>
      <c r="LAC39" s="121"/>
      <c r="LAD39" s="121"/>
      <c r="LAE39" s="121"/>
      <c r="LAF39" s="121"/>
      <c r="LAG39" s="121"/>
      <c r="LAH39" s="121"/>
      <c r="LAI39" s="121"/>
      <c r="LAJ39" s="121"/>
      <c r="LAK39" s="121"/>
      <c r="LAL39" s="121"/>
      <c r="LAM39" s="121"/>
      <c r="LAN39" s="121"/>
      <c r="LAO39" s="121"/>
      <c r="LAP39" s="121"/>
      <c r="LAQ39" s="121"/>
      <c r="LAR39" s="121"/>
      <c r="LAS39" s="121"/>
      <c r="LAT39" s="121"/>
      <c r="LAU39" s="121"/>
      <c r="LAV39" s="121"/>
      <c r="LAW39" s="121"/>
      <c r="LAX39" s="121"/>
      <c r="LAY39" s="121"/>
      <c r="LAZ39" s="121"/>
      <c r="LBA39" s="121"/>
      <c r="LBB39" s="121"/>
      <c r="LBC39" s="121"/>
      <c r="LBD39" s="121"/>
      <c r="LBE39" s="121"/>
      <c r="LBF39" s="121"/>
      <c r="LBG39" s="121"/>
      <c r="LBH39" s="121"/>
      <c r="LBI39" s="121"/>
      <c r="LBJ39" s="121"/>
      <c r="LBK39" s="121"/>
      <c r="LBL39" s="121"/>
      <c r="LBM39" s="121"/>
      <c r="LBN39" s="121"/>
      <c r="LBO39" s="121"/>
      <c r="LBP39" s="121"/>
      <c r="LBQ39" s="121"/>
      <c r="LBR39" s="121"/>
      <c r="LBS39" s="121"/>
      <c r="LBT39" s="121"/>
      <c r="LBU39" s="121"/>
      <c r="LBV39" s="121"/>
      <c r="LBW39" s="121"/>
      <c r="LBX39" s="121"/>
      <c r="LBY39" s="121"/>
      <c r="LBZ39" s="121"/>
      <c r="LCA39" s="121"/>
      <c r="LCB39" s="121"/>
      <c r="LCC39" s="121"/>
      <c r="LCD39" s="121"/>
      <c r="LCE39" s="121"/>
      <c r="LCF39" s="121"/>
      <c r="LCG39" s="121"/>
      <c r="LCH39" s="121"/>
      <c r="LCI39" s="121"/>
      <c r="LCJ39" s="121"/>
      <c r="LCK39" s="121"/>
      <c r="LCL39" s="121"/>
      <c r="LCM39" s="121"/>
      <c r="LCN39" s="121"/>
      <c r="LCO39" s="121"/>
      <c r="LCP39" s="121"/>
      <c r="LCQ39" s="121"/>
      <c r="LCR39" s="121"/>
      <c r="LCS39" s="121"/>
      <c r="LCT39" s="121"/>
      <c r="LCU39" s="121"/>
      <c r="LCV39" s="121"/>
      <c r="LCW39" s="121"/>
      <c r="LCX39" s="121"/>
      <c r="LCY39" s="121"/>
      <c r="LCZ39" s="121"/>
      <c r="LDA39" s="121"/>
      <c r="LDB39" s="121"/>
      <c r="LDC39" s="121"/>
      <c r="LDD39" s="121"/>
      <c r="LDE39" s="121"/>
      <c r="LDF39" s="121"/>
      <c r="LDG39" s="121"/>
      <c r="LDH39" s="121"/>
      <c r="LDI39" s="121"/>
      <c r="LDJ39" s="121"/>
      <c r="LDK39" s="121"/>
      <c r="LDL39" s="121"/>
      <c r="LDM39" s="121"/>
      <c r="LDN39" s="121"/>
      <c r="LDO39" s="121"/>
      <c r="LDP39" s="121"/>
      <c r="LDQ39" s="121"/>
      <c r="LDR39" s="121"/>
      <c r="LDS39" s="121"/>
      <c r="LDT39" s="121"/>
      <c r="LDU39" s="121"/>
      <c r="LDV39" s="121"/>
      <c r="LDW39" s="121"/>
      <c r="LDX39" s="121"/>
      <c r="LDY39" s="121"/>
      <c r="LDZ39" s="121"/>
      <c r="LEA39" s="121"/>
      <c r="LEB39" s="121"/>
      <c r="LEC39" s="121"/>
      <c r="LED39" s="121"/>
      <c r="LEE39" s="121"/>
      <c r="LEF39" s="121"/>
      <c r="LEG39" s="121"/>
      <c r="LEH39" s="121"/>
      <c r="LEI39" s="121"/>
      <c r="LEJ39" s="121"/>
      <c r="LEK39" s="121"/>
      <c r="LEL39" s="121"/>
      <c r="LEM39" s="121"/>
      <c r="LEN39" s="121"/>
      <c r="LEO39" s="121"/>
      <c r="LEP39" s="121"/>
      <c r="LEQ39" s="121"/>
      <c r="LER39" s="121"/>
      <c r="LES39" s="121"/>
      <c r="LET39" s="121"/>
      <c r="LEU39" s="121"/>
      <c r="LEV39" s="121"/>
      <c r="LEW39" s="121"/>
      <c r="LEX39" s="121"/>
      <c r="LEY39" s="121"/>
      <c r="LEZ39" s="121"/>
      <c r="LFA39" s="121"/>
      <c r="LFB39" s="121"/>
      <c r="LFC39" s="121"/>
      <c r="LFD39" s="121"/>
      <c r="LFE39" s="121"/>
      <c r="LFF39" s="121"/>
      <c r="LFG39" s="121"/>
      <c r="LFH39" s="121"/>
      <c r="LFI39" s="121"/>
      <c r="LFJ39" s="121"/>
      <c r="LFK39" s="121"/>
      <c r="LFL39" s="121"/>
      <c r="LFM39" s="121"/>
      <c r="LFN39" s="121"/>
      <c r="LFO39" s="121"/>
      <c r="LFP39" s="121"/>
      <c r="LFQ39" s="121"/>
      <c r="LFR39" s="121"/>
      <c r="LFS39" s="121"/>
      <c r="LFT39" s="121"/>
      <c r="LFU39" s="121"/>
      <c r="LFV39" s="121"/>
      <c r="LFW39" s="121"/>
      <c r="LFX39" s="121"/>
      <c r="LFY39" s="121"/>
      <c r="LFZ39" s="121"/>
      <c r="LGA39" s="121"/>
      <c r="LGB39" s="121"/>
      <c r="LGC39" s="121"/>
      <c r="LGD39" s="121"/>
      <c r="LGE39" s="121"/>
      <c r="LGF39" s="121"/>
      <c r="LGG39" s="121"/>
      <c r="LGH39" s="121"/>
      <c r="LGI39" s="121"/>
      <c r="LGJ39" s="121"/>
      <c r="LGK39" s="121"/>
      <c r="LGL39" s="121"/>
      <c r="LGM39" s="121"/>
      <c r="LGN39" s="121"/>
      <c r="LGO39" s="121"/>
      <c r="LGP39" s="121"/>
      <c r="LGQ39" s="121"/>
      <c r="LGR39" s="121"/>
      <c r="LGS39" s="121"/>
      <c r="LGT39" s="121"/>
      <c r="LGU39" s="121"/>
      <c r="LGV39" s="121"/>
      <c r="LGW39" s="121"/>
      <c r="LGX39" s="121"/>
      <c r="LGY39" s="121"/>
      <c r="LGZ39" s="121"/>
      <c r="LHA39" s="121"/>
      <c r="LHB39" s="121"/>
      <c r="LHC39" s="121"/>
      <c r="LHD39" s="121"/>
      <c r="LHE39" s="121"/>
      <c r="LHF39" s="121"/>
      <c r="LHG39" s="121"/>
      <c r="LHH39" s="121"/>
      <c r="LHI39" s="121"/>
      <c r="LHJ39" s="121"/>
      <c r="LHK39" s="121"/>
      <c r="LHL39" s="121"/>
      <c r="LHM39" s="121"/>
      <c r="LHN39" s="121"/>
      <c r="LHO39" s="121"/>
      <c r="LHP39" s="121"/>
      <c r="LHQ39" s="121"/>
      <c r="LHR39" s="121"/>
      <c r="LHS39" s="121"/>
      <c r="LHT39" s="121"/>
      <c r="LHU39" s="121"/>
      <c r="LHV39" s="121"/>
      <c r="LHW39" s="121"/>
      <c r="LHX39" s="121"/>
      <c r="LHY39" s="121"/>
      <c r="LHZ39" s="121"/>
      <c r="LIA39" s="121"/>
      <c r="LIB39" s="121"/>
      <c r="LIC39" s="121"/>
      <c r="LID39" s="121"/>
      <c r="LIE39" s="121"/>
      <c r="LIF39" s="121"/>
      <c r="LIG39" s="121"/>
      <c r="LIH39" s="121"/>
      <c r="LII39" s="121"/>
      <c r="LIJ39" s="121"/>
      <c r="LIK39" s="121"/>
      <c r="LIL39" s="121"/>
      <c r="LIM39" s="121"/>
      <c r="LIN39" s="121"/>
      <c r="LIO39" s="121"/>
      <c r="LIP39" s="121"/>
      <c r="LIQ39" s="121"/>
      <c r="LIR39" s="121"/>
      <c r="LIS39" s="121"/>
      <c r="LIT39" s="121"/>
      <c r="LIU39" s="121"/>
      <c r="LIV39" s="121"/>
      <c r="LIW39" s="121"/>
      <c r="LIX39" s="121"/>
      <c r="LIY39" s="121"/>
      <c r="LIZ39" s="121"/>
      <c r="LJA39" s="121"/>
      <c r="LJB39" s="121"/>
      <c r="LJC39" s="121"/>
      <c r="LJD39" s="121"/>
      <c r="LJE39" s="121"/>
      <c r="LJF39" s="121"/>
      <c r="LJG39" s="121"/>
      <c r="LJH39" s="121"/>
      <c r="LJI39" s="121"/>
      <c r="LJJ39" s="121"/>
      <c r="LJK39" s="121"/>
      <c r="LJL39" s="121"/>
      <c r="LJM39" s="121"/>
      <c r="LJN39" s="121"/>
      <c r="LJO39" s="121"/>
      <c r="LJP39" s="121"/>
      <c r="LJQ39" s="121"/>
      <c r="LJR39" s="121"/>
      <c r="LJS39" s="121"/>
      <c r="LJT39" s="121"/>
      <c r="LJU39" s="121"/>
      <c r="LJV39" s="121"/>
      <c r="LJW39" s="121"/>
      <c r="LJX39" s="121"/>
      <c r="LJY39" s="121"/>
      <c r="LJZ39" s="121"/>
      <c r="LKA39" s="121"/>
      <c r="LKB39" s="121"/>
      <c r="LKC39" s="121"/>
      <c r="LKD39" s="121"/>
      <c r="LKE39" s="121"/>
      <c r="LKF39" s="121"/>
      <c r="LKG39" s="121"/>
      <c r="LKH39" s="121"/>
      <c r="LKI39" s="121"/>
      <c r="LKJ39" s="121"/>
      <c r="LKK39" s="121"/>
      <c r="LKL39" s="121"/>
      <c r="LKM39" s="121"/>
      <c r="LKN39" s="121"/>
      <c r="LKO39" s="121"/>
      <c r="LKP39" s="121"/>
      <c r="LKQ39" s="121"/>
      <c r="LKR39" s="121"/>
      <c r="LKS39" s="121"/>
      <c r="LKT39" s="121"/>
      <c r="LKU39" s="121"/>
      <c r="LKV39" s="121"/>
      <c r="LKW39" s="121"/>
      <c r="LKX39" s="121"/>
      <c r="LKY39" s="121"/>
      <c r="LKZ39" s="121"/>
      <c r="LLA39" s="121"/>
      <c r="LLB39" s="121"/>
      <c r="LLC39" s="121"/>
      <c r="LLD39" s="121"/>
      <c r="LLE39" s="121"/>
      <c r="LLF39" s="121"/>
      <c r="LLG39" s="121"/>
      <c r="LLH39" s="121"/>
      <c r="LLI39" s="121"/>
      <c r="LLJ39" s="121"/>
      <c r="LLK39" s="121"/>
      <c r="LLL39" s="121"/>
      <c r="LLM39" s="121"/>
      <c r="LLN39" s="121"/>
      <c r="LLO39" s="121"/>
      <c r="LLP39" s="121"/>
      <c r="LLQ39" s="121"/>
      <c r="LLR39" s="121"/>
      <c r="LLS39" s="121"/>
      <c r="LLT39" s="121"/>
      <c r="LLU39" s="121"/>
      <c r="LLV39" s="121"/>
      <c r="LLW39" s="121"/>
      <c r="LLX39" s="121"/>
      <c r="LLY39" s="121"/>
      <c r="LLZ39" s="121"/>
      <c r="LMA39" s="121"/>
      <c r="LMB39" s="121"/>
      <c r="LMC39" s="121"/>
      <c r="LMD39" s="121"/>
      <c r="LME39" s="121"/>
      <c r="LMF39" s="121"/>
      <c r="LMG39" s="121"/>
      <c r="LMH39" s="121"/>
      <c r="LMI39" s="121"/>
      <c r="LMJ39" s="121"/>
      <c r="LMK39" s="121"/>
      <c r="LML39" s="121"/>
      <c r="LMM39" s="121"/>
      <c r="LMN39" s="121"/>
      <c r="LMO39" s="121"/>
      <c r="LMP39" s="121"/>
      <c r="LMQ39" s="121"/>
      <c r="LMR39" s="121"/>
      <c r="LMS39" s="121"/>
      <c r="LMT39" s="121"/>
      <c r="LMU39" s="121"/>
      <c r="LMV39" s="121"/>
      <c r="LMW39" s="121"/>
      <c r="LMX39" s="121"/>
      <c r="LMY39" s="121"/>
      <c r="LMZ39" s="121"/>
      <c r="LNA39" s="121"/>
      <c r="LNB39" s="121"/>
      <c r="LNC39" s="121"/>
      <c r="LND39" s="121"/>
      <c r="LNE39" s="121"/>
      <c r="LNF39" s="121"/>
      <c r="LNG39" s="121"/>
      <c r="LNH39" s="121"/>
      <c r="LNI39" s="121"/>
      <c r="LNJ39" s="121"/>
      <c r="LNK39" s="121"/>
      <c r="LNL39" s="121"/>
      <c r="LNM39" s="121"/>
      <c r="LNN39" s="121"/>
      <c r="LNO39" s="121"/>
      <c r="LNP39" s="121"/>
      <c r="LNQ39" s="121"/>
      <c r="LNR39" s="121"/>
      <c r="LNS39" s="121"/>
      <c r="LNT39" s="121"/>
      <c r="LNU39" s="121"/>
      <c r="LNV39" s="121"/>
      <c r="LNW39" s="121"/>
      <c r="LNX39" s="121"/>
      <c r="LNY39" s="121"/>
      <c r="LNZ39" s="121"/>
      <c r="LOA39" s="121"/>
      <c r="LOB39" s="121"/>
      <c r="LOC39" s="121"/>
      <c r="LOD39" s="121"/>
      <c r="LOE39" s="121"/>
      <c r="LOF39" s="121"/>
      <c r="LOG39" s="121"/>
      <c r="LOH39" s="121"/>
      <c r="LOI39" s="121"/>
      <c r="LOJ39" s="121"/>
      <c r="LOK39" s="121"/>
      <c r="LOL39" s="121"/>
      <c r="LOM39" s="121"/>
      <c r="LON39" s="121"/>
      <c r="LOO39" s="121"/>
      <c r="LOP39" s="121"/>
      <c r="LOQ39" s="121"/>
      <c r="LOR39" s="121"/>
      <c r="LOS39" s="121"/>
      <c r="LOT39" s="121"/>
      <c r="LOU39" s="121"/>
      <c r="LOV39" s="121"/>
      <c r="LOW39" s="121"/>
      <c r="LOX39" s="121"/>
      <c r="LOY39" s="121"/>
      <c r="LOZ39" s="121"/>
      <c r="LPA39" s="121"/>
      <c r="LPB39" s="121"/>
      <c r="LPC39" s="121"/>
      <c r="LPD39" s="121"/>
      <c r="LPE39" s="121"/>
      <c r="LPF39" s="121"/>
      <c r="LPG39" s="121"/>
      <c r="LPH39" s="121"/>
      <c r="LPI39" s="121"/>
      <c r="LPJ39" s="121"/>
      <c r="LPK39" s="121"/>
      <c r="LPL39" s="121"/>
      <c r="LPM39" s="121"/>
      <c r="LPN39" s="121"/>
      <c r="LPO39" s="121"/>
      <c r="LPP39" s="121"/>
      <c r="LPQ39" s="121"/>
      <c r="LPR39" s="121"/>
      <c r="LPS39" s="121"/>
      <c r="LPT39" s="121"/>
      <c r="LPU39" s="121"/>
      <c r="LPV39" s="121"/>
      <c r="LPW39" s="121"/>
      <c r="LPX39" s="121"/>
      <c r="LPY39" s="121"/>
      <c r="LPZ39" s="121"/>
      <c r="LQA39" s="121"/>
      <c r="LQB39" s="121"/>
      <c r="LQC39" s="121"/>
      <c r="LQD39" s="121"/>
      <c r="LQE39" s="121"/>
      <c r="LQF39" s="121"/>
      <c r="LQG39" s="121"/>
      <c r="LQH39" s="121"/>
      <c r="LQI39" s="121"/>
      <c r="LQJ39" s="121"/>
      <c r="LQK39" s="121"/>
      <c r="LQL39" s="121"/>
      <c r="LQM39" s="121"/>
      <c r="LQN39" s="121"/>
      <c r="LQO39" s="121"/>
      <c r="LQP39" s="121"/>
      <c r="LQQ39" s="121"/>
      <c r="LQR39" s="121"/>
      <c r="LQS39" s="121"/>
      <c r="LQT39" s="121"/>
      <c r="LQU39" s="121"/>
      <c r="LQV39" s="121"/>
      <c r="LQW39" s="121"/>
      <c r="LQX39" s="121"/>
      <c r="LQY39" s="121"/>
      <c r="LQZ39" s="121"/>
      <c r="LRA39" s="121"/>
      <c r="LRB39" s="121"/>
      <c r="LRC39" s="121"/>
      <c r="LRD39" s="121"/>
      <c r="LRE39" s="121"/>
      <c r="LRF39" s="121"/>
      <c r="LRG39" s="121"/>
      <c r="LRH39" s="121"/>
      <c r="LRI39" s="121"/>
      <c r="LRJ39" s="121"/>
      <c r="LRK39" s="121"/>
      <c r="LRL39" s="121"/>
      <c r="LRM39" s="121"/>
      <c r="LRN39" s="121"/>
      <c r="LRO39" s="121"/>
      <c r="LRP39" s="121"/>
      <c r="LRQ39" s="121"/>
      <c r="LRR39" s="121"/>
      <c r="LRS39" s="121"/>
      <c r="LRT39" s="121"/>
      <c r="LRU39" s="121"/>
      <c r="LRV39" s="121"/>
      <c r="LRW39" s="121"/>
      <c r="LRX39" s="121"/>
      <c r="LRY39" s="121"/>
      <c r="LRZ39" s="121"/>
      <c r="LSA39" s="121"/>
      <c r="LSB39" s="121"/>
      <c r="LSC39" s="121"/>
      <c r="LSD39" s="121"/>
      <c r="LSE39" s="121"/>
      <c r="LSF39" s="121"/>
      <c r="LSG39" s="121"/>
      <c r="LSH39" s="121"/>
      <c r="LSI39" s="121"/>
      <c r="LSJ39" s="121"/>
      <c r="LSK39" s="121"/>
      <c r="LSL39" s="121"/>
      <c r="LSM39" s="121"/>
      <c r="LSN39" s="121"/>
      <c r="LSO39" s="121"/>
      <c r="LSP39" s="121"/>
      <c r="LSQ39" s="121"/>
      <c r="LSR39" s="121"/>
      <c r="LSS39" s="121"/>
      <c r="LST39" s="121"/>
      <c r="LSU39" s="121"/>
      <c r="LSV39" s="121"/>
      <c r="LSW39" s="121"/>
      <c r="LSX39" s="121"/>
      <c r="LSY39" s="121"/>
      <c r="LSZ39" s="121"/>
      <c r="LTA39" s="121"/>
      <c r="LTB39" s="121"/>
      <c r="LTC39" s="121"/>
      <c r="LTD39" s="121"/>
      <c r="LTE39" s="121"/>
      <c r="LTF39" s="121"/>
      <c r="LTG39" s="121"/>
      <c r="LTH39" s="121"/>
      <c r="LTI39" s="121"/>
      <c r="LTJ39" s="121"/>
      <c r="LTK39" s="121"/>
      <c r="LTL39" s="121"/>
      <c r="LTM39" s="121"/>
      <c r="LTN39" s="121"/>
      <c r="LTO39" s="121"/>
      <c r="LTP39" s="121"/>
      <c r="LTQ39" s="121"/>
      <c r="LTR39" s="121"/>
      <c r="LTS39" s="121"/>
      <c r="LTT39" s="121"/>
      <c r="LTU39" s="121"/>
      <c r="LTV39" s="121"/>
      <c r="LTW39" s="121"/>
      <c r="LTX39" s="121"/>
      <c r="LTY39" s="121"/>
      <c r="LTZ39" s="121"/>
      <c r="LUA39" s="121"/>
      <c r="LUB39" s="121"/>
      <c r="LUC39" s="121"/>
      <c r="LUD39" s="121"/>
      <c r="LUE39" s="121"/>
      <c r="LUF39" s="121"/>
      <c r="LUG39" s="121"/>
      <c r="LUH39" s="121"/>
      <c r="LUI39" s="121"/>
      <c r="LUJ39" s="121"/>
      <c r="LUK39" s="121"/>
      <c r="LUL39" s="121"/>
      <c r="LUM39" s="121"/>
      <c r="LUN39" s="121"/>
      <c r="LUO39" s="121"/>
      <c r="LUP39" s="121"/>
      <c r="LUQ39" s="121"/>
      <c r="LUR39" s="121"/>
      <c r="LUS39" s="121"/>
      <c r="LUT39" s="121"/>
      <c r="LUU39" s="121"/>
      <c r="LUV39" s="121"/>
      <c r="LUW39" s="121"/>
      <c r="LUX39" s="121"/>
      <c r="LUY39" s="121"/>
      <c r="LUZ39" s="121"/>
      <c r="LVA39" s="121"/>
      <c r="LVB39" s="121"/>
      <c r="LVC39" s="121"/>
      <c r="LVD39" s="121"/>
      <c r="LVE39" s="121"/>
      <c r="LVF39" s="121"/>
      <c r="LVG39" s="121"/>
      <c r="LVH39" s="121"/>
      <c r="LVI39" s="121"/>
      <c r="LVJ39" s="121"/>
      <c r="LVK39" s="121"/>
      <c r="LVL39" s="121"/>
      <c r="LVM39" s="121"/>
      <c r="LVN39" s="121"/>
      <c r="LVO39" s="121"/>
      <c r="LVP39" s="121"/>
      <c r="LVQ39" s="121"/>
      <c r="LVR39" s="121"/>
      <c r="LVS39" s="121"/>
      <c r="LVT39" s="121"/>
      <c r="LVU39" s="121"/>
      <c r="LVV39" s="121"/>
      <c r="LVW39" s="121"/>
      <c r="LVX39" s="121"/>
      <c r="LVY39" s="121"/>
      <c r="LVZ39" s="121"/>
      <c r="LWA39" s="121"/>
      <c r="LWB39" s="121"/>
      <c r="LWC39" s="121"/>
      <c r="LWD39" s="121"/>
      <c r="LWE39" s="121"/>
      <c r="LWF39" s="121"/>
      <c r="LWG39" s="121"/>
      <c r="LWH39" s="121"/>
      <c r="LWI39" s="121"/>
      <c r="LWJ39" s="121"/>
      <c r="LWK39" s="121"/>
      <c r="LWL39" s="121"/>
      <c r="LWM39" s="121"/>
      <c r="LWN39" s="121"/>
      <c r="LWO39" s="121"/>
      <c r="LWP39" s="121"/>
      <c r="LWQ39" s="121"/>
      <c r="LWR39" s="121"/>
      <c r="LWS39" s="121"/>
      <c r="LWT39" s="121"/>
      <c r="LWU39" s="121"/>
      <c r="LWV39" s="121"/>
      <c r="LWW39" s="121"/>
      <c r="LWX39" s="121"/>
      <c r="LWY39" s="121"/>
      <c r="LWZ39" s="121"/>
      <c r="LXA39" s="121"/>
      <c r="LXB39" s="121"/>
      <c r="LXC39" s="121"/>
      <c r="LXD39" s="121"/>
      <c r="LXE39" s="121"/>
      <c r="LXF39" s="121"/>
      <c r="LXG39" s="121"/>
      <c r="LXH39" s="121"/>
      <c r="LXI39" s="121"/>
      <c r="LXJ39" s="121"/>
      <c r="LXK39" s="121"/>
      <c r="LXL39" s="121"/>
      <c r="LXM39" s="121"/>
      <c r="LXN39" s="121"/>
      <c r="LXO39" s="121"/>
      <c r="LXP39" s="121"/>
      <c r="LXQ39" s="121"/>
      <c r="LXR39" s="121"/>
      <c r="LXS39" s="121"/>
      <c r="LXT39" s="121"/>
      <c r="LXU39" s="121"/>
      <c r="LXV39" s="121"/>
      <c r="LXW39" s="121"/>
      <c r="LXX39" s="121"/>
      <c r="LXY39" s="121"/>
      <c r="LXZ39" s="121"/>
      <c r="LYA39" s="121"/>
      <c r="LYB39" s="121"/>
      <c r="LYC39" s="121"/>
      <c r="LYD39" s="121"/>
      <c r="LYE39" s="121"/>
      <c r="LYF39" s="121"/>
      <c r="LYG39" s="121"/>
      <c r="LYH39" s="121"/>
      <c r="LYI39" s="121"/>
      <c r="LYJ39" s="121"/>
      <c r="LYK39" s="121"/>
      <c r="LYL39" s="121"/>
      <c r="LYM39" s="121"/>
      <c r="LYN39" s="121"/>
      <c r="LYO39" s="121"/>
      <c r="LYP39" s="121"/>
      <c r="LYQ39" s="121"/>
      <c r="LYR39" s="121"/>
      <c r="LYS39" s="121"/>
      <c r="LYT39" s="121"/>
      <c r="LYU39" s="121"/>
      <c r="LYV39" s="121"/>
      <c r="LYW39" s="121"/>
      <c r="LYX39" s="121"/>
      <c r="LYY39" s="121"/>
      <c r="LYZ39" s="121"/>
      <c r="LZA39" s="121"/>
      <c r="LZB39" s="121"/>
      <c r="LZC39" s="121"/>
      <c r="LZD39" s="121"/>
      <c r="LZE39" s="121"/>
      <c r="LZF39" s="121"/>
      <c r="LZG39" s="121"/>
      <c r="LZH39" s="121"/>
      <c r="LZI39" s="121"/>
      <c r="LZJ39" s="121"/>
      <c r="LZK39" s="121"/>
      <c r="LZL39" s="121"/>
      <c r="LZM39" s="121"/>
      <c r="LZN39" s="121"/>
      <c r="LZO39" s="121"/>
      <c r="LZP39" s="121"/>
      <c r="LZQ39" s="121"/>
      <c r="LZR39" s="121"/>
      <c r="LZS39" s="121"/>
      <c r="LZT39" s="121"/>
      <c r="LZU39" s="121"/>
      <c r="LZV39" s="121"/>
      <c r="LZW39" s="121"/>
      <c r="LZX39" s="121"/>
      <c r="LZY39" s="121"/>
      <c r="LZZ39" s="121"/>
      <c r="MAA39" s="121"/>
      <c r="MAB39" s="121"/>
      <c r="MAC39" s="121"/>
      <c r="MAD39" s="121"/>
      <c r="MAE39" s="121"/>
      <c r="MAF39" s="121"/>
      <c r="MAG39" s="121"/>
      <c r="MAH39" s="121"/>
      <c r="MAI39" s="121"/>
      <c r="MAJ39" s="121"/>
      <c r="MAK39" s="121"/>
      <c r="MAL39" s="121"/>
      <c r="MAM39" s="121"/>
      <c r="MAN39" s="121"/>
      <c r="MAO39" s="121"/>
      <c r="MAP39" s="121"/>
      <c r="MAQ39" s="121"/>
      <c r="MAR39" s="121"/>
      <c r="MAS39" s="121"/>
      <c r="MAT39" s="121"/>
      <c r="MAU39" s="121"/>
      <c r="MAV39" s="121"/>
      <c r="MAW39" s="121"/>
      <c r="MAX39" s="121"/>
      <c r="MAY39" s="121"/>
      <c r="MAZ39" s="121"/>
      <c r="MBA39" s="121"/>
      <c r="MBB39" s="121"/>
      <c r="MBC39" s="121"/>
      <c r="MBD39" s="121"/>
      <c r="MBE39" s="121"/>
      <c r="MBF39" s="121"/>
      <c r="MBG39" s="121"/>
      <c r="MBH39" s="121"/>
      <c r="MBI39" s="121"/>
      <c r="MBJ39" s="121"/>
      <c r="MBK39" s="121"/>
      <c r="MBL39" s="121"/>
      <c r="MBM39" s="121"/>
      <c r="MBN39" s="121"/>
      <c r="MBO39" s="121"/>
      <c r="MBP39" s="121"/>
      <c r="MBQ39" s="121"/>
      <c r="MBR39" s="121"/>
      <c r="MBS39" s="121"/>
      <c r="MBT39" s="121"/>
      <c r="MBU39" s="121"/>
      <c r="MBV39" s="121"/>
      <c r="MBW39" s="121"/>
      <c r="MBX39" s="121"/>
      <c r="MBY39" s="121"/>
      <c r="MBZ39" s="121"/>
      <c r="MCA39" s="121"/>
      <c r="MCB39" s="121"/>
      <c r="MCC39" s="121"/>
      <c r="MCD39" s="121"/>
      <c r="MCE39" s="121"/>
      <c r="MCF39" s="121"/>
      <c r="MCG39" s="121"/>
      <c r="MCH39" s="121"/>
      <c r="MCI39" s="121"/>
      <c r="MCJ39" s="121"/>
      <c r="MCK39" s="121"/>
      <c r="MCL39" s="121"/>
      <c r="MCM39" s="121"/>
      <c r="MCN39" s="121"/>
      <c r="MCO39" s="121"/>
      <c r="MCP39" s="121"/>
      <c r="MCQ39" s="121"/>
      <c r="MCR39" s="121"/>
      <c r="MCS39" s="121"/>
      <c r="MCT39" s="121"/>
      <c r="MCU39" s="121"/>
      <c r="MCV39" s="121"/>
      <c r="MCW39" s="121"/>
      <c r="MCX39" s="121"/>
      <c r="MCY39" s="121"/>
      <c r="MCZ39" s="121"/>
      <c r="MDA39" s="121"/>
      <c r="MDB39" s="121"/>
      <c r="MDC39" s="121"/>
      <c r="MDD39" s="121"/>
      <c r="MDE39" s="121"/>
      <c r="MDF39" s="121"/>
      <c r="MDG39" s="121"/>
      <c r="MDH39" s="121"/>
      <c r="MDI39" s="121"/>
      <c r="MDJ39" s="121"/>
      <c r="MDK39" s="121"/>
      <c r="MDL39" s="121"/>
      <c r="MDM39" s="121"/>
      <c r="MDN39" s="121"/>
      <c r="MDO39" s="121"/>
      <c r="MDP39" s="121"/>
      <c r="MDQ39" s="121"/>
      <c r="MDR39" s="121"/>
      <c r="MDS39" s="121"/>
      <c r="MDT39" s="121"/>
      <c r="MDU39" s="121"/>
      <c r="MDV39" s="121"/>
      <c r="MDW39" s="121"/>
      <c r="MDX39" s="121"/>
      <c r="MDY39" s="121"/>
      <c r="MDZ39" s="121"/>
      <c r="MEA39" s="121"/>
      <c r="MEB39" s="121"/>
      <c r="MEC39" s="121"/>
      <c r="MED39" s="121"/>
      <c r="MEE39" s="121"/>
      <c r="MEF39" s="121"/>
      <c r="MEG39" s="121"/>
      <c r="MEH39" s="121"/>
      <c r="MEI39" s="121"/>
      <c r="MEJ39" s="121"/>
      <c r="MEK39" s="121"/>
      <c r="MEL39" s="121"/>
      <c r="MEM39" s="121"/>
      <c r="MEN39" s="121"/>
      <c r="MEO39" s="121"/>
      <c r="MEP39" s="121"/>
      <c r="MEQ39" s="121"/>
      <c r="MER39" s="121"/>
      <c r="MES39" s="121"/>
      <c r="MET39" s="121"/>
      <c r="MEU39" s="121"/>
      <c r="MEV39" s="121"/>
      <c r="MEW39" s="121"/>
      <c r="MEX39" s="121"/>
      <c r="MEY39" s="121"/>
      <c r="MEZ39" s="121"/>
      <c r="MFA39" s="121"/>
      <c r="MFB39" s="121"/>
      <c r="MFC39" s="121"/>
      <c r="MFD39" s="121"/>
      <c r="MFE39" s="121"/>
      <c r="MFF39" s="121"/>
      <c r="MFG39" s="121"/>
      <c r="MFH39" s="121"/>
      <c r="MFI39" s="121"/>
      <c r="MFJ39" s="121"/>
      <c r="MFK39" s="121"/>
      <c r="MFL39" s="121"/>
      <c r="MFM39" s="121"/>
      <c r="MFN39" s="121"/>
      <c r="MFO39" s="121"/>
      <c r="MFP39" s="121"/>
      <c r="MFQ39" s="121"/>
      <c r="MFR39" s="121"/>
      <c r="MFS39" s="121"/>
      <c r="MFT39" s="121"/>
      <c r="MFU39" s="121"/>
      <c r="MFV39" s="121"/>
      <c r="MFW39" s="121"/>
      <c r="MFX39" s="121"/>
      <c r="MFY39" s="121"/>
      <c r="MFZ39" s="121"/>
      <c r="MGA39" s="121"/>
      <c r="MGB39" s="121"/>
      <c r="MGC39" s="121"/>
      <c r="MGD39" s="121"/>
      <c r="MGE39" s="121"/>
      <c r="MGF39" s="121"/>
      <c r="MGG39" s="121"/>
      <c r="MGH39" s="121"/>
      <c r="MGI39" s="121"/>
      <c r="MGJ39" s="121"/>
      <c r="MGK39" s="121"/>
      <c r="MGL39" s="121"/>
      <c r="MGM39" s="121"/>
      <c r="MGN39" s="121"/>
      <c r="MGO39" s="121"/>
      <c r="MGP39" s="121"/>
      <c r="MGQ39" s="121"/>
      <c r="MGR39" s="121"/>
      <c r="MGS39" s="121"/>
      <c r="MGT39" s="121"/>
      <c r="MGU39" s="121"/>
      <c r="MGV39" s="121"/>
      <c r="MGW39" s="121"/>
      <c r="MGX39" s="121"/>
      <c r="MGY39" s="121"/>
      <c r="MGZ39" s="121"/>
      <c r="MHA39" s="121"/>
      <c r="MHB39" s="121"/>
      <c r="MHC39" s="121"/>
      <c r="MHD39" s="121"/>
      <c r="MHE39" s="121"/>
      <c r="MHF39" s="121"/>
      <c r="MHG39" s="121"/>
      <c r="MHH39" s="121"/>
      <c r="MHI39" s="121"/>
      <c r="MHJ39" s="121"/>
      <c r="MHK39" s="121"/>
      <c r="MHL39" s="121"/>
      <c r="MHM39" s="121"/>
      <c r="MHN39" s="121"/>
      <c r="MHO39" s="121"/>
      <c r="MHP39" s="121"/>
      <c r="MHQ39" s="121"/>
      <c r="MHR39" s="121"/>
      <c r="MHS39" s="121"/>
      <c r="MHT39" s="121"/>
      <c r="MHU39" s="121"/>
      <c r="MHV39" s="121"/>
      <c r="MHW39" s="121"/>
      <c r="MHX39" s="121"/>
      <c r="MHY39" s="121"/>
      <c r="MHZ39" s="121"/>
      <c r="MIA39" s="121"/>
      <c r="MIB39" s="121"/>
      <c r="MIC39" s="121"/>
      <c r="MID39" s="121"/>
      <c r="MIE39" s="121"/>
      <c r="MIF39" s="121"/>
      <c r="MIG39" s="121"/>
      <c r="MIH39" s="121"/>
      <c r="MII39" s="121"/>
      <c r="MIJ39" s="121"/>
      <c r="MIK39" s="121"/>
      <c r="MIL39" s="121"/>
      <c r="MIM39" s="121"/>
      <c r="MIN39" s="121"/>
      <c r="MIO39" s="121"/>
      <c r="MIP39" s="121"/>
      <c r="MIQ39" s="121"/>
      <c r="MIR39" s="121"/>
      <c r="MIS39" s="121"/>
      <c r="MIT39" s="121"/>
      <c r="MIU39" s="121"/>
      <c r="MIV39" s="121"/>
      <c r="MIW39" s="121"/>
      <c r="MIX39" s="121"/>
      <c r="MIY39" s="121"/>
      <c r="MIZ39" s="121"/>
      <c r="MJA39" s="121"/>
      <c r="MJB39" s="121"/>
      <c r="MJC39" s="121"/>
      <c r="MJD39" s="121"/>
      <c r="MJE39" s="121"/>
      <c r="MJF39" s="121"/>
      <c r="MJG39" s="121"/>
      <c r="MJH39" s="121"/>
      <c r="MJI39" s="121"/>
      <c r="MJJ39" s="121"/>
      <c r="MJK39" s="121"/>
      <c r="MJL39" s="121"/>
      <c r="MJM39" s="121"/>
      <c r="MJN39" s="121"/>
      <c r="MJO39" s="121"/>
      <c r="MJP39" s="121"/>
      <c r="MJQ39" s="121"/>
      <c r="MJR39" s="121"/>
      <c r="MJS39" s="121"/>
      <c r="MJT39" s="121"/>
      <c r="MJU39" s="121"/>
      <c r="MJV39" s="121"/>
      <c r="MJW39" s="121"/>
      <c r="MJX39" s="121"/>
      <c r="MJY39" s="121"/>
      <c r="MJZ39" s="121"/>
      <c r="MKA39" s="121"/>
      <c r="MKB39" s="121"/>
      <c r="MKC39" s="121"/>
      <c r="MKD39" s="121"/>
      <c r="MKE39" s="121"/>
      <c r="MKF39" s="121"/>
      <c r="MKG39" s="121"/>
      <c r="MKH39" s="121"/>
      <c r="MKI39" s="121"/>
      <c r="MKJ39" s="121"/>
      <c r="MKK39" s="121"/>
      <c r="MKL39" s="121"/>
      <c r="MKM39" s="121"/>
      <c r="MKN39" s="121"/>
      <c r="MKO39" s="121"/>
      <c r="MKP39" s="121"/>
      <c r="MKQ39" s="121"/>
      <c r="MKR39" s="121"/>
      <c r="MKS39" s="121"/>
      <c r="MKT39" s="121"/>
      <c r="MKU39" s="121"/>
      <c r="MKV39" s="121"/>
      <c r="MKW39" s="121"/>
      <c r="MKX39" s="121"/>
      <c r="MKY39" s="121"/>
      <c r="MKZ39" s="121"/>
      <c r="MLA39" s="121"/>
      <c r="MLB39" s="121"/>
      <c r="MLC39" s="121"/>
      <c r="MLD39" s="121"/>
      <c r="MLE39" s="121"/>
      <c r="MLF39" s="121"/>
      <c r="MLG39" s="121"/>
      <c r="MLH39" s="121"/>
      <c r="MLI39" s="121"/>
      <c r="MLJ39" s="121"/>
      <c r="MLK39" s="121"/>
      <c r="MLL39" s="121"/>
      <c r="MLM39" s="121"/>
      <c r="MLN39" s="121"/>
      <c r="MLO39" s="121"/>
      <c r="MLP39" s="121"/>
      <c r="MLQ39" s="121"/>
      <c r="MLR39" s="121"/>
      <c r="MLS39" s="121"/>
      <c r="MLT39" s="121"/>
      <c r="MLU39" s="121"/>
      <c r="MLV39" s="121"/>
      <c r="MLW39" s="121"/>
      <c r="MLX39" s="121"/>
      <c r="MLY39" s="121"/>
      <c r="MLZ39" s="121"/>
      <c r="MMA39" s="121"/>
      <c r="MMB39" s="121"/>
      <c r="MMC39" s="121"/>
      <c r="MMD39" s="121"/>
      <c r="MME39" s="121"/>
      <c r="MMF39" s="121"/>
      <c r="MMG39" s="121"/>
      <c r="MMH39" s="121"/>
      <c r="MMI39" s="121"/>
      <c r="MMJ39" s="121"/>
      <c r="MMK39" s="121"/>
      <c r="MML39" s="121"/>
      <c r="MMM39" s="121"/>
      <c r="MMN39" s="121"/>
      <c r="MMO39" s="121"/>
      <c r="MMP39" s="121"/>
      <c r="MMQ39" s="121"/>
      <c r="MMR39" s="121"/>
      <c r="MMS39" s="121"/>
      <c r="MMT39" s="121"/>
      <c r="MMU39" s="121"/>
      <c r="MMV39" s="121"/>
      <c r="MMW39" s="121"/>
      <c r="MMX39" s="121"/>
      <c r="MMY39" s="121"/>
      <c r="MMZ39" s="121"/>
      <c r="MNA39" s="121"/>
      <c r="MNB39" s="121"/>
      <c r="MNC39" s="121"/>
      <c r="MND39" s="121"/>
      <c r="MNE39" s="121"/>
      <c r="MNF39" s="121"/>
      <c r="MNG39" s="121"/>
      <c r="MNH39" s="121"/>
      <c r="MNI39" s="121"/>
      <c r="MNJ39" s="121"/>
      <c r="MNK39" s="121"/>
      <c r="MNL39" s="121"/>
      <c r="MNM39" s="121"/>
      <c r="MNN39" s="121"/>
      <c r="MNO39" s="121"/>
      <c r="MNP39" s="121"/>
      <c r="MNQ39" s="121"/>
      <c r="MNR39" s="121"/>
      <c r="MNS39" s="121"/>
      <c r="MNT39" s="121"/>
      <c r="MNU39" s="121"/>
      <c r="MNV39" s="121"/>
      <c r="MNW39" s="121"/>
      <c r="MNX39" s="121"/>
      <c r="MNY39" s="121"/>
      <c r="MNZ39" s="121"/>
      <c r="MOA39" s="121"/>
      <c r="MOB39" s="121"/>
      <c r="MOC39" s="121"/>
      <c r="MOD39" s="121"/>
      <c r="MOE39" s="121"/>
      <c r="MOF39" s="121"/>
      <c r="MOG39" s="121"/>
      <c r="MOH39" s="121"/>
      <c r="MOI39" s="121"/>
      <c r="MOJ39" s="121"/>
      <c r="MOK39" s="121"/>
      <c r="MOL39" s="121"/>
      <c r="MOM39" s="121"/>
      <c r="MON39" s="121"/>
      <c r="MOO39" s="121"/>
      <c r="MOP39" s="121"/>
      <c r="MOQ39" s="121"/>
      <c r="MOR39" s="121"/>
      <c r="MOS39" s="121"/>
      <c r="MOT39" s="121"/>
      <c r="MOU39" s="121"/>
      <c r="MOV39" s="121"/>
      <c r="MOW39" s="121"/>
      <c r="MOX39" s="121"/>
      <c r="MOY39" s="121"/>
      <c r="MOZ39" s="121"/>
      <c r="MPA39" s="121"/>
      <c r="MPB39" s="121"/>
      <c r="MPC39" s="121"/>
      <c r="MPD39" s="121"/>
      <c r="MPE39" s="121"/>
      <c r="MPF39" s="121"/>
      <c r="MPG39" s="121"/>
      <c r="MPH39" s="121"/>
      <c r="MPI39" s="121"/>
      <c r="MPJ39" s="121"/>
      <c r="MPK39" s="121"/>
      <c r="MPL39" s="121"/>
      <c r="MPM39" s="121"/>
      <c r="MPN39" s="121"/>
      <c r="MPO39" s="121"/>
      <c r="MPP39" s="121"/>
      <c r="MPQ39" s="121"/>
      <c r="MPR39" s="121"/>
      <c r="MPS39" s="121"/>
      <c r="MPT39" s="121"/>
      <c r="MPU39" s="121"/>
      <c r="MPV39" s="121"/>
      <c r="MPW39" s="121"/>
      <c r="MPX39" s="121"/>
      <c r="MPY39" s="121"/>
      <c r="MPZ39" s="121"/>
      <c r="MQA39" s="121"/>
      <c r="MQB39" s="121"/>
      <c r="MQC39" s="121"/>
      <c r="MQD39" s="121"/>
      <c r="MQE39" s="121"/>
      <c r="MQF39" s="121"/>
      <c r="MQG39" s="121"/>
      <c r="MQH39" s="121"/>
      <c r="MQI39" s="121"/>
      <c r="MQJ39" s="121"/>
      <c r="MQK39" s="121"/>
      <c r="MQL39" s="121"/>
      <c r="MQM39" s="121"/>
      <c r="MQN39" s="121"/>
      <c r="MQO39" s="121"/>
      <c r="MQP39" s="121"/>
      <c r="MQQ39" s="121"/>
      <c r="MQR39" s="121"/>
      <c r="MQS39" s="121"/>
      <c r="MQT39" s="121"/>
      <c r="MQU39" s="121"/>
      <c r="MQV39" s="121"/>
      <c r="MQW39" s="121"/>
      <c r="MQX39" s="121"/>
      <c r="MQY39" s="121"/>
      <c r="MQZ39" s="121"/>
      <c r="MRA39" s="121"/>
      <c r="MRB39" s="121"/>
      <c r="MRC39" s="121"/>
      <c r="MRD39" s="121"/>
      <c r="MRE39" s="121"/>
      <c r="MRF39" s="121"/>
      <c r="MRG39" s="121"/>
      <c r="MRH39" s="121"/>
      <c r="MRI39" s="121"/>
      <c r="MRJ39" s="121"/>
      <c r="MRK39" s="121"/>
      <c r="MRL39" s="121"/>
      <c r="MRM39" s="121"/>
      <c r="MRN39" s="121"/>
      <c r="MRO39" s="121"/>
      <c r="MRP39" s="121"/>
      <c r="MRQ39" s="121"/>
      <c r="MRR39" s="121"/>
      <c r="MRS39" s="121"/>
      <c r="MRT39" s="121"/>
      <c r="MRU39" s="121"/>
      <c r="MRV39" s="121"/>
      <c r="MRW39" s="121"/>
      <c r="MRX39" s="121"/>
      <c r="MRY39" s="121"/>
      <c r="MRZ39" s="121"/>
      <c r="MSA39" s="121"/>
      <c r="MSB39" s="121"/>
      <c r="MSC39" s="121"/>
      <c r="MSD39" s="121"/>
      <c r="MSE39" s="121"/>
      <c r="MSF39" s="121"/>
      <c r="MSG39" s="121"/>
      <c r="MSH39" s="121"/>
      <c r="MSI39" s="121"/>
      <c r="MSJ39" s="121"/>
      <c r="MSK39" s="121"/>
      <c r="MSL39" s="121"/>
      <c r="MSM39" s="121"/>
      <c r="MSN39" s="121"/>
      <c r="MSO39" s="121"/>
      <c r="MSP39" s="121"/>
      <c r="MSQ39" s="121"/>
      <c r="MSR39" s="121"/>
      <c r="MSS39" s="121"/>
      <c r="MST39" s="121"/>
      <c r="MSU39" s="121"/>
      <c r="MSV39" s="121"/>
      <c r="MSW39" s="121"/>
      <c r="MSX39" s="121"/>
      <c r="MSY39" s="121"/>
      <c r="MSZ39" s="121"/>
      <c r="MTA39" s="121"/>
      <c r="MTB39" s="121"/>
      <c r="MTC39" s="121"/>
      <c r="MTD39" s="121"/>
      <c r="MTE39" s="121"/>
      <c r="MTF39" s="121"/>
      <c r="MTG39" s="121"/>
      <c r="MTH39" s="121"/>
      <c r="MTI39" s="121"/>
      <c r="MTJ39" s="121"/>
      <c r="MTK39" s="121"/>
      <c r="MTL39" s="121"/>
      <c r="MTM39" s="121"/>
      <c r="MTN39" s="121"/>
      <c r="MTO39" s="121"/>
      <c r="MTP39" s="121"/>
      <c r="MTQ39" s="121"/>
      <c r="MTR39" s="121"/>
      <c r="MTS39" s="121"/>
      <c r="MTT39" s="121"/>
      <c r="MTU39" s="121"/>
      <c r="MTV39" s="121"/>
      <c r="MTW39" s="121"/>
      <c r="MTX39" s="121"/>
      <c r="MTY39" s="121"/>
      <c r="MTZ39" s="121"/>
      <c r="MUA39" s="121"/>
      <c r="MUB39" s="121"/>
      <c r="MUC39" s="121"/>
      <c r="MUD39" s="121"/>
      <c r="MUE39" s="121"/>
      <c r="MUF39" s="121"/>
      <c r="MUG39" s="121"/>
      <c r="MUH39" s="121"/>
      <c r="MUI39" s="121"/>
      <c r="MUJ39" s="121"/>
      <c r="MUK39" s="121"/>
      <c r="MUL39" s="121"/>
      <c r="MUM39" s="121"/>
      <c r="MUN39" s="121"/>
      <c r="MUO39" s="121"/>
      <c r="MUP39" s="121"/>
      <c r="MUQ39" s="121"/>
      <c r="MUR39" s="121"/>
      <c r="MUS39" s="121"/>
      <c r="MUT39" s="121"/>
      <c r="MUU39" s="121"/>
      <c r="MUV39" s="121"/>
      <c r="MUW39" s="121"/>
      <c r="MUX39" s="121"/>
      <c r="MUY39" s="121"/>
      <c r="MUZ39" s="121"/>
      <c r="MVA39" s="121"/>
      <c r="MVB39" s="121"/>
      <c r="MVC39" s="121"/>
      <c r="MVD39" s="121"/>
      <c r="MVE39" s="121"/>
      <c r="MVF39" s="121"/>
      <c r="MVG39" s="121"/>
      <c r="MVH39" s="121"/>
      <c r="MVI39" s="121"/>
      <c r="MVJ39" s="121"/>
      <c r="MVK39" s="121"/>
      <c r="MVL39" s="121"/>
      <c r="MVM39" s="121"/>
      <c r="MVN39" s="121"/>
      <c r="MVO39" s="121"/>
      <c r="MVP39" s="121"/>
      <c r="MVQ39" s="121"/>
      <c r="MVR39" s="121"/>
      <c r="MVS39" s="121"/>
      <c r="MVT39" s="121"/>
      <c r="MVU39" s="121"/>
      <c r="MVV39" s="121"/>
      <c r="MVW39" s="121"/>
      <c r="MVX39" s="121"/>
      <c r="MVY39" s="121"/>
      <c r="MVZ39" s="121"/>
      <c r="MWA39" s="121"/>
      <c r="MWB39" s="121"/>
      <c r="MWC39" s="121"/>
      <c r="MWD39" s="121"/>
      <c r="MWE39" s="121"/>
      <c r="MWF39" s="121"/>
      <c r="MWG39" s="121"/>
      <c r="MWH39" s="121"/>
      <c r="MWI39" s="121"/>
      <c r="MWJ39" s="121"/>
      <c r="MWK39" s="121"/>
      <c r="MWL39" s="121"/>
      <c r="MWM39" s="121"/>
      <c r="MWN39" s="121"/>
      <c r="MWO39" s="121"/>
      <c r="MWP39" s="121"/>
      <c r="MWQ39" s="121"/>
      <c r="MWR39" s="121"/>
      <c r="MWS39" s="121"/>
      <c r="MWT39" s="121"/>
      <c r="MWU39" s="121"/>
      <c r="MWV39" s="121"/>
      <c r="MWW39" s="121"/>
      <c r="MWX39" s="121"/>
      <c r="MWY39" s="121"/>
      <c r="MWZ39" s="121"/>
      <c r="MXA39" s="121"/>
      <c r="MXB39" s="121"/>
      <c r="MXC39" s="121"/>
      <c r="MXD39" s="121"/>
      <c r="MXE39" s="121"/>
      <c r="MXF39" s="121"/>
      <c r="MXG39" s="121"/>
      <c r="MXH39" s="121"/>
      <c r="MXI39" s="121"/>
      <c r="MXJ39" s="121"/>
      <c r="MXK39" s="121"/>
      <c r="MXL39" s="121"/>
      <c r="MXM39" s="121"/>
      <c r="MXN39" s="121"/>
      <c r="MXO39" s="121"/>
      <c r="MXP39" s="121"/>
      <c r="MXQ39" s="121"/>
      <c r="MXR39" s="121"/>
      <c r="MXS39" s="121"/>
      <c r="MXT39" s="121"/>
      <c r="MXU39" s="121"/>
      <c r="MXV39" s="121"/>
      <c r="MXW39" s="121"/>
      <c r="MXX39" s="121"/>
      <c r="MXY39" s="121"/>
      <c r="MXZ39" s="121"/>
      <c r="MYA39" s="121"/>
      <c r="MYB39" s="121"/>
      <c r="MYC39" s="121"/>
      <c r="MYD39" s="121"/>
      <c r="MYE39" s="121"/>
      <c r="MYF39" s="121"/>
      <c r="MYG39" s="121"/>
      <c r="MYH39" s="121"/>
      <c r="MYI39" s="121"/>
      <c r="MYJ39" s="121"/>
      <c r="MYK39" s="121"/>
      <c r="MYL39" s="121"/>
      <c r="MYM39" s="121"/>
      <c r="MYN39" s="121"/>
      <c r="MYO39" s="121"/>
      <c r="MYP39" s="121"/>
      <c r="MYQ39" s="121"/>
      <c r="MYR39" s="121"/>
      <c r="MYS39" s="121"/>
      <c r="MYT39" s="121"/>
      <c r="MYU39" s="121"/>
      <c r="MYV39" s="121"/>
      <c r="MYW39" s="121"/>
      <c r="MYX39" s="121"/>
      <c r="MYY39" s="121"/>
      <c r="MYZ39" s="121"/>
      <c r="MZA39" s="121"/>
      <c r="MZB39" s="121"/>
      <c r="MZC39" s="121"/>
      <c r="MZD39" s="121"/>
      <c r="MZE39" s="121"/>
      <c r="MZF39" s="121"/>
      <c r="MZG39" s="121"/>
      <c r="MZH39" s="121"/>
      <c r="MZI39" s="121"/>
      <c r="MZJ39" s="121"/>
      <c r="MZK39" s="121"/>
      <c r="MZL39" s="121"/>
      <c r="MZM39" s="121"/>
      <c r="MZN39" s="121"/>
      <c r="MZO39" s="121"/>
      <c r="MZP39" s="121"/>
      <c r="MZQ39" s="121"/>
      <c r="MZR39" s="121"/>
      <c r="MZS39" s="121"/>
      <c r="MZT39" s="121"/>
      <c r="MZU39" s="121"/>
      <c r="MZV39" s="121"/>
      <c r="MZW39" s="121"/>
      <c r="MZX39" s="121"/>
      <c r="MZY39" s="121"/>
      <c r="MZZ39" s="121"/>
      <c r="NAA39" s="121"/>
      <c r="NAB39" s="121"/>
      <c r="NAC39" s="121"/>
      <c r="NAD39" s="121"/>
      <c r="NAE39" s="121"/>
      <c r="NAF39" s="121"/>
      <c r="NAG39" s="121"/>
      <c r="NAH39" s="121"/>
      <c r="NAI39" s="121"/>
      <c r="NAJ39" s="121"/>
      <c r="NAK39" s="121"/>
      <c r="NAL39" s="121"/>
      <c r="NAM39" s="121"/>
      <c r="NAN39" s="121"/>
      <c r="NAO39" s="121"/>
      <c r="NAP39" s="121"/>
      <c r="NAQ39" s="121"/>
      <c r="NAR39" s="121"/>
      <c r="NAS39" s="121"/>
      <c r="NAT39" s="121"/>
      <c r="NAU39" s="121"/>
      <c r="NAV39" s="121"/>
      <c r="NAW39" s="121"/>
      <c r="NAX39" s="121"/>
      <c r="NAY39" s="121"/>
      <c r="NAZ39" s="121"/>
      <c r="NBA39" s="121"/>
      <c r="NBB39" s="121"/>
      <c r="NBC39" s="121"/>
      <c r="NBD39" s="121"/>
      <c r="NBE39" s="121"/>
      <c r="NBF39" s="121"/>
      <c r="NBG39" s="121"/>
      <c r="NBH39" s="121"/>
      <c r="NBI39" s="121"/>
      <c r="NBJ39" s="121"/>
      <c r="NBK39" s="121"/>
      <c r="NBL39" s="121"/>
      <c r="NBM39" s="121"/>
      <c r="NBN39" s="121"/>
      <c r="NBO39" s="121"/>
      <c r="NBP39" s="121"/>
      <c r="NBQ39" s="121"/>
      <c r="NBR39" s="121"/>
      <c r="NBS39" s="121"/>
      <c r="NBT39" s="121"/>
      <c r="NBU39" s="121"/>
      <c r="NBV39" s="121"/>
      <c r="NBW39" s="121"/>
      <c r="NBX39" s="121"/>
      <c r="NBY39" s="121"/>
      <c r="NBZ39" s="121"/>
      <c r="NCA39" s="121"/>
      <c r="NCB39" s="121"/>
      <c r="NCC39" s="121"/>
      <c r="NCD39" s="121"/>
      <c r="NCE39" s="121"/>
      <c r="NCF39" s="121"/>
      <c r="NCG39" s="121"/>
      <c r="NCH39" s="121"/>
      <c r="NCI39" s="121"/>
      <c r="NCJ39" s="121"/>
      <c r="NCK39" s="121"/>
      <c r="NCL39" s="121"/>
      <c r="NCM39" s="121"/>
      <c r="NCN39" s="121"/>
      <c r="NCO39" s="121"/>
      <c r="NCP39" s="121"/>
      <c r="NCQ39" s="121"/>
      <c r="NCR39" s="121"/>
      <c r="NCS39" s="121"/>
      <c r="NCT39" s="121"/>
      <c r="NCU39" s="121"/>
      <c r="NCV39" s="121"/>
      <c r="NCW39" s="121"/>
      <c r="NCX39" s="121"/>
      <c r="NCY39" s="121"/>
      <c r="NCZ39" s="121"/>
      <c r="NDA39" s="121"/>
      <c r="NDB39" s="121"/>
      <c r="NDC39" s="121"/>
      <c r="NDD39" s="121"/>
      <c r="NDE39" s="121"/>
      <c r="NDF39" s="121"/>
      <c r="NDG39" s="121"/>
      <c r="NDH39" s="121"/>
      <c r="NDI39" s="121"/>
      <c r="NDJ39" s="121"/>
      <c r="NDK39" s="121"/>
      <c r="NDL39" s="121"/>
      <c r="NDM39" s="121"/>
      <c r="NDN39" s="121"/>
      <c r="NDO39" s="121"/>
      <c r="NDP39" s="121"/>
      <c r="NDQ39" s="121"/>
      <c r="NDR39" s="121"/>
      <c r="NDS39" s="121"/>
      <c r="NDT39" s="121"/>
      <c r="NDU39" s="121"/>
      <c r="NDV39" s="121"/>
      <c r="NDW39" s="121"/>
      <c r="NDX39" s="121"/>
      <c r="NDY39" s="121"/>
      <c r="NDZ39" s="121"/>
      <c r="NEA39" s="121"/>
      <c r="NEB39" s="121"/>
      <c r="NEC39" s="121"/>
      <c r="NED39" s="121"/>
      <c r="NEE39" s="121"/>
      <c r="NEF39" s="121"/>
      <c r="NEG39" s="121"/>
      <c r="NEH39" s="121"/>
      <c r="NEI39" s="121"/>
      <c r="NEJ39" s="121"/>
      <c r="NEK39" s="121"/>
      <c r="NEL39" s="121"/>
      <c r="NEM39" s="121"/>
      <c r="NEN39" s="121"/>
      <c r="NEO39" s="121"/>
      <c r="NEP39" s="121"/>
      <c r="NEQ39" s="121"/>
      <c r="NER39" s="121"/>
      <c r="NES39" s="121"/>
      <c r="NET39" s="121"/>
      <c r="NEU39" s="121"/>
      <c r="NEV39" s="121"/>
      <c r="NEW39" s="121"/>
      <c r="NEX39" s="121"/>
      <c r="NEY39" s="121"/>
      <c r="NEZ39" s="121"/>
      <c r="NFA39" s="121"/>
      <c r="NFB39" s="121"/>
      <c r="NFC39" s="121"/>
      <c r="NFD39" s="121"/>
      <c r="NFE39" s="121"/>
      <c r="NFF39" s="121"/>
      <c r="NFG39" s="121"/>
      <c r="NFH39" s="121"/>
      <c r="NFI39" s="121"/>
      <c r="NFJ39" s="121"/>
      <c r="NFK39" s="121"/>
      <c r="NFL39" s="121"/>
      <c r="NFM39" s="121"/>
      <c r="NFN39" s="121"/>
      <c r="NFO39" s="121"/>
      <c r="NFP39" s="121"/>
      <c r="NFQ39" s="121"/>
      <c r="NFR39" s="121"/>
      <c r="NFS39" s="121"/>
      <c r="NFT39" s="121"/>
      <c r="NFU39" s="121"/>
      <c r="NFV39" s="121"/>
      <c r="NFW39" s="121"/>
      <c r="NFX39" s="121"/>
      <c r="NFY39" s="121"/>
      <c r="NFZ39" s="121"/>
      <c r="NGA39" s="121"/>
      <c r="NGB39" s="121"/>
      <c r="NGC39" s="121"/>
      <c r="NGD39" s="121"/>
      <c r="NGE39" s="121"/>
      <c r="NGF39" s="121"/>
      <c r="NGG39" s="121"/>
      <c r="NGH39" s="121"/>
      <c r="NGI39" s="121"/>
      <c r="NGJ39" s="121"/>
      <c r="NGK39" s="121"/>
      <c r="NGL39" s="121"/>
      <c r="NGM39" s="121"/>
      <c r="NGN39" s="121"/>
      <c r="NGO39" s="121"/>
      <c r="NGP39" s="121"/>
      <c r="NGQ39" s="121"/>
      <c r="NGR39" s="121"/>
      <c r="NGS39" s="121"/>
      <c r="NGT39" s="121"/>
      <c r="NGU39" s="121"/>
      <c r="NGV39" s="121"/>
      <c r="NGW39" s="121"/>
      <c r="NGX39" s="121"/>
      <c r="NGY39" s="121"/>
      <c r="NGZ39" s="121"/>
      <c r="NHA39" s="121"/>
      <c r="NHB39" s="121"/>
      <c r="NHC39" s="121"/>
      <c r="NHD39" s="121"/>
      <c r="NHE39" s="121"/>
      <c r="NHF39" s="121"/>
      <c r="NHG39" s="121"/>
      <c r="NHH39" s="121"/>
      <c r="NHI39" s="121"/>
      <c r="NHJ39" s="121"/>
      <c r="NHK39" s="121"/>
      <c r="NHL39" s="121"/>
      <c r="NHM39" s="121"/>
      <c r="NHN39" s="121"/>
      <c r="NHO39" s="121"/>
      <c r="NHP39" s="121"/>
      <c r="NHQ39" s="121"/>
      <c r="NHR39" s="121"/>
      <c r="NHS39" s="121"/>
      <c r="NHT39" s="121"/>
      <c r="NHU39" s="121"/>
      <c r="NHV39" s="121"/>
      <c r="NHW39" s="121"/>
      <c r="NHX39" s="121"/>
      <c r="NHY39" s="121"/>
      <c r="NHZ39" s="121"/>
      <c r="NIA39" s="121"/>
      <c r="NIB39" s="121"/>
      <c r="NIC39" s="121"/>
      <c r="NID39" s="121"/>
      <c r="NIE39" s="121"/>
      <c r="NIF39" s="121"/>
      <c r="NIG39" s="121"/>
      <c r="NIH39" s="121"/>
      <c r="NII39" s="121"/>
      <c r="NIJ39" s="121"/>
      <c r="NIK39" s="121"/>
      <c r="NIL39" s="121"/>
      <c r="NIM39" s="121"/>
      <c r="NIN39" s="121"/>
      <c r="NIO39" s="121"/>
      <c r="NIP39" s="121"/>
      <c r="NIQ39" s="121"/>
      <c r="NIR39" s="121"/>
      <c r="NIS39" s="121"/>
      <c r="NIT39" s="121"/>
      <c r="NIU39" s="121"/>
      <c r="NIV39" s="121"/>
      <c r="NIW39" s="121"/>
      <c r="NIX39" s="121"/>
      <c r="NIY39" s="121"/>
      <c r="NIZ39" s="121"/>
      <c r="NJA39" s="121"/>
      <c r="NJB39" s="121"/>
      <c r="NJC39" s="121"/>
      <c r="NJD39" s="121"/>
      <c r="NJE39" s="121"/>
      <c r="NJF39" s="121"/>
      <c r="NJG39" s="121"/>
      <c r="NJH39" s="121"/>
      <c r="NJI39" s="121"/>
      <c r="NJJ39" s="121"/>
      <c r="NJK39" s="121"/>
      <c r="NJL39" s="121"/>
      <c r="NJM39" s="121"/>
      <c r="NJN39" s="121"/>
      <c r="NJO39" s="121"/>
      <c r="NJP39" s="121"/>
      <c r="NJQ39" s="121"/>
      <c r="NJR39" s="121"/>
      <c r="NJS39" s="121"/>
      <c r="NJT39" s="121"/>
      <c r="NJU39" s="121"/>
      <c r="NJV39" s="121"/>
      <c r="NJW39" s="121"/>
      <c r="NJX39" s="121"/>
      <c r="NJY39" s="121"/>
      <c r="NJZ39" s="121"/>
      <c r="NKA39" s="121"/>
      <c r="NKB39" s="121"/>
      <c r="NKC39" s="121"/>
      <c r="NKD39" s="121"/>
      <c r="NKE39" s="121"/>
      <c r="NKF39" s="121"/>
      <c r="NKG39" s="121"/>
      <c r="NKH39" s="121"/>
      <c r="NKI39" s="121"/>
      <c r="NKJ39" s="121"/>
      <c r="NKK39" s="121"/>
      <c r="NKL39" s="121"/>
      <c r="NKM39" s="121"/>
      <c r="NKN39" s="121"/>
      <c r="NKO39" s="121"/>
      <c r="NKP39" s="121"/>
      <c r="NKQ39" s="121"/>
      <c r="NKR39" s="121"/>
      <c r="NKS39" s="121"/>
      <c r="NKT39" s="121"/>
      <c r="NKU39" s="121"/>
      <c r="NKV39" s="121"/>
      <c r="NKW39" s="121"/>
      <c r="NKX39" s="121"/>
      <c r="NKY39" s="121"/>
      <c r="NKZ39" s="121"/>
      <c r="NLA39" s="121"/>
      <c r="NLB39" s="121"/>
      <c r="NLC39" s="121"/>
      <c r="NLD39" s="121"/>
      <c r="NLE39" s="121"/>
      <c r="NLF39" s="121"/>
      <c r="NLG39" s="121"/>
      <c r="NLH39" s="121"/>
      <c r="NLI39" s="121"/>
      <c r="NLJ39" s="121"/>
      <c r="NLK39" s="121"/>
      <c r="NLL39" s="121"/>
      <c r="NLM39" s="121"/>
      <c r="NLN39" s="121"/>
      <c r="NLO39" s="121"/>
      <c r="NLP39" s="121"/>
      <c r="NLQ39" s="121"/>
      <c r="NLR39" s="121"/>
      <c r="NLS39" s="121"/>
      <c r="NLT39" s="121"/>
      <c r="NLU39" s="121"/>
      <c r="NLV39" s="121"/>
      <c r="NLW39" s="121"/>
      <c r="NLX39" s="121"/>
      <c r="NLY39" s="121"/>
      <c r="NLZ39" s="121"/>
      <c r="NMA39" s="121"/>
      <c r="NMB39" s="121"/>
      <c r="NMC39" s="121"/>
      <c r="NMD39" s="121"/>
      <c r="NME39" s="121"/>
      <c r="NMF39" s="121"/>
      <c r="NMG39" s="121"/>
      <c r="NMH39" s="121"/>
      <c r="NMI39" s="121"/>
      <c r="NMJ39" s="121"/>
      <c r="NMK39" s="121"/>
      <c r="NML39" s="121"/>
      <c r="NMM39" s="121"/>
      <c r="NMN39" s="121"/>
      <c r="NMO39" s="121"/>
      <c r="NMP39" s="121"/>
      <c r="NMQ39" s="121"/>
      <c r="NMR39" s="121"/>
      <c r="NMS39" s="121"/>
      <c r="NMT39" s="121"/>
      <c r="NMU39" s="121"/>
      <c r="NMV39" s="121"/>
      <c r="NMW39" s="121"/>
      <c r="NMX39" s="121"/>
      <c r="NMY39" s="121"/>
      <c r="NMZ39" s="121"/>
      <c r="NNA39" s="121"/>
      <c r="NNB39" s="121"/>
      <c r="NNC39" s="121"/>
      <c r="NND39" s="121"/>
      <c r="NNE39" s="121"/>
      <c r="NNF39" s="121"/>
      <c r="NNG39" s="121"/>
      <c r="NNH39" s="121"/>
      <c r="NNI39" s="121"/>
      <c r="NNJ39" s="121"/>
      <c r="NNK39" s="121"/>
      <c r="NNL39" s="121"/>
      <c r="NNM39" s="121"/>
      <c r="NNN39" s="121"/>
      <c r="NNO39" s="121"/>
      <c r="NNP39" s="121"/>
      <c r="NNQ39" s="121"/>
      <c r="NNR39" s="121"/>
      <c r="NNS39" s="121"/>
      <c r="NNT39" s="121"/>
      <c r="NNU39" s="121"/>
      <c r="NNV39" s="121"/>
      <c r="NNW39" s="121"/>
      <c r="NNX39" s="121"/>
      <c r="NNY39" s="121"/>
      <c r="NNZ39" s="121"/>
      <c r="NOA39" s="121"/>
      <c r="NOB39" s="121"/>
      <c r="NOC39" s="121"/>
      <c r="NOD39" s="121"/>
      <c r="NOE39" s="121"/>
      <c r="NOF39" s="121"/>
      <c r="NOG39" s="121"/>
      <c r="NOH39" s="121"/>
      <c r="NOI39" s="121"/>
      <c r="NOJ39" s="121"/>
      <c r="NOK39" s="121"/>
      <c r="NOL39" s="121"/>
      <c r="NOM39" s="121"/>
      <c r="NON39" s="121"/>
      <c r="NOO39" s="121"/>
      <c r="NOP39" s="121"/>
      <c r="NOQ39" s="121"/>
      <c r="NOR39" s="121"/>
      <c r="NOS39" s="121"/>
      <c r="NOT39" s="121"/>
      <c r="NOU39" s="121"/>
      <c r="NOV39" s="121"/>
      <c r="NOW39" s="121"/>
      <c r="NOX39" s="121"/>
      <c r="NOY39" s="121"/>
      <c r="NOZ39" s="121"/>
      <c r="NPA39" s="121"/>
      <c r="NPB39" s="121"/>
      <c r="NPC39" s="121"/>
      <c r="NPD39" s="121"/>
      <c r="NPE39" s="121"/>
      <c r="NPF39" s="121"/>
      <c r="NPG39" s="121"/>
      <c r="NPH39" s="121"/>
      <c r="NPI39" s="121"/>
      <c r="NPJ39" s="121"/>
      <c r="NPK39" s="121"/>
      <c r="NPL39" s="121"/>
      <c r="NPM39" s="121"/>
      <c r="NPN39" s="121"/>
      <c r="NPO39" s="121"/>
      <c r="NPP39" s="121"/>
      <c r="NPQ39" s="121"/>
      <c r="NPR39" s="121"/>
      <c r="NPS39" s="121"/>
      <c r="NPT39" s="121"/>
      <c r="NPU39" s="121"/>
      <c r="NPV39" s="121"/>
      <c r="NPW39" s="121"/>
      <c r="NPX39" s="121"/>
      <c r="NPY39" s="121"/>
      <c r="NPZ39" s="121"/>
      <c r="NQA39" s="121"/>
      <c r="NQB39" s="121"/>
      <c r="NQC39" s="121"/>
      <c r="NQD39" s="121"/>
      <c r="NQE39" s="121"/>
      <c r="NQF39" s="121"/>
      <c r="NQG39" s="121"/>
      <c r="NQH39" s="121"/>
      <c r="NQI39" s="121"/>
      <c r="NQJ39" s="121"/>
      <c r="NQK39" s="121"/>
      <c r="NQL39" s="121"/>
      <c r="NQM39" s="121"/>
      <c r="NQN39" s="121"/>
      <c r="NQO39" s="121"/>
      <c r="NQP39" s="121"/>
      <c r="NQQ39" s="121"/>
      <c r="NQR39" s="121"/>
      <c r="NQS39" s="121"/>
      <c r="NQT39" s="121"/>
      <c r="NQU39" s="121"/>
      <c r="NQV39" s="121"/>
      <c r="NQW39" s="121"/>
      <c r="NQX39" s="121"/>
      <c r="NQY39" s="121"/>
      <c r="NQZ39" s="121"/>
      <c r="NRA39" s="121"/>
      <c r="NRB39" s="121"/>
      <c r="NRC39" s="121"/>
      <c r="NRD39" s="121"/>
      <c r="NRE39" s="121"/>
      <c r="NRF39" s="121"/>
      <c r="NRG39" s="121"/>
      <c r="NRH39" s="121"/>
      <c r="NRI39" s="121"/>
      <c r="NRJ39" s="121"/>
      <c r="NRK39" s="121"/>
      <c r="NRL39" s="121"/>
      <c r="NRM39" s="121"/>
      <c r="NRN39" s="121"/>
      <c r="NRO39" s="121"/>
      <c r="NRP39" s="121"/>
      <c r="NRQ39" s="121"/>
      <c r="NRR39" s="121"/>
      <c r="NRS39" s="121"/>
      <c r="NRT39" s="121"/>
      <c r="NRU39" s="121"/>
      <c r="NRV39" s="121"/>
      <c r="NRW39" s="121"/>
      <c r="NRX39" s="121"/>
      <c r="NRY39" s="121"/>
      <c r="NRZ39" s="121"/>
      <c r="NSA39" s="121"/>
      <c r="NSB39" s="121"/>
      <c r="NSC39" s="121"/>
      <c r="NSD39" s="121"/>
      <c r="NSE39" s="121"/>
      <c r="NSF39" s="121"/>
      <c r="NSG39" s="121"/>
      <c r="NSH39" s="121"/>
      <c r="NSI39" s="121"/>
      <c r="NSJ39" s="121"/>
      <c r="NSK39" s="121"/>
      <c r="NSL39" s="121"/>
      <c r="NSM39" s="121"/>
      <c r="NSN39" s="121"/>
      <c r="NSO39" s="121"/>
      <c r="NSP39" s="121"/>
      <c r="NSQ39" s="121"/>
      <c r="NSR39" s="121"/>
      <c r="NSS39" s="121"/>
      <c r="NST39" s="121"/>
      <c r="NSU39" s="121"/>
      <c r="NSV39" s="121"/>
      <c r="NSW39" s="121"/>
      <c r="NSX39" s="121"/>
      <c r="NSY39" s="121"/>
      <c r="NSZ39" s="121"/>
      <c r="NTA39" s="121"/>
      <c r="NTB39" s="121"/>
      <c r="NTC39" s="121"/>
      <c r="NTD39" s="121"/>
      <c r="NTE39" s="121"/>
      <c r="NTF39" s="121"/>
      <c r="NTG39" s="121"/>
      <c r="NTH39" s="121"/>
      <c r="NTI39" s="121"/>
      <c r="NTJ39" s="121"/>
      <c r="NTK39" s="121"/>
      <c r="NTL39" s="121"/>
      <c r="NTM39" s="121"/>
      <c r="NTN39" s="121"/>
      <c r="NTO39" s="121"/>
      <c r="NTP39" s="121"/>
      <c r="NTQ39" s="121"/>
      <c r="NTR39" s="121"/>
      <c r="NTS39" s="121"/>
      <c r="NTT39" s="121"/>
      <c r="NTU39" s="121"/>
      <c r="NTV39" s="121"/>
      <c r="NTW39" s="121"/>
      <c r="NTX39" s="121"/>
      <c r="NTY39" s="121"/>
      <c r="NTZ39" s="121"/>
      <c r="NUA39" s="121"/>
      <c r="NUB39" s="121"/>
      <c r="NUC39" s="121"/>
      <c r="NUD39" s="121"/>
      <c r="NUE39" s="121"/>
      <c r="NUF39" s="121"/>
      <c r="NUG39" s="121"/>
      <c r="NUH39" s="121"/>
      <c r="NUI39" s="121"/>
      <c r="NUJ39" s="121"/>
      <c r="NUK39" s="121"/>
      <c r="NUL39" s="121"/>
      <c r="NUM39" s="121"/>
      <c r="NUN39" s="121"/>
      <c r="NUO39" s="121"/>
      <c r="NUP39" s="121"/>
      <c r="NUQ39" s="121"/>
      <c r="NUR39" s="121"/>
      <c r="NUS39" s="121"/>
      <c r="NUT39" s="121"/>
      <c r="NUU39" s="121"/>
      <c r="NUV39" s="121"/>
      <c r="NUW39" s="121"/>
      <c r="NUX39" s="121"/>
      <c r="NUY39" s="121"/>
      <c r="NUZ39" s="121"/>
      <c r="NVA39" s="121"/>
      <c r="NVB39" s="121"/>
      <c r="NVC39" s="121"/>
      <c r="NVD39" s="121"/>
      <c r="NVE39" s="121"/>
      <c r="NVF39" s="121"/>
      <c r="NVG39" s="121"/>
      <c r="NVH39" s="121"/>
      <c r="NVI39" s="121"/>
      <c r="NVJ39" s="121"/>
      <c r="NVK39" s="121"/>
      <c r="NVL39" s="121"/>
      <c r="NVM39" s="121"/>
      <c r="NVN39" s="121"/>
      <c r="NVO39" s="121"/>
      <c r="NVP39" s="121"/>
      <c r="NVQ39" s="121"/>
      <c r="NVR39" s="121"/>
      <c r="NVS39" s="121"/>
      <c r="NVT39" s="121"/>
      <c r="NVU39" s="121"/>
      <c r="NVV39" s="121"/>
      <c r="NVW39" s="121"/>
      <c r="NVX39" s="121"/>
      <c r="NVY39" s="121"/>
      <c r="NVZ39" s="121"/>
      <c r="NWA39" s="121"/>
      <c r="NWB39" s="121"/>
      <c r="NWC39" s="121"/>
      <c r="NWD39" s="121"/>
      <c r="NWE39" s="121"/>
      <c r="NWF39" s="121"/>
      <c r="NWG39" s="121"/>
      <c r="NWH39" s="121"/>
      <c r="NWI39" s="121"/>
      <c r="NWJ39" s="121"/>
      <c r="NWK39" s="121"/>
      <c r="NWL39" s="121"/>
      <c r="NWM39" s="121"/>
      <c r="NWN39" s="121"/>
      <c r="NWO39" s="121"/>
      <c r="NWP39" s="121"/>
      <c r="NWQ39" s="121"/>
      <c r="NWR39" s="121"/>
      <c r="NWS39" s="121"/>
      <c r="NWT39" s="121"/>
      <c r="NWU39" s="121"/>
      <c r="NWV39" s="121"/>
      <c r="NWW39" s="121"/>
      <c r="NWX39" s="121"/>
      <c r="NWY39" s="121"/>
      <c r="NWZ39" s="121"/>
      <c r="NXA39" s="121"/>
      <c r="NXB39" s="121"/>
      <c r="NXC39" s="121"/>
      <c r="NXD39" s="121"/>
      <c r="NXE39" s="121"/>
      <c r="NXF39" s="121"/>
      <c r="NXG39" s="121"/>
      <c r="NXH39" s="121"/>
      <c r="NXI39" s="121"/>
      <c r="NXJ39" s="121"/>
      <c r="NXK39" s="121"/>
      <c r="NXL39" s="121"/>
      <c r="NXM39" s="121"/>
      <c r="NXN39" s="121"/>
      <c r="NXO39" s="121"/>
      <c r="NXP39" s="121"/>
      <c r="NXQ39" s="121"/>
      <c r="NXR39" s="121"/>
      <c r="NXS39" s="121"/>
      <c r="NXT39" s="121"/>
      <c r="NXU39" s="121"/>
      <c r="NXV39" s="121"/>
      <c r="NXW39" s="121"/>
      <c r="NXX39" s="121"/>
      <c r="NXY39" s="121"/>
      <c r="NXZ39" s="121"/>
      <c r="NYA39" s="121"/>
      <c r="NYB39" s="121"/>
      <c r="NYC39" s="121"/>
      <c r="NYD39" s="121"/>
      <c r="NYE39" s="121"/>
      <c r="NYF39" s="121"/>
      <c r="NYG39" s="121"/>
      <c r="NYH39" s="121"/>
      <c r="NYI39" s="121"/>
      <c r="NYJ39" s="121"/>
      <c r="NYK39" s="121"/>
      <c r="NYL39" s="121"/>
      <c r="NYM39" s="121"/>
      <c r="NYN39" s="121"/>
      <c r="NYO39" s="121"/>
      <c r="NYP39" s="121"/>
      <c r="NYQ39" s="121"/>
      <c r="NYR39" s="121"/>
      <c r="NYS39" s="121"/>
      <c r="NYT39" s="121"/>
      <c r="NYU39" s="121"/>
      <c r="NYV39" s="121"/>
      <c r="NYW39" s="121"/>
      <c r="NYX39" s="121"/>
      <c r="NYY39" s="121"/>
      <c r="NYZ39" s="121"/>
      <c r="NZA39" s="121"/>
      <c r="NZB39" s="121"/>
      <c r="NZC39" s="121"/>
      <c r="NZD39" s="121"/>
      <c r="NZE39" s="121"/>
      <c r="NZF39" s="121"/>
      <c r="NZG39" s="121"/>
      <c r="NZH39" s="121"/>
      <c r="NZI39" s="121"/>
      <c r="NZJ39" s="121"/>
      <c r="NZK39" s="121"/>
      <c r="NZL39" s="121"/>
      <c r="NZM39" s="121"/>
      <c r="NZN39" s="121"/>
      <c r="NZO39" s="121"/>
      <c r="NZP39" s="121"/>
      <c r="NZQ39" s="121"/>
      <c r="NZR39" s="121"/>
      <c r="NZS39" s="121"/>
      <c r="NZT39" s="121"/>
      <c r="NZU39" s="121"/>
      <c r="NZV39" s="121"/>
      <c r="NZW39" s="121"/>
      <c r="NZX39" s="121"/>
      <c r="NZY39" s="121"/>
      <c r="NZZ39" s="121"/>
      <c r="OAA39" s="121"/>
      <c r="OAB39" s="121"/>
      <c r="OAC39" s="121"/>
      <c r="OAD39" s="121"/>
      <c r="OAE39" s="121"/>
      <c r="OAF39" s="121"/>
      <c r="OAG39" s="121"/>
      <c r="OAH39" s="121"/>
      <c r="OAI39" s="121"/>
      <c r="OAJ39" s="121"/>
      <c r="OAK39" s="121"/>
      <c r="OAL39" s="121"/>
      <c r="OAM39" s="121"/>
      <c r="OAN39" s="121"/>
      <c r="OAO39" s="121"/>
      <c r="OAP39" s="121"/>
      <c r="OAQ39" s="121"/>
      <c r="OAR39" s="121"/>
      <c r="OAS39" s="121"/>
      <c r="OAT39" s="121"/>
      <c r="OAU39" s="121"/>
      <c r="OAV39" s="121"/>
      <c r="OAW39" s="121"/>
      <c r="OAX39" s="121"/>
      <c r="OAY39" s="121"/>
      <c r="OAZ39" s="121"/>
      <c r="OBA39" s="121"/>
      <c r="OBB39" s="121"/>
      <c r="OBC39" s="121"/>
      <c r="OBD39" s="121"/>
      <c r="OBE39" s="121"/>
      <c r="OBF39" s="121"/>
      <c r="OBG39" s="121"/>
      <c r="OBH39" s="121"/>
      <c r="OBI39" s="121"/>
      <c r="OBJ39" s="121"/>
      <c r="OBK39" s="121"/>
      <c r="OBL39" s="121"/>
      <c r="OBM39" s="121"/>
      <c r="OBN39" s="121"/>
      <c r="OBO39" s="121"/>
      <c r="OBP39" s="121"/>
      <c r="OBQ39" s="121"/>
      <c r="OBR39" s="121"/>
      <c r="OBS39" s="121"/>
      <c r="OBT39" s="121"/>
      <c r="OBU39" s="121"/>
      <c r="OBV39" s="121"/>
      <c r="OBW39" s="121"/>
      <c r="OBX39" s="121"/>
      <c r="OBY39" s="121"/>
      <c r="OBZ39" s="121"/>
      <c r="OCA39" s="121"/>
      <c r="OCB39" s="121"/>
      <c r="OCC39" s="121"/>
      <c r="OCD39" s="121"/>
      <c r="OCE39" s="121"/>
      <c r="OCF39" s="121"/>
      <c r="OCG39" s="121"/>
      <c r="OCH39" s="121"/>
      <c r="OCI39" s="121"/>
      <c r="OCJ39" s="121"/>
      <c r="OCK39" s="121"/>
      <c r="OCL39" s="121"/>
      <c r="OCM39" s="121"/>
      <c r="OCN39" s="121"/>
      <c r="OCO39" s="121"/>
      <c r="OCP39" s="121"/>
      <c r="OCQ39" s="121"/>
      <c r="OCR39" s="121"/>
      <c r="OCS39" s="121"/>
      <c r="OCT39" s="121"/>
      <c r="OCU39" s="121"/>
      <c r="OCV39" s="121"/>
      <c r="OCW39" s="121"/>
      <c r="OCX39" s="121"/>
      <c r="OCY39" s="121"/>
      <c r="OCZ39" s="121"/>
      <c r="ODA39" s="121"/>
      <c r="ODB39" s="121"/>
      <c r="ODC39" s="121"/>
      <c r="ODD39" s="121"/>
      <c r="ODE39" s="121"/>
      <c r="ODF39" s="121"/>
      <c r="ODG39" s="121"/>
      <c r="ODH39" s="121"/>
      <c r="ODI39" s="121"/>
      <c r="ODJ39" s="121"/>
      <c r="ODK39" s="121"/>
      <c r="ODL39" s="121"/>
      <c r="ODM39" s="121"/>
      <c r="ODN39" s="121"/>
      <c r="ODO39" s="121"/>
      <c r="ODP39" s="121"/>
      <c r="ODQ39" s="121"/>
      <c r="ODR39" s="121"/>
      <c r="ODS39" s="121"/>
      <c r="ODT39" s="121"/>
      <c r="ODU39" s="121"/>
      <c r="ODV39" s="121"/>
      <c r="ODW39" s="121"/>
      <c r="ODX39" s="121"/>
      <c r="ODY39" s="121"/>
      <c r="ODZ39" s="121"/>
      <c r="OEA39" s="121"/>
      <c r="OEB39" s="121"/>
      <c r="OEC39" s="121"/>
      <c r="OED39" s="121"/>
      <c r="OEE39" s="121"/>
      <c r="OEF39" s="121"/>
      <c r="OEG39" s="121"/>
      <c r="OEH39" s="121"/>
      <c r="OEI39" s="121"/>
      <c r="OEJ39" s="121"/>
      <c r="OEK39" s="121"/>
      <c r="OEL39" s="121"/>
      <c r="OEM39" s="121"/>
      <c r="OEN39" s="121"/>
      <c r="OEO39" s="121"/>
      <c r="OEP39" s="121"/>
      <c r="OEQ39" s="121"/>
      <c r="OER39" s="121"/>
      <c r="OES39" s="121"/>
      <c r="OET39" s="121"/>
      <c r="OEU39" s="121"/>
      <c r="OEV39" s="121"/>
      <c r="OEW39" s="121"/>
      <c r="OEX39" s="121"/>
      <c r="OEY39" s="121"/>
      <c r="OEZ39" s="121"/>
      <c r="OFA39" s="121"/>
      <c r="OFB39" s="121"/>
      <c r="OFC39" s="121"/>
      <c r="OFD39" s="121"/>
      <c r="OFE39" s="121"/>
      <c r="OFF39" s="121"/>
      <c r="OFG39" s="121"/>
      <c r="OFH39" s="121"/>
      <c r="OFI39" s="121"/>
      <c r="OFJ39" s="121"/>
      <c r="OFK39" s="121"/>
      <c r="OFL39" s="121"/>
      <c r="OFM39" s="121"/>
      <c r="OFN39" s="121"/>
      <c r="OFO39" s="121"/>
      <c r="OFP39" s="121"/>
      <c r="OFQ39" s="121"/>
      <c r="OFR39" s="121"/>
      <c r="OFS39" s="121"/>
      <c r="OFT39" s="121"/>
      <c r="OFU39" s="121"/>
      <c r="OFV39" s="121"/>
      <c r="OFW39" s="121"/>
      <c r="OFX39" s="121"/>
      <c r="OFY39" s="121"/>
      <c r="OFZ39" s="121"/>
      <c r="OGA39" s="121"/>
      <c r="OGB39" s="121"/>
      <c r="OGC39" s="121"/>
      <c r="OGD39" s="121"/>
      <c r="OGE39" s="121"/>
      <c r="OGF39" s="121"/>
      <c r="OGG39" s="121"/>
      <c r="OGH39" s="121"/>
      <c r="OGI39" s="121"/>
      <c r="OGJ39" s="121"/>
      <c r="OGK39" s="121"/>
      <c r="OGL39" s="121"/>
      <c r="OGM39" s="121"/>
      <c r="OGN39" s="121"/>
      <c r="OGO39" s="121"/>
      <c r="OGP39" s="121"/>
      <c r="OGQ39" s="121"/>
      <c r="OGR39" s="121"/>
      <c r="OGS39" s="121"/>
      <c r="OGT39" s="121"/>
      <c r="OGU39" s="121"/>
      <c r="OGV39" s="121"/>
      <c r="OGW39" s="121"/>
      <c r="OGX39" s="121"/>
      <c r="OGY39" s="121"/>
      <c r="OGZ39" s="121"/>
      <c r="OHA39" s="121"/>
      <c r="OHB39" s="121"/>
      <c r="OHC39" s="121"/>
      <c r="OHD39" s="121"/>
      <c r="OHE39" s="121"/>
      <c r="OHF39" s="121"/>
      <c r="OHG39" s="121"/>
      <c r="OHH39" s="121"/>
      <c r="OHI39" s="121"/>
      <c r="OHJ39" s="121"/>
      <c r="OHK39" s="121"/>
      <c r="OHL39" s="121"/>
      <c r="OHM39" s="121"/>
      <c r="OHN39" s="121"/>
      <c r="OHO39" s="121"/>
      <c r="OHP39" s="121"/>
      <c r="OHQ39" s="121"/>
      <c r="OHR39" s="121"/>
      <c r="OHS39" s="121"/>
      <c r="OHT39" s="121"/>
      <c r="OHU39" s="121"/>
      <c r="OHV39" s="121"/>
      <c r="OHW39" s="121"/>
      <c r="OHX39" s="121"/>
      <c r="OHY39" s="121"/>
      <c r="OHZ39" s="121"/>
      <c r="OIA39" s="121"/>
      <c r="OIB39" s="121"/>
      <c r="OIC39" s="121"/>
      <c r="OID39" s="121"/>
      <c r="OIE39" s="121"/>
      <c r="OIF39" s="121"/>
      <c r="OIG39" s="121"/>
      <c r="OIH39" s="121"/>
      <c r="OII39" s="121"/>
      <c r="OIJ39" s="121"/>
      <c r="OIK39" s="121"/>
      <c r="OIL39" s="121"/>
      <c r="OIM39" s="121"/>
      <c r="OIN39" s="121"/>
      <c r="OIO39" s="121"/>
      <c r="OIP39" s="121"/>
      <c r="OIQ39" s="121"/>
      <c r="OIR39" s="121"/>
      <c r="OIS39" s="121"/>
      <c r="OIT39" s="121"/>
      <c r="OIU39" s="121"/>
      <c r="OIV39" s="121"/>
      <c r="OIW39" s="121"/>
      <c r="OIX39" s="121"/>
      <c r="OIY39" s="121"/>
      <c r="OIZ39" s="121"/>
      <c r="OJA39" s="121"/>
      <c r="OJB39" s="121"/>
      <c r="OJC39" s="121"/>
      <c r="OJD39" s="121"/>
      <c r="OJE39" s="121"/>
      <c r="OJF39" s="121"/>
      <c r="OJG39" s="121"/>
      <c r="OJH39" s="121"/>
      <c r="OJI39" s="121"/>
      <c r="OJJ39" s="121"/>
      <c r="OJK39" s="121"/>
      <c r="OJL39" s="121"/>
      <c r="OJM39" s="121"/>
      <c r="OJN39" s="121"/>
      <c r="OJO39" s="121"/>
      <c r="OJP39" s="121"/>
      <c r="OJQ39" s="121"/>
      <c r="OJR39" s="121"/>
      <c r="OJS39" s="121"/>
      <c r="OJT39" s="121"/>
      <c r="OJU39" s="121"/>
      <c r="OJV39" s="121"/>
      <c r="OJW39" s="121"/>
      <c r="OJX39" s="121"/>
      <c r="OJY39" s="121"/>
      <c r="OJZ39" s="121"/>
      <c r="OKA39" s="121"/>
      <c r="OKB39" s="121"/>
      <c r="OKC39" s="121"/>
      <c r="OKD39" s="121"/>
      <c r="OKE39" s="121"/>
      <c r="OKF39" s="121"/>
      <c r="OKG39" s="121"/>
      <c r="OKH39" s="121"/>
      <c r="OKI39" s="121"/>
      <c r="OKJ39" s="121"/>
      <c r="OKK39" s="121"/>
      <c r="OKL39" s="121"/>
      <c r="OKM39" s="121"/>
      <c r="OKN39" s="121"/>
      <c r="OKO39" s="121"/>
      <c r="OKP39" s="121"/>
      <c r="OKQ39" s="121"/>
      <c r="OKR39" s="121"/>
      <c r="OKS39" s="121"/>
      <c r="OKT39" s="121"/>
      <c r="OKU39" s="121"/>
      <c r="OKV39" s="121"/>
      <c r="OKW39" s="121"/>
      <c r="OKX39" s="121"/>
      <c r="OKY39" s="121"/>
      <c r="OKZ39" s="121"/>
      <c r="OLA39" s="121"/>
      <c r="OLB39" s="121"/>
      <c r="OLC39" s="121"/>
      <c r="OLD39" s="121"/>
      <c r="OLE39" s="121"/>
      <c r="OLF39" s="121"/>
      <c r="OLG39" s="121"/>
      <c r="OLH39" s="121"/>
      <c r="OLI39" s="121"/>
      <c r="OLJ39" s="121"/>
      <c r="OLK39" s="121"/>
      <c r="OLL39" s="121"/>
      <c r="OLM39" s="121"/>
      <c r="OLN39" s="121"/>
      <c r="OLO39" s="121"/>
      <c r="OLP39" s="121"/>
      <c r="OLQ39" s="121"/>
      <c r="OLR39" s="121"/>
      <c r="OLS39" s="121"/>
      <c r="OLT39" s="121"/>
      <c r="OLU39" s="121"/>
      <c r="OLV39" s="121"/>
      <c r="OLW39" s="121"/>
      <c r="OLX39" s="121"/>
      <c r="OLY39" s="121"/>
      <c r="OLZ39" s="121"/>
      <c r="OMA39" s="121"/>
      <c r="OMB39" s="121"/>
      <c r="OMC39" s="121"/>
      <c r="OMD39" s="121"/>
      <c r="OME39" s="121"/>
      <c r="OMF39" s="121"/>
      <c r="OMG39" s="121"/>
      <c r="OMH39" s="121"/>
      <c r="OMI39" s="121"/>
      <c r="OMJ39" s="121"/>
      <c r="OMK39" s="121"/>
      <c r="OML39" s="121"/>
      <c r="OMM39" s="121"/>
      <c r="OMN39" s="121"/>
      <c r="OMO39" s="121"/>
      <c r="OMP39" s="121"/>
      <c r="OMQ39" s="121"/>
      <c r="OMR39" s="121"/>
      <c r="OMS39" s="121"/>
      <c r="OMT39" s="121"/>
      <c r="OMU39" s="121"/>
      <c r="OMV39" s="121"/>
      <c r="OMW39" s="121"/>
      <c r="OMX39" s="121"/>
      <c r="OMY39" s="121"/>
      <c r="OMZ39" s="121"/>
      <c r="ONA39" s="121"/>
      <c r="ONB39" s="121"/>
      <c r="ONC39" s="121"/>
      <c r="OND39" s="121"/>
      <c r="ONE39" s="121"/>
      <c r="ONF39" s="121"/>
      <c r="ONG39" s="121"/>
      <c r="ONH39" s="121"/>
      <c r="ONI39" s="121"/>
      <c r="ONJ39" s="121"/>
      <c r="ONK39" s="121"/>
      <c r="ONL39" s="121"/>
      <c r="ONM39" s="121"/>
      <c r="ONN39" s="121"/>
      <c r="ONO39" s="121"/>
      <c r="ONP39" s="121"/>
      <c r="ONQ39" s="121"/>
      <c r="ONR39" s="121"/>
      <c r="ONS39" s="121"/>
      <c r="ONT39" s="121"/>
      <c r="ONU39" s="121"/>
      <c r="ONV39" s="121"/>
      <c r="ONW39" s="121"/>
      <c r="ONX39" s="121"/>
      <c r="ONY39" s="121"/>
      <c r="ONZ39" s="121"/>
      <c r="OOA39" s="121"/>
      <c r="OOB39" s="121"/>
      <c r="OOC39" s="121"/>
      <c r="OOD39" s="121"/>
      <c r="OOE39" s="121"/>
      <c r="OOF39" s="121"/>
      <c r="OOG39" s="121"/>
      <c r="OOH39" s="121"/>
      <c r="OOI39" s="121"/>
      <c r="OOJ39" s="121"/>
      <c r="OOK39" s="121"/>
      <c r="OOL39" s="121"/>
      <c r="OOM39" s="121"/>
      <c r="OON39" s="121"/>
      <c r="OOO39" s="121"/>
      <c r="OOP39" s="121"/>
      <c r="OOQ39" s="121"/>
      <c r="OOR39" s="121"/>
      <c r="OOS39" s="121"/>
      <c r="OOT39" s="121"/>
      <c r="OOU39" s="121"/>
      <c r="OOV39" s="121"/>
      <c r="OOW39" s="121"/>
      <c r="OOX39" s="121"/>
      <c r="OOY39" s="121"/>
      <c r="OOZ39" s="121"/>
      <c r="OPA39" s="121"/>
      <c r="OPB39" s="121"/>
      <c r="OPC39" s="121"/>
      <c r="OPD39" s="121"/>
      <c r="OPE39" s="121"/>
      <c r="OPF39" s="121"/>
      <c r="OPG39" s="121"/>
      <c r="OPH39" s="121"/>
      <c r="OPI39" s="121"/>
      <c r="OPJ39" s="121"/>
      <c r="OPK39" s="121"/>
      <c r="OPL39" s="121"/>
      <c r="OPM39" s="121"/>
      <c r="OPN39" s="121"/>
      <c r="OPO39" s="121"/>
      <c r="OPP39" s="121"/>
      <c r="OPQ39" s="121"/>
      <c r="OPR39" s="121"/>
      <c r="OPS39" s="121"/>
      <c r="OPT39" s="121"/>
      <c r="OPU39" s="121"/>
      <c r="OPV39" s="121"/>
      <c r="OPW39" s="121"/>
      <c r="OPX39" s="121"/>
      <c r="OPY39" s="121"/>
      <c r="OPZ39" s="121"/>
      <c r="OQA39" s="121"/>
      <c r="OQB39" s="121"/>
      <c r="OQC39" s="121"/>
      <c r="OQD39" s="121"/>
      <c r="OQE39" s="121"/>
      <c r="OQF39" s="121"/>
      <c r="OQG39" s="121"/>
      <c r="OQH39" s="121"/>
      <c r="OQI39" s="121"/>
      <c r="OQJ39" s="121"/>
      <c r="OQK39" s="121"/>
      <c r="OQL39" s="121"/>
      <c r="OQM39" s="121"/>
      <c r="OQN39" s="121"/>
      <c r="OQO39" s="121"/>
      <c r="OQP39" s="121"/>
      <c r="OQQ39" s="121"/>
      <c r="OQR39" s="121"/>
      <c r="OQS39" s="121"/>
      <c r="OQT39" s="121"/>
      <c r="OQU39" s="121"/>
      <c r="OQV39" s="121"/>
      <c r="OQW39" s="121"/>
      <c r="OQX39" s="121"/>
      <c r="OQY39" s="121"/>
      <c r="OQZ39" s="121"/>
      <c r="ORA39" s="121"/>
      <c r="ORB39" s="121"/>
      <c r="ORC39" s="121"/>
      <c r="ORD39" s="121"/>
      <c r="ORE39" s="121"/>
      <c r="ORF39" s="121"/>
      <c r="ORG39" s="121"/>
      <c r="ORH39" s="121"/>
      <c r="ORI39" s="121"/>
      <c r="ORJ39" s="121"/>
      <c r="ORK39" s="121"/>
      <c r="ORL39" s="121"/>
      <c r="ORM39" s="121"/>
      <c r="ORN39" s="121"/>
      <c r="ORO39" s="121"/>
      <c r="ORP39" s="121"/>
      <c r="ORQ39" s="121"/>
      <c r="ORR39" s="121"/>
      <c r="ORS39" s="121"/>
      <c r="ORT39" s="121"/>
      <c r="ORU39" s="121"/>
      <c r="ORV39" s="121"/>
      <c r="ORW39" s="121"/>
      <c r="ORX39" s="121"/>
      <c r="ORY39" s="121"/>
      <c r="ORZ39" s="121"/>
      <c r="OSA39" s="121"/>
      <c r="OSB39" s="121"/>
      <c r="OSC39" s="121"/>
      <c r="OSD39" s="121"/>
      <c r="OSE39" s="121"/>
      <c r="OSF39" s="121"/>
      <c r="OSG39" s="121"/>
      <c r="OSH39" s="121"/>
      <c r="OSI39" s="121"/>
      <c r="OSJ39" s="121"/>
      <c r="OSK39" s="121"/>
      <c r="OSL39" s="121"/>
      <c r="OSM39" s="121"/>
      <c r="OSN39" s="121"/>
      <c r="OSO39" s="121"/>
      <c r="OSP39" s="121"/>
      <c r="OSQ39" s="121"/>
      <c r="OSR39" s="121"/>
      <c r="OSS39" s="121"/>
      <c r="OST39" s="121"/>
      <c r="OSU39" s="121"/>
      <c r="OSV39" s="121"/>
      <c r="OSW39" s="121"/>
      <c r="OSX39" s="121"/>
      <c r="OSY39" s="121"/>
      <c r="OSZ39" s="121"/>
      <c r="OTA39" s="121"/>
      <c r="OTB39" s="121"/>
      <c r="OTC39" s="121"/>
      <c r="OTD39" s="121"/>
      <c r="OTE39" s="121"/>
      <c r="OTF39" s="121"/>
      <c r="OTG39" s="121"/>
      <c r="OTH39" s="121"/>
      <c r="OTI39" s="121"/>
      <c r="OTJ39" s="121"/>
      <c r="OTK39" s="121"/>
      <c r="OTL39" s="121"/>
      <c r="OTM39" s="121"/>
      <c r="OTN39" s="121"/>
      <c r="OTO39" s="121"/>
      <c r="OTP39" s="121"/>
      <c r="OTQ39" s="121"/>
      <c r="OTR39" s="121"/>
      <c r="OTS39" s="121"/>
      <c r="OTT39" s="121"/>
      <c r="OTU39" s="121"/>
      <c r="OTV39" s="121"/>
      <c r="OTW39" s="121"/>
      <c r="OTX39" s="121"/>
      <c r="OTY39" s="121"/>
      <c r="OTZ39" s="121"/>
      <c r="OUA39" s="121"/>
      <c r="OUB39" s="121"/>
      <c r="OUC39" s="121"/>
      <c r="OUD39" s="121"/>
      <c r="OUE39" s="121"/>
      <c r="OUF39" s="121"/>
      <c r="OUG39" s="121"/>
      <c r="OUH39" s="121"/>
      <c r="OUI39" s="121"/>
      <c r="OUJ39" s="121"/>
      <c r="OUK39" s="121"/>
      <c r="OUL39" s="121"/>
      <c r="OUM39" s="121"/>
      <c r="OUN39" s="121"/>
      <c r="OUO39" s="121"/>
      <c r="OUP39" s="121"/>
      <c r="OUQ39" s="121"/>
      <c r="OUR39" s="121"/>
      <c r="OUS39" s="121"/>
      <c r="OUT39" s="121"/>
      <c r="OUU39" s="121"/>
      <c r="OUV39" s="121"/>
      <c r="OUW39" s="121"/>
      <c r="OUX39" s="121"/>
      <c r="OUY39" s="121"/>
      <c r="OUZ39" s="121"/>
      <c r="OVA39" s="121"/>
      <c r="OVB39" s="121"/>
      <c r="OVC39" s="121"/>
      <c r="OVD39" s="121"/>
      <c r="OVE39" s="121"/>
      <c r="OVF39" s="121"/>
      <c r="OVG39" s="121"/>
      <c r="OVH39" s="121"/>
      <c r="OVI39" s="121"/>
      <c r="OVJ39" s="121"/>
      <c r="OVK39" s="121"/>
      <c r="OVL39" s="121"/>
      <c r="OVM39" s="121"/>
      <c r="OVN39" s="121"/>
      <c r="OVO39" s="121"/>
      <c r="OVP39" s="121"/>
      <c r="OVQ39" s="121"/>
      <c r="OVR39" s="121"/>
      <c r="OVS39" s="121"/>
      <c r="OVT39" s="121"/>
      <c r="OVU39" s="121"/>
      <c r="OVV39" s="121"/>
      <c r="OVW39" s="121"/>
      <c r="OVX39" s="121"/>
      <c r="OVY39" s="121"/>
      <c r="OVZ39" s="121"/>
      <c r="OWA39" s="121"/>
      <c r="OWB39" s="121"/>
      <c r="OWC39" s="121"/>
      <c r="OWD39" s="121"/>
      <c r="OWE39" s="121"/>
      <c r="OWF39" s="121"/>
      <c r="OWG39" s="121"/>
      <c r="OWH39" s="121"/>
      <c r="OWI39" s="121"/>
      <c r="OWJ39" s="121"/>
      <c r="OWK39" s="121"/>
      <c r="OWL39" s="121"/>
      <c r="OWM39" s="121"/>
      <c r="OWN39" s="121"/>
      <c r="OWO39" s="121"/>
      <c r="OWP39" s="121"/>
      <c r="OWQ39" s="121"/>
      <c r="OWR39" s="121"/>
      <c r="OWS39" s="121"/>
      <c r="OWT39" s="121"/>
      <c r="OWU39" s="121"/>
      <c r="OWV39" s="121"/>
      <c r="OWW39" s="121"/>
      <c r="OWX39" s="121"/>
      <c r="OWY39" s="121"/>
      <c r="OWZ39" s="121"/>
      <c r="OXA39" s="121"/>
      <c r="OXB39" s="121"/>
      <c r="OXC39" s="121"/>
      <c r="OXD39" s="121"/>
      <c r="OXE39" s="121"/>
      <c r="OXF39" s="121"/>
      <c r="OXG39" s="121"/>
      <c r="OXH39" s="121"/>
      <c r="OXI39" s="121"/>
      <c r="OXJ39" s="121"/>
      <c r="OXK39" s="121"/>
      <c r="OXL39" s="121"/>
      <c r="OXM39" s="121"/>
      <c r="OXN39" s="121"/>
      <c r="OXO39" s="121"/>
      <c r="OXP39" s="121"/>
      <c r="OXQ39" s="121"/>
      <c r="OXR39" s="121"/>
      <c r="OXS39" s="121"/>
      <c r="OXT39" s="121"/>
      <c r="OXU39" s="121"/>
      <c r="OXV39" s="121"/>
      <c r="OXW39" s="121"/>
      <c r="OXX39" s="121"/>
      <c r="OXY39" s="121"/>
      <c r="OXZ39" s="121"/>
      <c r="OYA39" s="121"/>
      <c r="OYB39" s="121"/>
      <c r="OYC39" s="121"/>
      <c r="OYD39" s="121"/>
      <c r="OYE39" s="121"/>
      <c r="OYF39" s="121"/>
      <c r="OYG39" s="121"/>
      <c r="OYH39" s="121"/>
      <c r="OYI39" s="121"/>
      <c r="OYJ39" s="121"/>
      <c r="OYK39" s="121"/>
      <c r="OYL39" s="121"/>
      <c r="OYM39" s="121"/>
      <c r="OYN39" s="121"/>
      <c r="OYO39" s="121"/>
      <c r="OYP39" s="121"/>
      <c r="OYQ39" s="121"/>
      <c r="OYR39" s="121"/>
      <c r="OYS39" s="121"/>
      <c r="OYT39" s="121"/>
      <c r="OYU39" s="121"/>
      <c r="OYV39" s="121"/>
      <c r="OYW39" s="121"/>
      <c r="OYX39" s="121"/>
      <c r="OYY39" s="121"/>
      <c r="OYZ39" s="121"/>
      <c r="OZA39" s="121"/>
      <c r="OZB39" s="121"/>
      <c r="OZC39" s="121"/>
      <c r="OZD39" s="121"/>
      <c r="OZE39" s="121"/>
      <c r="OZF39" s="121"/>
      <c r="OZG39" s="121"/>
      <c r="OZH39" s="121"/>
      <c r="OZI39" s="121"/>
      <c r="OZJ39" s="121"/>
      <c r="OZK39" s="121"/>
      <c r="OZL39" s="121"/>
      <c r="OZM39" s="121"/>
      <c r="OZN39" s="121"/>
      <c r="OZO39" s="121"/>
      <c r="OZP39" s="121"/>
      <c r="OZQ39" s="121"/>
      <c r="OZR39" s="121"/>
      <c r="OZS39" s="121"/>
      <c r="OZT39" s="121"/>
      <c r="OZU39" s="121"/>
      <c r="OZV39" s="121"/>
      <c r="OZW39" s="121"/>
      <c r="OZX39" s="121"/>
      <c r="OZY39" s="121"/>
      <c r="OZZ39" s="121"/>
      <c r="PAA39" s="121"/>
      <c r="PAB39" s="121"/>
      <c r="PAC39" s="121"/>
      <c r="PAD39" s="121"/>
      <c r="PAE39" s="121"/>
      <c r="PAF39" s="121"/>
      <c r="PAG39" s="121"/>
      <c r="PAH39" s="121"/>
      <c r="PAI39" s="121"/>
      <c r="PAJ39" s="121"/>
      <c r="PAK39" s="121"/>
      <c r="PAL39" s="121"/>
      <c r="PAM39" s="121"/>
      <c r="PAN39" s="121"/>
      <c r="PAO39" s="121"/>
      <c r="PAP39" s="121"/>
      <c r="PAQ39" s="121"/>
      <c r="PAR39" s="121"/>
      <c r="PAS39" s="121"/>
      <c r="PAT39" s="121"/>
      <c r="PAU39" s="121"/>
      <c r="PAV39" s="121"/>
      <c r="PAW39" s="121"/>
      <c r="PAX39" s="121"/>
      <c r="PAY39" s="121"/>
      <c r="PAZ39" s="121"/>
      <c r="PBA39" s="121"/>
      <c r="PBB39" s="121"/>
      <c r="PBC39" s="121"/>
      <c r="PBD39" s="121"/>
      <c r="PBE39" s="121"/>
      <c r="PBF39" s="121"/>
      <c r="PBG39" s="121"/>
      <c r="PBH39" s="121"/>
      <c r="PBI39" s="121"/>
      <c r="PBJ39" s="121"/>
      <c r="PBK39" s="121"/>
      <c r="PBL39" s="121"/>
      <c r="PBM39" s="121"/>
      <c r="PBN39" s="121"/>
      <c r="PBO39" s="121"/>
      <c r="PBP39" s="121"/>
      <c r="PBQ39" s="121"/>
      <c r="PBR39" s="121"/>
      <c r="PBS39" s="121"/>
      <c r="PBT39" s="121"/>
      <c r="PBU39" s="121"/>
      <c r="PBV39" s="121"/>
      <c r="PBW39" s="121"/>
      <c r="PBX39" s="121"/>
      <c r="PBY39" s="121"/>
      <c r="PBZ39" s="121"/>
      <c r="PCA39" s="121"/>
      <c r="PCB39" s="121"/>
      <c r="PCC39" s="121"/>
      <c r="PCD39" s="121"/>
      <c r="PCE39" s="121"/>
      <c r="PCF39" s="121"/>
      <c r="PCG39" s="121"/>
      <c r="PCH39" s="121"/>
      <c r="PCI39" s="121"/>
      <c r="PCJ39" s="121"/>
      <c r="PCK39" s="121"/>
      <c r="PCL39" s="121"/>
      <c r="PCM39" s="121"/>
      <c r="PCN39" s="121"/>
      <c r="PCO39" s="121"/>
      <c r="PCP39" s="121"/>
      <c r="PCQ39" s="121"/>
      <c r="PCR39" s="121"/>
      <c r="PCS39" s="121"/>
      <c r="PCT39" s="121"/>
      <c r="PCU39" s="121"/>
      <c r="PCV39" s="121"/>
      <c r="PCW39" s="121"/>
      <c r="PCX39" s="121"/>
      <c r="PCY39" s="121"/>
      <c r="PCZ39" s="121"/>
      <c r="PDA39" s="121"/>
      <c r="PDB39" s="121"/>
      <c r="PDC39" s="121"/>
      <c r="PDD39" s="121"/>
      <c r="PDE39" s="121"/>
      <c r="PDF39" s="121"/>
      <c r="PDG39" s="121"/>
      <c r="PDH39" s="121"/>
      <c r="PDI39" s="121"/>
      <c r="PDJ39" s="121"/>
      <c r="PDK39" s="121"/>
      <c r="PDL39" s="121"/>
      <c r="PDM39" s="121"/>
      <c r="PDN39" s="121"/>
      <c r="PDO39" s="121"/>
      <c r="PDP39" s="121"/>
      <c r="PDQ39" s="121"/>
      <c r="PDR39" s="121"/>
      <c r="PDS39" s="121"/>
      <c r="PDT39" s="121"/>
      <c r="PDU39" s="121"/>
      <c r="PDV39" s="121"/>
      <c r="PDW39" s="121"/>
      <c r="PDX39" s="121"/>
      <c r="PDY39" s="121"/>
      <c r="PDZ39" s="121"/>
      <c r="PEA39" s="121"/>
      <c r="PEB39" s="121"/>
      <c r="PEC39" s="121"/>
      <c r="PED39" s="121"/>
      <c r="PEE39" s="121"/>
      <c r="PEF39" s="121"/>
      <c r="PEG39" s="121"/>
      <c r="PEH39" s="121"/>
      <c r="PEI39" s="121"/>
      <c r="PEJ39" s="121"/>
      <c r="PEK39" s="121"/>
      <c r="PEL39" s="121"/>
      <c r="PEM39" s="121"/>
      <c r="PEN39" s="121"/>
      <c r="PEO39" s="121"/>
      <c r="PEP39" s="121"/>
      <c r="PEQ39" s="121"/>
      <c r="PER39" s="121"/>
      <c r="PES39" s="121"/>
      <c r="PET39" s="121"/>
      <c r="PEU39" s="121"/>
      <c r="PEV39" s="121"/>
      <c r="PEW39" s="121"/>
      <c r="PEX39" s="121"/>
      <c r="PEY39" s="121"/>
      <c r="PEZ39" s="121"/>
      <c r="PFA39" s="121"/>
      <c r="PFB39" s="121"/>
      <c r="PFC39" s="121"/>
      <c r="PFD39" s="121"/>
      <c r="PFE39" s="121"/>
      <c r="PFF39" s="121"/>
      <c r="PFG39" s="121"/>
      <c r="PFH39" s="121"/>
      <c r="PFI39" s="121"/>
      <c r="PFJ39" s="121"/>
      <c r="PFK39" s="121"/>
      <c r="PFL39" s="121"/>
      <c r="PFM39" s="121"/>
      <c r="PFN39" s="121"/>
      <c r="PFO39" s="121"/>
      <c r="PFP39" s="121"/>
      <c r="PFQ39" s="121"/>
      <c r="PFR39" s="121"/>
      <c r="PFS39" s="121"/>
      <c r="PFT39" s="121"/>
      <c r="PFU39" s="121"/>
      <c r="PFV39" s="121"/>
      <c r="PFW39" s="121"/>
      <c r="PFX39" s="121"/>
      <c r="PFY39" s="121"/>
      <c r="PFZ39" s="121"/>
      <c r="PGA39" s="121"/>
      <c r="PGB39" s="121"/>
      <c r="PGC39" s="121"/>
      <c r="PGD39" s="121"/>
      <c r="PGE39" s="121"/>
      <c r="PGF39" s="121"/>
      <c r="PGG39" s="121"/>
      <c r="PGH39" s="121"/>
      <c r="PGI39" s="121"/>
      <c r="PGJ39" s="121"/>
      <c r="PGK39" s="121"/>
      <c r="PGL39" s="121"/>
      <c r="PGM39" s="121"/>
      <c r="PGN39" s="121"/>
      <c r="PGO39" s="121"/>
      <c r="PGP39" s="121"/>
      <c r="PGQ39" s="121"/>
      <c r="PGR39" s="121"/>
      <c r="PGS39" s="121"/>
      <c r="PGT39" s="121"/>
      <c r="PGU39" s="121"/>
      <c r="PGV39" s="121"/>
      <c r="PGW39" s="121"/>
      <c r="PGX39" s="121"/>
      <c r="PGY39" s="121"/>
      <c r="PGZ39" s="121"/>
      <c r="PHA39" s="121"/>
      <c r="PHB39" s="121"/>
      <c r="PHC39" s="121"/>
      <c r="PHD39" s="121"/>
      <c r="PHE39" s="121"/>
      <c r="PHF39" s="121"/>
      <c r="PHG39" s="121"/>
      <c r="PHH39" s="121"/>
      <c r="PHI39" s="121"/>
      <c r="PHJ39" s="121"/>
      <c r="PHK39" s="121"/>
      <c r="PHL39" s="121"/>
      <c r="PHM39" s="121"/>
      <c r="PHN39" s="121"/>
      <c r="PHO39" s="121"/>
      <c r="PHP39" s="121"/>
      <c r="PHQ39" s="121"/>
      <c r="PHR39" s="121"/>
      <c r="PHS39" s="121"/>
      <c r="PHT39" s="121"/>
      <c r="PHU39" s="121"/>
      <c r="PHV39" s="121"/>
      <c r="PHW39" s="121"/>
      <c r="PHX39" s="121"/>
      <c r="PHY39" s="121"/>
      <c r="PHZ39" s="121"/>
      <c r="PIA39" s="121"/>
      <c r="PIB39" s="121"/>
      <c r="PIC39" s="121"/>
      <c r="PID39" s="121"/>
      <c r="PIE39" s="121"/>
      <c r="PIF39" s="121"/>
      <c r="PIG39" s="121"/>
      <c r="PIH39" s="121"/>
      <c r="PII39" s="121"/>
      <c r="PIJ39" s="121"/>
      <c r="PIK39" s="121"/>
      <c r="PIL39" s="121"/>
      <c r="PIM39" s="121"/>
      <c r="PIN39" s="121"/>
      <c r="PIO39" s="121"/>
      <c r="PIP39" s="121"/>
      <c r="PIQ39" s="121"/>
      <c r="PIR39" s="121"/>
      <c r="PIS39" s="121"/>
      <c r="PIT39" s="121"/>
      <c r="PIU39" s="121"/>
      <c r="PIV39" s="121"/>
      <c r="PIW39" s="121"/>
      <c r="PIX39" s="121"/>
      <c r="PIY39" s="121"/>
      <c r="PIZ39" s="121"/>
      <c r="PJA39" s="121"/>
      <c r="PJB39" s="121"/>
      <c r="PJC39" s="121"/>
      <c r="PJD39" s="121"/>
      <c r="PJE39" s="121"/>
      <c r="PJF39" s="121"/>
      <c r="PJG39" s="121"/>
      <c r="PJH39" s="121"/>
      <c r="PJI39" s="121"/>
      <c r="PJJ39" s="121"/>
      <c r="PJK39" s="121"/>
      <c r="PJL39" s="121"/>
      <c r="PJM39" s="121"/>
      <c r="PJN39" s="121"/>
      <c r="PJO39" s="121"/>
      <c r="PJP39" s="121"/>
      <c r="PJQ39" s="121"/>
      <c r="PJR39" s="121"/>
      <c r="PJS39" s="121"/>
      <c r="PJT39" s="121"/>
      <c r="PJU39" s="121"/>
      <c r="PJV39" s="121"/>
      <c r="PJW39" s="121"/>
      <c r="PJX39" s="121"/>
      <c r="PJY39" s="121"/>
      <c r="PJZ39" s="121"/>
      <c r="PKA39" s="121"/>
      <c r="PKB39" s="121"/>
      <c r="PKC39" s="121"/>
      <c r="PKD39" s="121"/>
      <c r="PKE39" s="121"/>
      <c r="PKF39" s="121"/>
      <c r="PKG39" s="121"/>
      <c r="PKH39" s="121"/>
      <c r="PKI39" s="121"/>
      <c r="PKJ39" s="121"/>
      <c r="PKK39" s="121"/>
      <c r="PKL39" s="121"/>
      <c r="PKM39" s="121"/>
      <c r="PKN39" s="121"/>
      <c r="PKO39" s="121"/>
      <c r="PKP39" s="121"/>
      <c r="PKQ39" s="121"/>
      <c r="PKR39" s="121"/>
      <c r="PKS39" s="121"/>
      <c r="PKT39" s="121"/>
      <c r="PKU39" s="121"/>
      <c r="PKV39" s="121"/>
      <c r="PKW39" s="121"/>
      <c r="PKX39" s="121"/>
      <c r="PKY39" s="121"/>
      <c r="PKZ39" s="121"/>
      <c r="PLA39" s="121"/>
      <c r="PLB39" s="121"/>
      <c r="PLC39" s="121"/>
      <c r="PLD39" s="121"/>
      <c r="PLE39" s="121"/>
      <c r="PLF39" s="121"/>
      <c r="PLG39" s="121"/>
      <c r="PLH39" s="121"/>
      <c r="PLI39" s="121"/>
      <c r="PLJ39" s="121"/>
      <c r="PLK39" s="121"/>
      <c r="PLL39" s="121"/>
      <c r="PLM39" s="121"/>
      <c r="PLN39" s="121"/>
      <c r="PLO39" s="121"/>
      <c r="PLP39" s="121"/>
      <c r="PLQ39" s="121"/>
      <c r="PLR39" s="121"/>
      <c r="PLS39" s="121"/>
      <c r="PLT39" s="121"/>
      <c r="PLU39" s="121"/>
      <c r="PLV39" s="121"/>
      <c r="PLW39" s="121"/>
      <c r="PLX39" s="121"/>
      <c r="PLY39" s="121"/>
      <c r="PLZ39" s="121"/>
      <c r="PMA39" s="121"/>
      <c r="PMB39" s="121"/>
      <c r="PMC39" s="121"/>
      <c r="PMD39" s="121"/>
      <c r="PME39" s="121"/>
      <c r="PMF39" s="121"/>
      <c r="PMG39" s="121"/>
      <c r="PMH39" s="121"/>
      <c r="PMI39" s="121"/>
      <c r="PMJ39" s="121"/>
      <c r="PMK39" s="121"/>
      <c r="PML39" s="121"/>
      <c r="PMM39" s="121"/>
      <c r="PMN39" s="121"/>
      <c r="PMO39" s="121"/>
      <c r="PMP39" s="121"/>
      <c r="PMQ39" s="121"/>
      <c r="PMR39" s="121"/>
      <c r="PMS39" s="121"/>
      <c r="PMT39" s="121"/>
      <c r="PMU39" s="121"/>
      <c r="PMV39" s="121"/>
      <c r="PMW39" s="121"/>
      <c r="PMX39" s="121"/>
      <c r="PMY39" s="121"/>
      <c r="PMZ39" s="121"/>
      <c r="PNA39" s="121"/>
      <c r="PNB39" s="121"/>
      <c r="PNC39" s="121"/>
      <c r="PND39" s="121"/>
      <c r="PNE39" s="121"/>
      <c r="PNF39" s="121"/>
      <c r="PNG39" s="121"/>
      <c r="PNH39" s="121"/>
      <c r="PNI39" s="121"/>
      <c r="PNJ39" s="121"/>
      <c r="PNK39" s="121"/>
      <c r="PNL39" s="121"/>
      <c r="PNM39" s="121"/>
      <c r="PNN39" s="121"/>
      <c r="PNO39" s="121"/>
      <c r="PNP39" s="121"/>
      <c r="PNQ39" s="121"/>
      <c r="PNR39" s="121"/>
      <c r="PNS39" s="121"/>
      <c r="PNT39" s="121"/>
      <c r="PNU39" s="121"/>
      <c r="PNV39" s="121"/>
      <c r="PNW39" s="121"/>
      <c r="PNX39" s="121"/>
      <c r="PNY39" s="121"/>
      <c r="PNZ39" s="121"/>
      <c r="POA39" s="121"/>
      <c r="POB39" s="121"/>
      <c r="POC39" s="121"/>
      <c r="POD39" s="121"/>
      <c r="POE39" s="121"/>
      <c r="POF39" s="121"/>
      <c r="POG39" s="121"/>
      <c r="POH39" s="121"/>
      <c r="POI39" s="121"/>
      <c r="POJ39" s="121"/>
      <c r="POK39" s="121"/>
      <c r="POL39" s="121"/>
      <c r="POM39" s="121"/>
      <c r="PON39" s="121"/>
      <c r="POO39" s="121"/>
      <c r="POP39" s="121"/>
      <c r="POQ39" s="121"/>
      <c r="POR39" s="121"/>
      <c r="POS39" s="121"/>
      <c r="POT39" s="121"/>
      <c r="POU39" s="121"/>
      <c r="POV39" s="121"/>
      <c r="POW39" s="121"/>
      <c r="POX39" s="121"/>
      <c r="POY39" s="121"/>
      <c r="POZ39" s="121"/>
      <c r="PPA39" s="121"/>
      <c r="PPB39" s="121"/>
      <c r="PPC39" s="121"/>
      <c r="PPD39" s="121"/>
      <c r="PPE39" s="121"/>
      <c r="PPF39" s="121"/>
      <c r="PPG39" s="121"/>
      <c r="PPH39" s="121"/>
      <c r="PPI39" s="121"/>
      <c r="PPJ39" s="121"/>
      <c r="PPK39" s="121"/>
      <c r="PPL39" s="121"/>
      <c r="PPM39" s="121"/>
      <c r="PPN39" s="121"/>
      <c r="PPO39" s="121"/>
      <c r="PPP39" s="121"/>
      <c r="PPQ39" s="121"/>
      <c r="PPR39" s="121"/>
      <c r="PPS39" s="121"/>
      <c r="PPT39" s="121"/>
      <c r="PPU39" s="121"/>
      <c r="PPV39" s="121"/>
      <c r="PPW39" s="121"/>
      <c r="PPX39" s="121"/>
      <c r="PPY39" s="121"/>
      <c r="PPZ39" s="121"/>
      <c r="PQA39" s="121"/>
      <c r="PQB39" s="121"/>
      <c r="PQC39" s="121"/>
      <c r="PQD39" s="121"/>
      <c r="PQE39" s="121"/>
      <c r="PQF39" s="121"/>
      <c r="PQG39" s="121"/>
      <c r="PQH39" s="121"/>
      <c r="PQI39" s="121"/>
      <c r="PQJ39" s="121"/>
      <c r="PQK39" s="121"/>
      <c r="PQL39" s="121"/>
      <c r="PQM39" s="121"/>
      <c r="PQN39" s="121"/>
      <c r="PQO39" s="121"/>
      <c r="PQP39" s="121"/>
      <c r="PQQ39" s="121"/>
      <c r="PQR39" s="121"/>
      <c r="PQS39" s="121"/>
      <c r="PQT39" s="121"/>
      <c r="PQU39" s="121"/>
      <c r="PQV39" s="121"/>
      <c r="PQW39" s="121"/>
      <c r="PQX39" s="121"/>
      <c r="PQY39" s="121"/>
      <c r="PQZ39" s="121"/>
      <c r="PRA39" s="121"/>
      <c r="PRB39" s="121"/>
      <c r="PRC39" s="121"/>
      <c r="PRD39" s="121"/>
      <c r="PRE39" s="121"/>
      <c r="PRF39" s="121"/>
      <c r="PRG39" s="121"/>
      <c r="PRH39" s="121"/>
      <c r="PRI39" s="121"/>
      <c r="PRJ39" s="121"/>
      <c r="PRK39" s="121"/>
      <c r="PRL39" s="121"/>
      <c r="PRM39" s="121"/>
      <c r="PRN39" s="121"/>
      <c r="PRO39" s="121"/>
      <c r="PRP39" s="121"/>
      <c r="PRQ39" s="121"/>
      <c r="PRR39" s="121"/>
      <c r="PRS39" s="121"/>
      <c r="PRT39" s="121"/>
      <c r="PRU39" s="121"/>
      <c r="PRV39" s="121"/>
      <c r="PRW39" s="121"/>
      <c r="PRX39" s="121"/>
      <c r="PRY39" s="121"/>
      <c r="PRZ39" s="121"/>
      <c r="PSA39" s="121"/>
      <c r="PSB39" s="121"/>
      <c r="PSC39" s="121"/>
      <c r="PSD39" s="121"/>
      <c r="PSE39" s="121"/>
      <c r="PSF39" s="121"/>
      <c r="PSG39" s="121"/>
      <c r="PSH39" s="121"/>
      <c r="PSI39" s="121"/>
      <c r="PSJ39" s="121"/>
      <c r="PSK39" s="121"/>
      <c r="PSL39" s="121"/>
      <c r="PSM39" s="121"/>
      <c r="PSN39" s="121"/>
      <c r="PSO39" s="121"/>
      <c r="PSP39" s="121"/>
      <c r="PSQ39" s="121"/>
      <c r="PSR39" s="121"/>
      <c r="PSS39" s="121"/>
      <c r="PST39" s="121"/>
      <c r="PSU39" s="121"/>
      <c r="PSV39" s="121"/>
      <c r="PSW39" s="121"/>
      <c r="PSX39" s="121"/>
      <c r="PSY39" s="121"/>
      <c r="PSZ39" s="121"/>
      <c r="PTA39" s="121"/>
      <c r="PTB39" s="121"/>
      <c r="PTC39" s="121"/>
      <c r="PTD39" s="121"/>
      <c r="PTE39" s="121"/>
      <c r="PTF39" s="121"/>
      <c r="PTG39" s="121"/>
      <c r="PTH39" s="121"/>
      <c r="PTI39" s="121"/>
      <c r="PTJ39" s="121"/>
      <c r="PTK39" s="121"/>
      <c r="PTL39" s="121"/>
      <c r="PTM39" s="121"/>
      <c r="PTN39" s="121"/>
      <c r="PTO39" s="121"/>
      <c r="PTP39" s="121"/>
      <c r="PTQ39" s="121"/>
      <c r="PTR39" s="121"/>
      <c r="PTS39" s="121"/>
      <c r="PTT39" s="121"/>
      <c r="PTU39" s="121"/>
      <c r="PTV39" s="121"/>
      <c r="PTW39" s="121"/>
      <c r="PTX39" s="121"/>
      <c r="PTY39" s="121"/>
      <c r="PTZ39" s="121"/>
      <c r="PUA39" s="121"/>
      <c r="PUB39" s="121"/>
      <c r="PUC39" s="121"/>
      <c r="PUD39" s="121"/>
      <c r="PUE39" s="121"/>
      <c r="PUF39" s="121"/>
      <c r="PUG39" s="121"/>
      <c r="PUH39" s="121"/>
      <c r="PUI39" s="121"/>
      <c r="PUJ39" s="121"/>
      <c r="PUK39" s="121"/>
      <c r="PUL39" s="121"/>
      <c r="PUM39" s="121"/>
      <c r="PUN39" s="121"/>
      <c r="PUO39" s="121"/>
      <c r="PUP39" s="121"/>
      <c r="PUQ39" s="121"/>
      <c r="PUR39" s="121"/>
      <c r="PUS39" s="121"/>
      <c r="PUT39" s="121"/>
      <c r="PUU39" s="121"/>
      <c r="PUV39" s="121"/>
      <c r="PUW39" s="121"/>
      <c r="PUX39" s="121"/>
      <c r="PUY39" s="121"/>
      <c r="PUZ39" s="121"/>
      <c r="PVA39" s="121"/>
      <c r="PVB39" s="121"/>
      <c r="PVC39" s="121"/>
      <c r="PVD39" s="121"/>
      <c r="PVE39" s="121"/>
      <c r="PVF39" s="121"/>
      <c r="PVG39" s="121"/>
      <c r="PVH39" s="121"/>
      <c r="PVI39" s="121"/>
      <c r="PVJ39" s="121"/>
      <c r="PVK39" s="121"/>
      <c r="PVL39" s="121"/>
      <c r="PVM39" s="121"/>
      <c r="PVN39" s="121"/>
      <c r="PVO39" s="121"/>
      <c r="PVP39" s="121"/>
      <c r="PVQ39" s="121"/>
      <c r="PVR39" s="121"/>
      <c r="PVS39" s="121"/>
      <c r="PVT39" s="121"/>
      <c r="PVU39" s="121"/>
      <c r="PVV39" s="121"/>
      <c r="PVW39" s="121"/>
      <c r="PVX39" s="121"/>
      <c r="PVY39" s="121"/>
      <c r="PVZ39" s="121"/>
      <c r="PWA39" s="121"/>
      <c r="PWB39" s="121"/>
      <c r="PWC39" s="121"/>
      <c r="PWD39" s="121"/>
      <c r="PWE39" s="121"/>
      <c r="PWF39" s="121"/>
      <c r="PWG39" s="121"/>
      <c r="PWH39" s="121"/>
      <c r="PWI39" s="121"/>
      <c r="PWJ39" s="121"/>
      <c r="PWK39" s="121"/>
      <c r="PWL39" s="121"/>
      <c r="PWM39" s="121"/>
      <c r="PWN39" s="121"/>
      <c r="PWO39" s="121"/>
      <c r="PWP39" s="121"/>
      <c r="PWQ39" s="121"/>
      <c r="PWR39" s="121"/>
      <c r="PWS39" s="121"/>
      <c r="PWT39" s="121"/>
      <c r="PWU39" s="121"/>
      <c r="PWV39" s="121"/>
      <c r="PWW39" s="121"/>
      <c r="PWX39" s="121"/>
      <c r="PWY39" s="121"/>
      <c r="PWZ39" s="121"/>
      <c r="PXA39" s="121"/>
      <c r="PXB39" s="121"/>
      <c r="PXC39" s="121"/>
      <c r="PXD39" s="121"/>
      <c r="PXE39" s="121"/>
      <c r="PXF39" s="121"/>
      <c r="PXG39" s="121"/>
      <c r="PXH39" s="121"/>
      <c r="PXI39" s="121"/>
      <c r="PXJ39" s="121"/>
      <c r="PXK39" s="121"/>
      <c r="PXL39" s="121"/>
      <c r="PXM39" s="121"/>
      <c r="PXN39" s="121"/>
      <c r="PXO39" s="121"/>
      <c r="PXP39" s="121"/>
      <c r="PXQ39" s="121"/>
      <c r="PXR39" s="121"/>
      <c r="PXS39" s="121"/>
      <c r="PXT39" s="121"/>
      <c r="PXU39" s="121"/>
      <c r="PXV39" s="121"/>
      <c r="PXW39" s="121"/>
      <c r="PXX39" s="121"/>
      <c r="PXY39" s="121"/>
      <c r="PXZ39" s="121"/>
      <c r="PYA39" s="121"/>
      <c r="PYB39" s="121"/>
      <c r="PYC39" s="121"/>
      <c r="PYD39" s="121"/>
      <c r="PYE39" s="121"/>
      <c r="PYF39" s="121"/>
      <c r="PYG39" s="121"/>
      <c r="PYH39" s="121"/>
      <c r="PYI39" s="121"/>
      <c r="PYJ39" s="121"/>
      <c r="PYK39" s="121"/>
      <c r="PYL39" s="121"/>
      <c r="PYM39" s="121"/>
      <c r="PYN39" s="121"/>
      <c r="PYO39" s="121"/>
      <c r="PYP39" s="121"/>
      <c r="PYQ39" s="121"/>
      <c r="PYR39" s="121"/>
      <c r="PYS39" s="121"/>
      <c r="PYT39" s="121"/>
      <c r="PYU39" s="121"/>
      <c r="PYV39" s="121"/>
      <c r="PYW39" s="121"/>
      <c r="PYX39" s="121"/>
      <c r="PYY39" s="121"/>
      <c r="PYZ39" s="121"/>
      <c r="PZA39" s="121"/>
      <c r="PZB39" s="121"/>
      <c r="PZC39" s="121"/>
      <c r="PZD39" s="121"/>
      <c r="PZE39" s="121"/>
      <c r="PZF39" s="121"/>
      <c r="PZG39" s="121"/>
      <c r="PZH39" s="121"/>
      <c r="PZI39" s="121"/>
      <c r="PZJ39" s="121"/>
      <c r="PZK39" s="121"/>
      <c r="PZL39" s="121"/>
      <c r="PZM39" s="121"/>
      <c r="PZN39" s="121"/>
      <c r="PZO39" s="121"/>
      <c r="PZP39" s="121"/>
      <c r="PZQ39" s="121"/>
      <c r="PZR39" s="121"/>
      <c r="PZS39" s="121"/>
      <c r="PZT39" s="121"/>
      <c r="PZU39" s="121"/>
      <c r="PZV39" s="121"/>
      <c r="PZW39" s="121"/>
      <c r="PZX39" s="121"/>
      <c r="PZY39" s="121"/>
      <c r="PZZ39" s="121"/>
      <c r="QAA39" s="121"/>
      <c r="QAB39" s="121"/>
      <c r="QAC39" s="121"/>
      <c r="QAD39" s="121"/>
      <c r="QAE39" s="121"/>
      <c r="QAF39" s="121"/>
      <c r="QAG39" s="121"/>
      <c r="QAH39" s="121"/>
      <c r="QAI39" s="121"/>
      <c r="QAJ39" s="121"/>
      <c r="QAK39" s="121"/>
      <c r="QAL39" s="121"/>
      <c r="QAM39" s="121"/>
      <c r="QAN39" s="121"/>
      <c r="QAO39" s="121"/>
      <c r="QAP39" s="121"/>
      <c r="QAQ39" s="121"/>
      <c r="QAR39" s="121"/>
      <c r="QAS39" s="121"/>
      <c r="QAT39" s="121"/>
      <c r="QAU39" s="121"/>
      <c r="QAV39" s="121"/>
      <c r="QAW39" s="121"/>
      <c r="QAX39" s="121"/>
      <c r="QAY39" s="121"/>
      <c r="QAZ39" s="121"/>
      <c r="QBA39" s="121"/>
      <c r="QBB39" s="121"/>
      <c r="QBC39" s="121"/>
      <c r="QBD39" s="121"/>
      <c r="QBE39" s="121"/>
      <c r="QBF39" s="121"/>
      <c r="QBG39" s="121"/>
      <c r="QBH39" s="121"/>
      <c r="QBI39" s="121"/>
      <c r="QBJ39" s="121"/>
      <c r="QBK39" s="121"/>
      <c r="QBL39" s="121"/>
      <c r="QBM39" s="121"/>
      <c r="QBN39" s="121"/>
      <c r="QBO39" s="121"/>
      <c r="QBP39" s="121"/>
      <c r="QBQ39" s="121"/>
      <c r="QBR39" s="121"/>
      <c r="QBS39" s="121"/>
      <c r="QBT39" s="121"/>
      <c r="QBU39" s="121"/>
      <c r="QBV39" s="121"/>
      <c r="QBW39" s="121"/>
      <c r="QBX39" s="121"/>
      <c r="QBY39" s="121"/>
      <c r="QBZ39" s="121"/>
      <c r="QCA39" s="121"/>
      <c r="QCB39" s="121"/>
      <c r="QCC39" s="121"/>
      <c r="QCD39" s="121"/>
      <c r="QCE39" s="121"/>
      <c r="QCF39" s="121"/>
      <c r="QCG39" s="121"/>
      <c r="QCH39" s="121"/>
      <c r="QCI39" s="121"/>
      <c r="QCJ39" s="121"/>
      <c r="QCK39" s="121"/>
      <c r="QCL39" s="121"/>
      <c r="QCM39" s="121"/>
      <c r="QCN39" s="121"/>
      <c r="QCO39" s="121"/>
      <c r="QCP39" s="121"/>
      <c r="QCQ39" s="121"/>
      <c r="QCR39" s="121"/>
      <c r="QCS39" s="121"/>
      <c r="QCT39" s="121"/>
      <c r="QCU39" s="121"/>
      <c r="QCV39" s="121"/>
      <c r="QCW39" s="121"/>
      <c r="QCX39" s="121"/>
      <c r="QCY39" s="121"/>
      <c r="QCZ39" s="121"/>
      <c r="QDA39" s="121"/>
      <c r="QDB39" s="121"/>
      <c r="QDC39" s="121"/>
      <c r="QDD39" s="121"/>
      <c r="QDE39" s="121"/>
      <c r="QDF39" s="121"/>
      <c r="QDG39" s="121"/>
      <c r="QDH39" s="121"/>
      <c r="QDI39" s="121"/>
      <c r="QDJ39" s="121"/>
      <c r="QDK39" s="121"/>
      <c r="QDL39" s="121"/>
      <c r="QDM39" s="121"/>
      <c r="QDN39" s="121"/>
      <c r="QDO39" s="121"/>
      <c r="QDP39" s="121"/>
      <c r="QDQ39" s="121"/>
      <c r="QDR39" s="121"/>
      <c r="QDS39" s="121"/>
      <c r="QDT39" s="121"/>
      <c r="QDU39" s="121"/>
      <c r="QDV39" s="121"/>
      <c r="QDW39" s="121"/>
      <c r="QDX39" s="121"/>
      <c r="QDY39" s="121"/>
      <c r="QDZ39" s="121"/>
      <c r="QEA39" s="121"/>
      <c r="QEB39" s="121"/>
      <c r="QEC39" s="121"/>
      <c r="QED39" s="121"/>
      <c r="QEE39" s="121"/>
      <c r="QEF39" s="121"/>
      <c r="QEG39" s="121"/>
      <c r="QEH39" s="121"/>
      <c r="QEI39" s="121"/>
      <c r="QEJ39" s="121"/>
      <c r="QEK39" s="121"/>
      <c r="QEL39" s="121"/>
      <c r="QEM39" s="121"/>
      <c r="QEN39" s="121"/>
      <c r="QEO39" s="121"/>
      <c r="QEP39" s="121"/>
      <c r="QEQ39" s="121"/>
      <c r="QER39" s="121"/>
      <c r="QES39" s="121"/>
      <c r="QET39" s="121"/>
      <c r="QEU39" s="121"/>
      <c r="QEV39" s="121"/>
      <c r="QEW39" s="121"/>
      <c r="QEX39" s="121"/>
      <c r="QEY39" s="121"/>
      <c r="QEZ39" s="121"/>
      <c r="QFA39" s="121"/>
      <c r="QFB39" s="121"/>
      <c r="QFC39" s="121"/>
      <c r="QFD39" s="121"/>
      <c r="QFE39" s="121"/>
      <c r="QFF39" s="121"/>
      <c r="QFG39" s="121"/>
      <c r="QFH39" s="121"/>
      <c r="QFI39" s="121"/>
      <c r="QFJ39" s="121"/>
      <c r="QFK39" s="121"/>
      <c r="QFL39" s="121"/>
      <c r="QFM39" s="121"/>
      <c r="QFN39" s="121"/>
      <c r="QFO39" s="121"/>
      <c r="QFP39" s="121"/>
      <c r="QFQ39" s="121"/>
      <c r="QFR39" s="121"/>
      <c r="QFS39" s="121"/>
      <c r="QFT39" s="121"/>
      <c r="QFU39" s="121"/>
      <c r="QFV39" s="121"/>
      <c r="QFW39" s="121"/>
      <c r="QFX39" s="121"/>
      <c r="QFY39" s="121"/>
      <c r="QFZ39" s="121"/>
      <c r="QGA39" s="121"/>
      <c r="QGB39" s="121"/>
      <c r="QGC39" s="121"/>
      <c r="QGD39" s="121"/>
      <c r="QGE39" s="121"/>
      <c r="QGF39" s="121"/>
      <c r="QGG39" s="121"/>
      <c r="QGH39" s="121"/>
      <c r="QGI39" s="121"/>
      <c r="QGJ39" s="121"/>
      <c r="QGK39" s="121"/>
      <c r="QGL39" s="121"/>
      <c r="QGM39" s="121"/>
      <c r="QGN39" s="121"/>
      <c r="QGO39" s="121"/>
      <c r="QGP39" s="121"/>
      <c r="QGQ39" s="121"/>
      <c r="QGR39" s="121"/>
      <c r="QGS39" s="121"/>
      <c r="QGT39" s="121"/>
      <c r="QGU39" s="121"/>
      <c r="QGV39" s="121"/>
      <c r="QGW39" s="121"/>
      <c r="QGX39" s="121"/>
      <c r="QGY39" s="121"/>
      <c r="QGZ39" s="121"/>
      <c r="QHA39" s="121"/>
      <c r="QHB39" s="121"/>
      <c r="QHC39" s="121"/>
      <c r="QHD39" s="121"/>
      <c r="QHE39" s="121"/>
      <c r="QHF39" s="121"/>
      <c r="QHG39" s="121"/>
      <c r="QHH39" s="121"/>
      <c r="QHI39" s="121"/>
      <c r="QHJ39" s="121"/>
      <c r="QHK39" s="121"/>
      <c r="QHL39" s="121"/>
      <c r="QHM39" s="121"/>
      <c r="QHN39" s="121"/>
      <c r="QHO39" s="121"/>
      <c r="QHP39" s="121"/>
      <c r="QHQ39" s="121"/>
      <c r="QHR39" s="121"/>
      <c r="QHS39" s="121"/>
      <c r="QHT39" s="121"/>
      <c r="QHU39" s="121"/>
      <c r="QHV39" s="121"/>
      <c r="QHW39" s="121"/>
      <c r="QHX39" s="121"/>
      <c r="QHY39" s="121"/>
      <c r="QHZ39" s="121"/>
      <c r="QIA39" s="121"/>
      <c r="QIB39" s="121"/>
      <c r="QIC39" s="121"/>
      <c r="QID39" s="121"/>
      <c r="QIE39" s="121"/>
      <c r="QIF39" s="121"/>
      <c r="QIG39" s="121"/>
      <c r="QIH39" s="121"/>
      <c r="QII39" s="121"/>
      <c r="QIJ39" s="121"/>
      <c r="QIK39" s="121"/>
      <c r="QIL39" s="121"/>
      <c r="QIM39" s="121"/>
      <c r="QIN39" s="121"/>
      <c r="QIO39" s="121"/>
      <c r="QIP39" s="121"/>
      <c r="QIQ39" s="121"/>
      <c r="QIR39" s="121"/>
      <c r="QIS39" s="121"/>
      <c r="QIT39" s="121"/>
      <c r="QIU39" s="121"/>
      <c r="QIV39" s="121"/>
      <c r="QIW39" s="121"/>
      <c r="QIX39" s="121"/>
      <c r="QIY39" s="121"/>
      <c r="QIZ39" s="121"/>
      <c r="QJA39" s="121"/>
      <c r="QJB39" s="121"/>
      <c r="QJC39" s="121"/>
      <c r="QJD39" s="121"/>
      <c r="QJE39" s="121"/>
      <c r="QJF39" s="121"/>
      <c r="QJG39" s="121"/>
      <c r="QJH39" s="121"/>
      <c r="QJI39" s="121"/>
      <c r="QJJ39" s="121"/>
      <c r="QJK39" s="121"/>
      <c r="QJL39" s="121"/>
      <c r="QJM39" s="121"/>
      <c r="QJN39" s="121"/>
      <c r="QJO39" s="121"/>
      <c r="QJP39" s="121"/>
      <c r="QJQ39" s="121"/>
      <c r="QJR39" s="121"/>
      <c r="QJS39" s="121"/>
      <c r="QJT39" s="121"/>
      <c r="QJU39" s="121"/>
      <c r="QJV39" s="121"/>
      <c r="QJW39" s="121"/>
      <c r="QJX39" s="121"/>
      <c r="QJY39" s="121"/>
      <c r="QJZ39" s="121"/>
      <c r="QKA39" s="121"/>
      <c r="QKB39" s="121"/>
      <c r="QKC39" s="121"/>
      <c r="QKD39" s="121"/>
      <c r="QKE39" s="121"/>
      <c r="QKF39" s="121"/>
      <c r="QKG39" s="121"/>
      <c r="QKH39" s="121"/>
      <c r="QKI39" s="121"/>
      <c r="QKJ39" s="121"/>
      <c r="QKK39" s="121"/>
      <c r="QKL39" s="121"/>
      <c r="QKM39" s="121"/>
      <c r="QKN39" s="121"/>
      <c r="QKO39" s="121"/>
      <c r="QKP39" s="121"/>
      <c r="QKQ39" s="121"/>
      <c r="QKR39" s="121"/>
      <c r="QKS39" s="121"/>
      <c r="QKT39" s="121"/>
      <c r="QKU39" s="121"/>
      <c r="QKV39" s="121"/>
      <c r="QKW39" s="121"/>
      <c r="QKX39" s="121"/>
      <c r="QKY39" s="121"/>
      <c r="QKZ39" s="121"/>
      <c r="QLA39" s="121"/>
      <c r="QLB39" s="121"/>
      <c r="QLC39" s="121"/>
      <c r="QLD39" s="121"/>
      <c r="QLE39" s="121"/>
      <c r="QLF39" s="121"/>
      <c r="QLG39" s="121"/>
      <c r="QLH39" s="121"/>
      <c r="QLI39" s="121"/>
      <c r="QLJ39" s="121"/>
      <c r="QLK39" s="121"/>
      <c r="QLL39" s="121"/>
      <c r="QLM39" s="121"/>
      <c r="QLN39" s="121"/>
      <c r="QLO39" s="121"/>
      <c r="QLP39" s="121"/>
      <c r="QLQ39" s="121"/>
      <c r="QLR39" s="121"/>
      <c r="QLS39" s="121"/>
      <c r="QLT39" s="121"/>
      <c r="QLU39" s="121"/>
      <c r="QLV39" s="121"/>
      <c r="QLW39" s="121"/>
      <c r="QLX39" s="121"/>
      <c r="QLY39" s="121"/>
      <c r="QLZ39" s="121"/>
      <c r="QMA39" s="121"/>
      <c r="QMB39" s="121"/>
      <c r="QMC39" s="121"/>
      <c r="QMD39" s="121"/>
      <c r="QME39" s="121"/>
      <c r="QMF39" s="121"/>
      <c r="QMG39" s="121"/>
      <c r="QMH39" s="121"/>
      <c r="QMI39" s="121"/>
      <c r="QMJ39" s="121"/>
      <c r="QMK39" s="121"/>
      <c r="QML39" s="121"/>
      <c r="QMM39" s="121"/>
      <c r="QMN39" s="121"/>
      <c r="QMO39" s="121"/>
      <c r="QMP39" s="121"/>
      <c r="QMQ39" s="121"/>
      <c r="QMR39" s="121"/>
      <c r="QMS39" s="121"/>
      <c r="QMT39" s="121"/>
      <c r="QMU39" s="121"/>
      <c r="QMV39" s="121"/>
      <c r="QMW39" s="121"/>
      <c r="QMX39" s="121"/>
      <c r="QMY39" s="121"/>
      <c r="QMZ39" s="121"/>
      <c r="QNA39" s="121"/>
      <c r="QNB39" s="121"/>
      <c r="QNC39" s="121"/>
      <c r="QND39" s="121"/>
      <c r="QNE39" s="121"/>
      <c r="QNF39" s="121"/>
      <c r="QNG39" s="121"/>
      <c r="QNH39" s="121"/>
      <c r="QNI39" s="121"/>
      <c r="QNJ39" s="121"/>
      <c r="QNK39" s="121"/>
      <c r="QNL39" s="121"/>
      <c r="QNM39" s="121"/>
      <c r="QNN39" s="121"/>
      <c r="QNO39" s="121"/>
      <c r="QNP39" s="121"/>
      <c r="QNQ39" s="121"/>
      <c r="QNR39" s="121"/>
      <c r="QNS39" s="121"/>
      <c r="QNT39" s="121"/>
      <c r="QNU39" s="121"/>
      <c r="QNV39" s="121"/>
      <c r="QNW39" s="121"/>
      <c r="QNX39" s="121"/>
      <c r="QNY39" s="121"/>
      <c r="QNZ39" s="121"/>
      <c r="QOA39" s="121"/>
      <c r="QOB39" s="121"/>
      <c r="QOC39" s="121"/>
      <c r="QOD39" s="121"/>
      <c r="QOE39" s="121"/>
      <c r="QOF39" s="121"/>
      <c r="QOG39" s="121"/>
      <c r="QOH39" s="121"/>
      <c r="QOI39" s="121"/>
      <c r="QOJ39" s="121"/>
      <c r="QOK39" s="121"/>
      <c r="QOL39" s="121"/>
      <c r="QOM39" s="121"/>
      <c r="QON39" s="121"/>
      <c r="QOO39" s="121"/>
      <c r="QOP39" s="121"/>
      <c r="QOQ39" s="121"/>
      <c r="QOR39" s="121"/>
      <c r="QOS39" s="121"/>
      <c r="QOT39" s="121"/>
      <c r="QOU39" s="121"/>
      <c r="QOV39" s="121"/>
      <c r="QOW39" s="121"/>
      <c r="QOX39" s="121"/>
      <c r="QOY39" s="121"/>
      <c r="QOZ39" s="121"/>
      <c r="QPA39" s="121"/>
      <c r="QPB39" s="121"/>
      <c r="QPC39" s="121"/>
      <c r="QPD39" s="121"/>
      <c r="QPE39" s="121"/>
      <c r="QPF39" s="121"/>
      <c r="QPG39" s="121"/>
      <c r="QPH39" s="121"/>
      <c r="QPI39" s="121"/>
      <c r="QPJ39" s="121"/>
      <c r="QPK39" s="121"/>
      <c r="QPL39" s="121"/>
      <c r="QPM39" s="121"/>
      <c r="QPN39" s="121"/>
      <c r="QPO39" s="121"/>
      <c r="QPP39" s="121"/>
      <c r="QPQ39" s="121"/>
      <c r="QPR39" s="121"/>
      <c r="QPS39" s="121"/>
      <c r="QPT39" s="121"/>
      <c r="QPU39" s="121"/>
      <c r="QPV39" s="121"/>
      <c r="QPW39" s="121"/>
      <c r="QPX39" s="121"/>
      <c r="QPY39" s="121"/>
      <c r="QPZ39" s="121"/>
      <c r="QQA39" s="121"/>
      <c r="QQB39" s="121"/>
      <c r="QQC39" s="121"/>
      <c r="QQD39" s="121"/>
      <c r="QQE39" s="121"/>
      <c r="QQF39" s="121"/>
      <c r="QQG39" s="121"/>
      <c r="QQH39" s="121"/>
      <c r="QQI39" s="121"/>
      <c r="QQJ39" s="121"/>
      <c r="QQK39" s="121"/>
      <c r="QQL39" s="121"/>
      <c r="QQM39" s="121"/>
      <c r="QQN39" s="121"/>
      <c r="QQO39" s="121"/>
      <c r="QQP39" s="121"/>
      <c r="QQQ39" s="121"/>
      <c r="QQR39" s="121"/>
      <c r="QQS39" s="121"/>
      <c r="QQT39" s="121"/>
      <c r="QQU39" s="121"/>
      <c r="QQV39" s="121"/>
      <c r="QQW39" s="121"/>
      <c r="QQX39" s="121"/>
      <c r="QQY39" s="121"/>
      <c r="QQZ39" s="121"/>
      <c r="QRA39" s="121"/>
      <c r="QRB39" s="121"/>
      <c r="QRC39" s="121"/>
      <c r="QRD39" s="121"/>
      <c r="QRE39" s="121"/>
      <c r="QRF39" s="121"/>
      <c r="QRG39" s="121"/>
      <c r="QRH39" s="121"/>
      <c r="QRI39" s="121"/>
      <c r="QRJ39" s="121"/>
      <c r="QRK39" s="121"/>
      <c r="QRL39" s="121"/>
      <c r="QRM39" s="121"/>
      <c r="QRN39" s="121"/>
      <c r="QRO39" s="121"/>
      <c r="QRP39" s="121"/>
      <c r="QRQ39" s="121"/>
      <c r="QRR39" s="121"/>
      <c r="QRS39" s="121"/>
      <c r="QRT39" s="121"/>
      <c r="QRU39" s="121"/>
      <c r="QRV39" s="121"/>
      <c r="QRW39" s="121"/>
      <c r="QRX39" s="121"/>
      <c r="QRY39" s="121"/>
      <c r="QRZ39" s="121"/>
      <c r="QSA39" s="121"/>
      <c r="QSB39" s="121"/>
      <c r="QSC39" s="121"/>
      <c r="QSD39" s="121"/>
      <c r="QSE39" s="121"/>
      <c r="QSF39" s="121"/>
      <c r="QSG39" s="121"/>
      <c r="QSH39" s="121"/>
      <c r="QSI39" s="121"/>
      <c r="QSJ39" s="121"/>
      <c r="QSK39" s="121"/>
      <c r="QSL39" s="121"/>
      <c r="QSM39" s="121"/>
      <c r="QSN39" s="121"/>
      <c r="QSO39" s="121"/>
      <c r="QSP39" s="121"/>
      <c r="QSQ39" s="121"/>
      <c r="QSR39" s="121"/>
      <c r="QSS39" s="121"/>
      <c r="QST39" s="121"/>
      <c r="QSU39" s="121"/>
      <c r="QSV39" s="121"/>
      <c r="QSW39" s="121"/>
      <c r="QSX39" s="121"/>
      <c r="QSY39" s="121"/>
      <c r="QSZ39" s="121"/>
      <c r="QTA39" s="121"/>
      <c r="QTB39" s="121"/>
      <c r="QTC39" s="121"/>
      <c r="QTD39" s="121"/>
      <c r="QTE39" s="121"/>
      <c r="QTF39" s="121"/>
      <c r="QTG39" s="121"/>
      <c r="QTH39" s="121"/>
      <c r="QTI39" s="121"/>
      <c r="QTJ39" s="121"/>
      <c r="QTK39" s="121"/>
      <c r="QTL39" s="121"/>
      <c r="QTM39" s="121"/>
      <c r="QTN39" s="121"/>
      <c r="QTO39" s="121"/>
      <c r="QTP39" s="121"/>
      <c r="QTQ39" s="121"/>
      <c r="QTR39" s="121"/>
      <c r="QTS39" s="121"/>
      <c r="QTT39" s="121"/>
      <c r="QTU39" s="121"/>
      <c r="QTV39" s="121"/>
      <c r="QTW39" s="121"/>
      <c r="QTX39" s="121"/>
      <c r="QTY39" s="121"/>
      <c r="QTZ39" s="121"/>
      <c r="QUA39" s="121"/>
      <c r="QUB39" s="121"/>
      <c r="QUC39" s="121"/>
      <c r="QUD39" s="121"/>
      <c r="QUE39" s="121"/>
      <c r="QUF39" s="121"/>
      <c r="QUG39" s="121"/>
      <c r="QUH39" s="121"/>
      <c r="QUI39" s="121"/>
      <c r="QUJ39" s="121"/>
      <c r="QUK39" s="121"/>
      <c r="QUL39" s="121"/>
      <c r="QUM39" s="121"/>
      <c r="QUN39" s="121"/>
      <c r="QUO39" s="121"/>
      <c r="QUP39" s="121"/>
      <c r="QUQ39" s="121"/>
      <c r="QUR39" s="121"/>
      <c r="QUS39" s="121"/>
      <c r="QUT39" s="121"/>
      <c r="QUU39" s="121"/>
      <c r="QUV39" s="121"/>
      <c r="QUW39" s="121"/>
      <c r="QUX39" s="121"/>
      <c r="QUY39" s="121"/>
      <c r="QUZ39" s="121"/>
      <c r="QVA39" s="121"/>
      <c r="QVB39" s="121"/>
      <c r="QVC39" s="121"/>
      <c r="QVD39" s="121"/>
      <c r="QVE39" s="121"/>
      <c r="QVF39" s="121"/>
      <c r="QVG39" s="121"/>
      <c r="QVH39" s="121"/>
      <c r="QVI39" s="121"/>
      <c r="QVJ39" s="121"/>
      <c r="QVK39" s="121"/>
      <c r="QVL39" s="121"/>
      <c r="QVM39" s="121"/>
      <c r="QVN39" s="121"/>
      <c r="QVO39" s="121"/>
      <c r="QVP39" s="121"/>
      <c r="QVQ39" s="121"/>
      <c r="QVR39" s="121"/>
      <c r="QVS39" s="121"/>
      <c r="QVT39" s="121"/>
      <c r="QVU39" s="121"/>
      <c r="QVV39" s="121"/>
      <c r="QVW39" s="121"/>
      <c r="QVX39" s="121"/>
      <c r="QVY39" s="121"/>
      <c r="QVZ39" s="121"/>
      <c r="QWA39" s="121"/>
      <c r="QWB39" s="121"/>
      <c r="QWC39" s="121"/>
      <c r="QWD39" s="121"/>
      <c r="QWE39" s="121"/>
      <c r="QWF39" s="121"/>
      <c r="QWG39" s="121"/>
      <c r="QWH39" s="121"/>
      <c r="QWI39" s="121"/>
      <c r="QWJ39" s="121"/>
      <c r="QWK39" s="121"/>
      <c r="QWL39" s="121"/>
      <c r="QWM39" s="121"/>
      <c r="QWN39" s="121"/>
      <c r="QWO39" s="121"/>
      <c r="QWP39" s="121"/>
      <c r="QWQ39" s="121"/>
      <c r="QWR39" s="121"/>
      <c r="QWS39" s="121"/>
      <c r="QWT39" s="121"/>
      <c r="QWU39" s="121"/>
      <c r="QWV39" s="121"/>
      <c r="QWW39" s="121"/>
      <c r="QWX39" s="121"/>
      <c r="QWY39" s="121"/>
      <c r="QWZ39" s="121"/>
      <c r="QXA39" s="121"/>
      <c r="QXB39" s="121"/>
      <c r="QXC39" s="121"/>
      <c r="QXD39" s="121"/>
      <c r="QXE39" s="121"/>
      <c r="QXF39" s="121"/>
      <c r="QXG39" s="121"/>
      <c r="QXH39" s="121"/>
      <c r="QXI39" s="121"/>
      <c r="QXJ39" s="121"/>
      <c r="QXK39" s="121"/>
      <c r="QXL39" s="121"/>
      <c r="QXM39" s="121"/>
      <c r="QXN39" s="121"/>
      <c r="QXO39" s="121"/>
      <c r="QXP39" s="121"/>
      <c r="QXQ39" s="121"/>
      <c r="QXR39" s="121"/>
      <c r="QXS39" s="121"/>
      <c r="QXT39" s="121"/>
      <c r="QXU39" s="121"/>
      <c r="QXV39" s="121"/>
      <c r="QXW39" s="121"/>
      <c r="QXX39" s="121"/>
      <c r="QXY39" s="121"/>
      <c r="QXZ39" s="121"/>
      <c r="QYA39" s="121"/>
      <c r="QYB39" s="121"/>
      <c r="QYC39" s="121"/>
      <c r="QYD39" s="121"/>
      <c r="QYE39" s="121"/>
      <c r="QYF39" s="121"/>
      <c r="QYG39" s="121"/>
      <c r="QYH39" s="121"/>
      <c r="QYI39" s="121"/>
      <c r="QYJ39" s="121"/>
      <c r="QYK39" s="121"/>
      <c r="QYL39" s="121"/>
      <c r="QYM39" s="121"/>
      <c r="QYN39" s="121"/>
      <c r="QYO39" s="121"/>
      <c r="QYP39" s="121"/>
      <c r="QYQ39" s="121"/>
      <c r="QYR39" s="121"/>
      <c r="QYS39" s="121"/>
      <c r="QYT39" s="121"/>
      <c r="QYU39" s="121"/>
      <c r="QYV39" s="121"/>
      <c r="QYW39" s="121"/>
      <c r="QYX39" s="121"/>
      <c r="QYY39" s="121"/>
      <c r="QYZ39" s="121"/>
      <c r="QZA39" s="121"/>
      <c r="QZB39" s="121"/>
      <c r="QZC39" s="121"/>
      <c r="QZD39" s="121"/>
      <c r="QZE39" s="121"/>
      <c r="QZF39" s="121"/>
      <c r="QZG39" s="121"/>
      <c r="QZH39" s="121"/>
      <c r="QZI39" s="121"/>
      <c r="QZJ39" s="121"/>
      <c r="QZK39" s="121"/>
      <c r="QZL39" s="121"/>
      <c r="QZM39" s="121"/>
      <c r="QZN39" s="121"/>
      <c r="QZO39" s="121"/>
      <c r="QZP39" s="121"/>
      <c r="QZQ39" s="121"/>
      <c r="QZR39" s="121"/>
      <c r="QZS39" s="121"/>
      <c r="QZT39" s="121"/>
      <c r="QZU39" s="121"/>
      <c r="QZV39" s="121"/>
      <c r="QZW39" s="121"/>
      <c r="QZX39" s="121"/>
      <c r="QZY39" s="121"/>
      <c r="QZZ39" s="121"/>
      <c r="RAA39" s="121"/>
      <c r="RAB39" s="121"/>
      <c r="RAC39" s="121"/>
      <c r="RAD39" s="121"/>
      <c r="RAE39" s="121"/>
      <c r="RAF39" s="121"/>
      <c r="RAG39" s="121"/>
      <c r="RAH39" s="121"/>
      <c r="RAI39" s="121"/>
      <c r="RAJ39" s="121"/>
      <c r="RAK39" s="121"/>
      <c r="RAL39" s="121"/>
      <c r="RAM39" s="121"/>
      <c r="RAN39" s="121"/>
      <c r="RAO39" s="121"/>
      <c r="RAP39" s="121"/>
      <c r="RAQ39" s="121"/>
      <c r="RAR39" s="121"/>
      <c r="RAS39" s="121"/>
      <c r="RAT39" s="121"/>
      <c r="RAU39" s="121"/>
      <c r="RAV39" s="121"/>
      <c r="RAW39" s="121"/>
      <c r="RAX39" s="121"/>
      <c r="RAY39" s="121"/>
      <c r="RAZ39" s="121"/>
      <c r="RBA39" s="121"/>
      <c r="RBB39" s="121"/>
      <c r="RBC39" s="121"/>
      <c r="RBD39" s="121"/>
      <c r="RBE39" s="121"/>
      <c r="RBF39" s="121"/>
      <c r="RBG39" s="121"/>
      <c r="RBH39" s="121"/>
      <c r="RBI39" s="121"/>
      <c r="RBJ39" s="121"/>
      <c r="RBK39" s="121"/>
      <c r="RBL39" s="121"/>
      <c r="RBM39" s="121"/>
      <c r="RBN39" s="121"/>
      <c r="RBO39" s="121"/>
      <c r="RBP39" s="121"/>
      <c r="RBQ39" s="121"/>
      <c r="RBR39" s="121"/>
      <c r="RBS39" s="121"/>
      <c r="RBT39" s="121"/>
      <c r="RBU39" s="121"/>
      <c r="RBV39" s="121"/>
      <c r="RBW39" s="121"/>
      <c r="RBX39" s="121"/>
      <c r="RBY39" s="121"/>
      <c r="RBZ39" s="121"/>
      <c r="RCA39" s="121"/>
      <c r="RCB39" s="121"/>
      <c r="RCC39" s="121"/>
      <c r="RCD39" s="121"/>
      <c r="RCE39" s="121"/>
      <c r="RCF39" s="121"/>
      <c r="RCG39" s="121"/>
      <c r="RCH39" s="121"/>
      <c r="RCI39" s="121"/>
      <c r="RCJ39" s="121"/>
      <c r="RCK39" s="121"/>
      <c r="RCL39" s="121"/>
      <c r="RCM39" s="121"/>
      <c r="RCN39" s="121"/>
      <c r="RCO39" s="121"/>
      <c r="RCP39" s="121"/>
      <c r="RCQ39" s="121"/>
      <c r="RCR39" s="121"/>
      <c r="RCS39" s="121"/>
      <c r="RCT39" s="121"/>
      <c r="RCU39" s="121"/>
      <c r="RCV39" s="121"/>
      <c r="RCW39" s="121"/>
      <c r="RCX39" s="121"/>
      <c r="RCY39" s="121"/>
      <c r="RCZ39" s="121"/>
      <c r="RDA39" s="121"/>
      <c r="RDB39" s="121"/>
      <c r="RDC39" s="121"/>
      <c r="RDD39" s="121"/>
      <c r="RDE39" s="121"/>
      <c r="RDF39" s="121"/>
      <c r="RDG39" s="121"/>
      <c r="RDH39" s="121"/>
      <c r="RDI39" s="121"/>
      <c r="RDJ39" s="121"/>
      <c r="RDK39" s="121"/>
      <c r="RDL39" s="121"/>
      <c r="RDM39" s="121"/>
      <c r="RDN39" s="121"/>
      <c r="RDO39" s="121"/>
      <c r="RDP39" s="121"/>
      <c r="RDQ39" s="121"/>
      <c r="RDR39" s="121"/>
      <c r="RDS39" s="121"/>
      <c r="RDT39" s="121"/>
      <c r="RDU39" s="121"/>
      <c r="RDV39" s="121"/>
      <c r="RDW39" s="121"/>
      <c r="RDX39" s="121"/>
      <c r="RDY39" s="121"/>
      <c r="RDZ39" s="121"/>
      <c r="REA39" s="121"/>
      <c r="REB39" s="121"/>
      <c r="REC39" s="121"/>
      <c r="RED39" s="121"/>
      <c r="REE39" s="121"/>
      <c r="REF39" s="121"/>
      <c r="REG39" s="121"/>
      <c r="REH39" s="121"/>
      <c r="REI39" s="121"/>
      <c r="REJ39" s="121"/>
      <c r="REK39" s="121"/>
      <c r="REL39" s="121"/>
      <c r="REM39" s="121"/>
      <c r="REN39" s="121"/>
      <c r="REO39" s="121"/>
      <c r="REP39" s="121"/>
      <c r="REQ39" s="121"/>
      <c r="RER39" s="121"/>
      <c r="RES39" s="121"/>
      <c r="RET39" s="121"/>
      <c r="REU39" s="121"/>
      <c r="REV39" s="121"/>
      <c r="REW39" s="121"/>
      <c r="REX39" s="121"/>
      <c r="REY39" s="121"/>
      <c r="REZ39" s="121"/>
      <c r="RFA39" s="121"/>
      <c r="RFB39" s="121"/>
      <c r="RFC39" s="121"/>
      <c r="RFD39" s="121"/>
      <c r="RFE39" s="121"/>
      <c r="RFF39" s="121"/>
      <c r="RFG39" s="121"/>
      <c r="RFH39" s="121"/>
      <c r="RFI39" s="121"/>
      <c r="RFJ39" s="121"/>
      <c r="RFK39" s="121"/>
      <c r="RFL39" s="121"/>
      <c r="RFM39" s="121"/>
      <c r="RFN39" s="121"/>
      <c r="RFO39" s="121"/>
      <c r="RFP39" s="121"/>
      <c r="RFQ39" s="121"/>
      <c r="RFR39" s="121"/>
      <c r="RFS39" s="121"/>
      <c r="RFT39" s="121"/>
      <c r="RFU39" s="121"/>
      <c r="RFV39" s="121"/>
      <c r="RFW39" s="121"/>
      <c r="RFX39" s="121"/>
      <c r="RFY39" s="121"/>
      <c r="RFZ39" s="121"/>
      <c r="RGA39" s="121"/>
      <c r="RGB39" s="121"/>
      <c r="RGC39" s="121"/>
      <c r="RGD39" s="121"/>
      <c r="RGE39" s="121"/>
      <c r="RGF39" s="121"/>
      <c r="RGG39" s="121"/>
      <c r="RGH39" s="121"/>
      <c r="RGI39" s="121"/>
      <c r="RGJ39" s="121"/>
      <c r="RGK39" s="121"/>
      <c r="RGL39" s="121"/>
      <c r="RGM39" s="121"/>
      <c r="RGN39" s="121"/>
      <c r="RGO39" s="121"/>
      <c r="RGP39" s="121"/>
      <c r="RGQ39" s="121"/>
      <c r="RGR39" s="121"/>
      <c r="RGS39" s="121"/>
      <c r="RGT39" s="121"/>
      <c r="RGU39" s="121"/>
      <c r="RGV39" s="121"/>
      <c r="RGW39" s="121"/>
      <c r="RGX39" s="121"/>
      <c r="RGY39" s="121"/>
      <c r="RGZ39" s="121"/>
      <c r="RHA39" s="121"/>
      <c r="RHB39" s="121"/>
      <c r="RHC39" s="121"/>
      <c r="RHD39" s="121"/>
      <c r="RHE39" s="121"/>
      <c r="RHF39" s="121"/>
      <c r="RHG39" s="121"/>
      <c r="RHH39" s="121"/>
      <c r="RHI39" s="121"/>
      <c r="RHJ39" s="121"/>
      <c r="RHK39" s="121"/>
      <c r="RHL39" s="121"/>
      <c r="RHM39" s="121"/>
      <c r="RHN39" s="121"/>
      <c r="RHO39" s="121"/>
      <c r="RHP39" s="121"/>
      <c r="RHQ39" s="121"/>
      <c r="RHR39" s="121"/>
      <c r="RHS39" s="121"/>
      <c r="RHT39" s="121"/>
      <c r="RHU39" s="121"/>
      <c r="RHV39" s="121"/>
      <c r="RHW39" s="121"/>
      <c r="RHX39" s="121"/>
      <c r="RHY39" s="121"/>
      <c r="RHZ39" s="121"/>
      <c r="RIA39" s="121"/>
      <c r="RIB39" s="121"/>
      <c r="RIC39" s="121"/>
      <c r="RID39" s="121"/>
      <c r="RIE39" s="121"/>
      <c r="RIF39" s="121"/>
      <c r="RIG39" s="121"/>
      <c r="RIH39" s="121"/>
      <c r="RII39" s="121"/>
      <c r="RIJ39" s="121"/>
      <c r="RIK39" s="121"/>
      <c r="RIL39" s="121"/>
      <c r="RIM39" s="121"/>
      <c r="RIN39" s="121"/>
      <c r="RIO39" s="121"/>
      <c r="RIP39" s="121"/>
      <c r="RIQ39" s="121"/>
      <c r="RIR39" s="121"/>
      <c r="RIS39" s="121"/>
      <c r="RIT39" s="121"/>
      <c r="RIU39" s="121"/>
      <c r="RIV39" s="121"/>
      <c r="RIW39" s="121"/>
      <c r="RIX39" s="121"/>
      <c r="RIY39" s="121"/>
      <c r="RIZ39" s="121"/>
      <c r="RJA39" s="121"/>
      <c r="RJB39" s="121"/>
      <c r="RJC39" s="121"/>
      <c r="RJD39" s="121"/>
      <c r="RJE39" s="121"/>
      <c r="RJF39" s="121"/>
      <c r="RJG39" s="121"/>
      <c r="RJH39" s="121"/>
      <c r="RJI39" s="121"/>
      <c r="RJJ39" s="121"/>
      <c r="RJK39" s="121"/>
      <c r="RJL39" s="121"/>
      <c r="RJM39" s="121"/>
      <c r="RJN39" s="121"/>
      <c r="RJO39" s="121"/>
      <c r="RJP39" s="121"/>
      <c r="RJQ39" s="121"/>
      <c r="RJR39" s="121"/>
      <c r="RJS39" s="121"/>
      <c r="RJT39" s="121"/>
      <c r="RJU39" s="121"/>
      <c r="RJV39" s="121"/>
      <c r="RJW39" s="121"/>
      <c r="RJX39" s="121"/>
      <c r="RJY39" s="121"/>
      <c r="RJZ39" s="121"/>
      <c r="RKA39" s="121"/>
      <c r="RKB39" s="121"/>
      <c r="RKC39" s="121"/>
      <c r="RKD39" s="121"/>
      <c r="RKE39" s="121"/>
      <c r="RKF39" s="121"/>
      <c r="RKG39" s="121"/>
      <c r="RKH39" s="121"/>
      <c r="RKI39" s="121"/>
      <c r="RKJ39" s="121"/>
      <c r="RKK39" s="121"/>
      <c r="RKL39" s="121"/>
      <c r="RKM39" s="121"/>
      <c r="RKN39" s="121"/>
      <c r="RKO39" s="121"/>
      <c r="RKP39" s="121"/>
      <c r="RKQ39" s="121"/>
      <c r="RKR39" s="121"/>
      <c r="RKS39" s="121"/>
      <c r="RKT39" s="121"/>
      <c r="RKU39" s="121"/>
      <c r="RKV39" s="121"/>
      <c r="RKW39" s="121"/>
      <c r="RKX39" s="121"/>
      <c r="RKY39" s="121"/>
      <c r="RKZ39" s="121"/>
      <c r="RLA39" s="121"/>
      <c r="RLB39" s="121"/>
      <c r="RLC39" s="121"/>
      <c r="RLD39" s="121"/>
      <c r="RLE39" s="121"/>
      <c r="RLF39" s="121"/>
      <c r="RLG39" s="121"/>
      <c r="RLH39" s="121"/>
      <c r="RLI39" s="121"/>
      <c r="RLJ39" s="121"/>
      <c r="RLK39" s="121"/>
      <c r="RLL39" s="121"/>
      <c r="RLM39" s="121"/>
      <c r="RLN39" s="121"/>
      <c r="RLO39" s="121"/>
      <c r="RLP39" s="121"/>
      <c r="RLQ39" s="121"/>
      <c r="RLR39" s="121"/>
      <c r="RLS39" s="121"/>
      <c r="RLT39" s="121"/>
      <c r="RLU39" s="121"/>
      <c r="RLV39" s="121"/>
      <c r="RLW39" s="121"/>
      <c r="RLX39" s="121"/>
      <c r="RLY39" s="121"/>
      <c r="RLZ39" s="121"/>
      <c r="RMA39" s="121"/>
      <c r="RMB39" s="121"/>
      <c r="RMC39" s="121"/>
      <c r="RMD39" s="121"/>
      <c r="RME39" s="121"/>
      <c r="RMF39" s="121"/>
      <c r="RMG39" s="121"/>
      <c r="RMH39" s="121"/>
      <c r="RMI39" s="121"/>
      <c r="RMJ39" s="121"/>
      <c r="RMK39" s="121"/>
      <c r="RML39" s="121"/>
      <c r="RMM39" s="121"/>
      <c r="RMN39" s="121"/>
      <c r="RMO39" s="121"/>
      <c r="RMP39" s="121"/>
      <c r="RMQ39" s="121"/>
      <c r="RMR39" s="121"/>
      <c r="RMS39" s="121"/>
      <c r="RMT39" s="121"/>
      <c r="RMU39" s="121"/>
      <c r="RMV39" s="121"/>
      <c r="RMW39" s="121"/>
      <c r="RMX39" s="121"/>
      <c r="RMY39" s="121"/>
      <c r="RMZ39" s="121"/>
      <c r="RNA39" s="121"/>
      <c r="RNB39" s="121"/>
      <c r="RNC39" s="121"/>
      <c r="RND39" s="121"/>
      <c r="RNE39" s="121"/>
      <c r="RNF39" s="121"/>
      <c r="RNG39" s="121"/>
      <c r="RNH39" s="121"/>
      <c r="RNI39" s="121"/>
      <c r="RNJ39" s="121"/>
      <c r="RNK39" s="121"/>
      <c r="RNL39" s="121"/>
      <c r="RNM39" s="121"/>
      <c r="RNN39" s="121"/>
      <c r="RNO39" s="121"/>
      <c r="RNP39" s="121"/>
      <c r="RNQ39" s="121"/>
      <c r="RNR39" s="121"/>
      <c r="RNS39" s="121"/>
      <c r="RNT39" s="121"/>
      <c r="RNU39" s="121"/>
      <c r="RNV39" s="121"/>
      <c r="RNW39" s="121"/>
      <c r="RNX39" s="121"/>
      <c r="RNY39" s="121"/>
      <c r="RNZ39" s="121"/>
      <c r="ROA39" s="121"/>
      <c r="ROB39" s="121"/>
      <c r="ROC39" s="121"/>
      <c r="ROD39" s="121"/>
      <c r="ROE39" s="121"/>
      <c r="ROF39" s="121"/>
      <c r="ROG39" s="121"/>
      <c r="ROH39" s="121"/>
      <c r="ROI39" s="121"/>
      <c r="ROJ39" s="121"/>
      <c r="ROK39" s="121"/>
      <c r="ROL39" s="121"/>
      <c r="ROM39" s="121"/>
      <c r="RON39" s="121"/>
      <c r="ROO39" s="121"/>
      <c r="ROP39" s="121"/>
      <c r="ROQ39" s="121"/>
      <c r="ROR39" s="121"/>
      <c r="ROS39" s="121"/>
      <c r="ROT39" s="121"/>
      <c r="ROU39" s="121"/>
      <c r="ROV39" s="121"/>
      <c r="ROW39" s="121"/>
      <c r="ROX39" s="121"/>
      <c r="ROY39" s="121"/>
      <c r="ROZ39" s="121"/>
      <c r="RPA39" s="121"/>
      <c r="RPB39" s="121"/>
      <c r="RPC39" s="121"/>
      <c r="RPD39" s="121"/>
      <c r="RPE39" s="121"/>
      <c r="RPF39" s="121"/>
      <c r="RPG39" s="121"/>
      <c r="RPH39" s="121"/>
      <c r="RPI39" s="121"/>
      <c r="RPJ39" s="121"/>
      <c r="RPK39" s="121"/>
      <c r="RPL39" s="121"/>
      <c r="RPM39" s="121"/>
      <c r="RPN39" s="121"/>
      <c r="RPO39" s="121"/>
      <c r="RPP39" s="121"/>
      <c r="RPQ39" s="121"/>
      <c r="RPR39" s="121"/>
      <c r="RPS39" s="121"/>
      <c r="RPT39" s="121"/>
      <c r="RPU39" s="121"/>
      <c r="RPV39" s="121"/>
      <c r="RPW39" s="121"/>
      <c r="RPX39" s="121"/>
      <c r="RPY39" s="121"/>
      <c r="RPZ39" s="121"/>
      <c r="RQA39" s="121"/>
      <c r="RQB39" s="121"/>
      <c r="RQC39" s="121"/>
      <c r="RQD39" s="121"/>
      <c r="RQE39" s="121"/>
      <c r="RQF39" s="121"/>
      <c r="RQG39" s="121"/>
      <c r="RQH39" s="121"/>
      <c r="RQI39" s="121"/>
      <c r="RQJ39" s="121"/>
      <c r="RQK39" s="121"/>
      <c r="RQL39" s="121"/>
      <c r="RQM39" s="121"/>
      <c r="RQN39" s="121"/>
      <c r="RQO39" s="121"/>
      <c r="RQP39" s="121"/>
      <c r="RQQ39" s="121"/>
      <c r="RQR39" s="121"/>
      <c r="RQS39" s="121"/>
      <c r="RQT39" s="121"/>
      <c r="RQU39" s="121"/>
      <c r="RQV39" s="121"/>
      <c r="RQW39" s="121"/>
      <c r="RQX39" s="121"/>
      <c r="RQY39" s="121"/>
      <c r="RQZ39" s="121"/>
      <c r="RRA39" s="121"/>
      <c r="RRB39" s="121"/>
      <c r="RRC39" s="121"/>
      <c r="RRD39" s="121"/>
      <c r="RRE39" s="121"/>
      <c r="RRF39" s="121"/>
      <c r="RRG39" s="121"/>
      <c r="RRH39" s="121"/>
      <c r="RRI39" s="121"/>
      <c r="RRJ39" s="121"/>
      <c r="RRK39" s="121"/>
      <c r="RRL39" s="121"/>
      <c r="RRM39" s="121"/>
      <c r="RRN39" s="121"/>
      <c r="RRO39" s="121"/>
      <c r="RRP39" s="121"/>
      <c r="RRQ39" s="121"/>
      <c r="RRR39" s="121"/>
      <c r="RRS39" s="121"/>
      <c r="RRT39" s="121"/>
      <c r="RRU39" s="121"/>
      <c r="RRV39" s="121"/>
      <c r="RRW39" s="121"/>
      <c r="RRX39" s="121"/>
      <c r="RRY39" s="121"/>
      <c r="RRZ39" s="121"/>
      <c r="RSA39" s="121"/>
      <c r="RSB39" s="121"/>
      <c r="RSC39" s="121"/>
      <c r="RSD39" s="121"/>
      <c r="RSE39" s="121"/>
      <c r="RSF39" s="121"/>
      <c r="RSG39" s="121"/>
      <c r="RSH39" s="121"/>
      <c r="RSI39" s="121"/>
      <c r="RSJ39" s="121"/>
      <c r="RSK39" s="121"/>
      <c r="RSL39" s="121"/>
      <c r="RSM39" s="121"/>
      <c r="RSN39" s="121"/>
      <c r="RSO39" s="121"/>
      <c r="RSP39" s="121"/>
      <c r="RSQ39" s="121"/>
      <c r="RSR39" s="121"/>
      <c r="RSS39" s="121"/>
      <c r="RST39" s="121"/>
      <c r="RSU39" s="121"/>
      <c r="RSV39" s="121"/>
      <c r="RSW39" s="121"/>
      <c r="RSX39" s="121"/>
      <c r="RSY39" s="121"/>
      <c r="RSZ39" s="121"/>
      <c r="RTA39" s="121"/>
      <c r="RTB39" s="121"/>
      <c r="RTC39" s="121"/>
      <c r="RTD39" s="121"/>
      <c r="RTE39" s="121"/>
      <c r="RTF39" s="121"/>
      <c r="RTG39" s="121"/>
      <c r="RTH39" s="121"/>
      <c r="RTI39" s="121"/>
      <c r="RTJ39" s="121"/>
      <c r="RTK39" s="121"/>
      <c r="RTL39" s="121"/>
      <c r="RTM39" s="121"/>
      <c r="RTN39" s="121"/>
      <c r="RTO39" s="121"/>
      <c r="RTP39" s="121"/>
      <c r="RTQ39" s="121"/>
      <c r="RTR39" s="121"/>
      <c r="RTS39" s="121"/>
      <c r="RTT39" s="121"/>
      <c r="RTU39" s="121"/>
      <c r="RTV39" s="121"/>
      <c r="RTW39" s="121"/>
      <c r="RTX39" s="121"/>
      <c r="RTY39" s="121"/>
      <c r="RTZ39" s="121"/>
      <c r="RUA39" s="121"/>
      <c r="RUB39" s="121"/>
      <c r="RUC39" s="121"/>
      <c r="RUD39" s="121"/>
      <c r="RUE39" s="121"/>
      <c r="RUF39" s="121"/>
      <c r="RUG39" s="121"/>
      <c r="RUH39" s="121"/>
      <c r="RUI39" s="121"/>
      <c r="RUJ39" s="121"/>
      <c r="RUK39" s="121"/>
      <c r="RUL39" s="121"/>
      <c r="RUM39" s="121"/>
      <c r="RUN39" s="121"/>
      <c r="RUO39" s="121"/>
      <c r="RUP39" s="121"/>
      <c r="RUQ39" s="121"/>
      <c r="RUR39" s="121"/>
      <c r="RUS39" s="121"/>
      <c r="RUT39" s="121"/>
      <c r="RUU39" s="121"/>
      <c r="RUV39" s="121"/>
      <c r="RUW39" s="121"/>
      <c r="RUX39" s="121"/>
      <c r="RUY39" s="121"/>
      <c r="RUZ39" s="121"/>
      <c r="RVA39" s="121"/>
      <c r="RVB39" s="121"/>
      <c r="RVC39" s="121"/>
      <c r="RVD39" s="121"/>
      <c r="RVE39" s="121"/>
      <c r="RVF39" s="121"/>
      <c r="RVG39" s="121"/>
      <c r="RVH39" s="121"/>
      <c r="RVI39" s="121"/>
      <c r="RVJ39" s="121"/>
      <c r="RVK39" s="121"/>
      <c r="RVL39" s="121"/>
      <c r="RVM39" s="121"/>
      <c r="RVN39" s="121"/>
      <c r="RVO39" s="121"/>
      <c r="RVP39" s="121"/>
      <c r="RVQ39" s="121"/>
      <c r="RVR39" s="121"/>
      <c r="RVS39" s="121"/>
      <c r="RVT39" s="121"/>
      <c r="RVU39" s="121"/>
      <c r="RVV39" s="121"/>
      <c r="RVW39" s="121"/>
      <c r="RVX39" s="121"/>
      <c r="RVY39" s="121"/>
      <c r="RVZ39" s="121"/>
      <c r="RWA39" s="121"/>
      <c r="RWB39" s="121"/>
      <c r="RWC39" s="121"/>
      <c r="RWD39" s="121"/>
      <c r="RWE39" s="121"/>
      <c r="RWF39" s="121"/>
      <c r="RWG39" s="121"/>
      <c r="RWH39" s="121"/>
      <c r="RWI39" s="121"/>
      <c r="RWJ39" s="121"/>
      <c r="RWK39" s="121"/>
      <c r="RWL39" s="121"/>
      <c r="RWM39" s="121"/>
      <c r="RWN39" s="121"/>
      <c r="RWO39" s="121"/>
      <c r="RWP39" s="121"/>
      <c r="RWQ39" s="121"/>
      <c r="RWR39" s="121"/>
      <c r="RWS39" s="121"/>
      <c r="RWT39" s="121"/>
      <c r="RWU39" s="121"/>
      <c r="RWV39" s="121"/>
      <c r="RWW39" s="121"/>
      <c r="RWX39" s="121"/>
      <c r="RWY39" s="121"/>
      <c r="RWZ39" s="121"/>
      <c r="RXA39" s="121"/>
      <c r="RXB39" s="121"/>
      <c r="RXC39" s="121"/>
      <c r="RXD39" s="121"/>
      <c r="RXE39" s="121"/>
      <c r="RXF39" s="121"/>
      <c r="RXG39" s="121"/>
      <c r="RXH39" s="121"/>
      <c r="RXI39" s="121"/>
      <c r="RXJ39" s="121"/>
      <c r="RXK39" s="121"/>
      <c r="RXL39" s="121"/>
      <c r="RXM39" s="121"/>
      <c r="RXN39" s="121"/>
      <c r="RXO39" s="121"/>
      <c r="RXP39" s="121"/>
      <c r="RXQ39" s="121"/>
      <c r="RXR39" s="121"/>
      <c r="RXS39" s="121"/>
      <c r="RXT39" s="121"/>
      <c r="RXU39" s="121"/>
      <c r="RXV39" s="121"/>
      <c r="RXW39" s="121"/>
      <c r="RXX39" s="121"/>
      <c r="RXY39" s="121"/>
      <c r="RXZ39" s="121"/>
      <c r="RYA39" s="121"/>
      <c r="RYB39" s="121"/>
      <c r="RYC39" s="121"/>
      <c r="RYD39" s="121"/>
      <c r="RYE39" s="121"/>
      <c r="RYF39" s="121"/>
      <c r="RYG39" s="121"/>
      <c r="RYH39" s="121"/>
      <c r="RYI39" s="121"/>
      <c r="RYJ39" s="121"/>
      <c r="RYK39" s="121"/>
      <c r="RYL39" s="121"/>
      <c r="RYM39" s="121"/>
      <c r="RYN39" s="121"/>
      <c r="RYO39" s="121"/>
      <c r="RYP39" s="121"/>
      <c r="RYQ39" s="121"/>
      <c r="RYR39" s="121"/>
      <c r="RYS39" s="121"/>
      <c r="RYT39" s="121"/>
      <c r="RYU39" s="121"/>
      <c r="RYV39" s="121"/>
      <c r="RYW39" s="121"/>
      <c r="RYX39" s="121"/>
      <c r="RYY39" s="121"/>
      <c r="RYZ39" s="121"/>
      <c r="RZA39" s="121"/>
      <c r="RZB39" s="121"/>
      <c r="RZC39" s="121"/>
      <c r="RZD39" s="121"/>
      <c r="RZE39" s="121"/>
      <c r="RZF39" s="121"/>
      <c r="RZG39" s="121"/>
      <c r="RZH39" s="121"/>
      <c r="RZI39" s="121"/>
      <c r="RZJ39" s="121"/>
      <c r="RZK39" s="121"/>
      <c r="RZL39" s="121"/>
      <c r="RZM39" s="121"/>
      <c r="RZN39" s="121"/>
      <c r="RZO39" s="121"/>
      <c r="RZP39" s="121"/>
      <c r="RZQ39" s="121"/>
      <c r="RZR39" s="121"/>
      <c r="RZS39" s="121"/>
      <c r="RZT39" s="121"/>
      <c r="RZU39" s="121"/>
      <c r="RZV39" s="121"/>
      <c r="RZW39" s="121"/>
      <c r="RZX39" s="121"/>
      <c r="RZY39" s="121"/>
      <c r="RZZ39" s="121"/>
      <c r="SAA39" s="121"/>
      <c r="SAB39" s="121"/>
      <c r="SAC39" s="121"/>
      <c r="SAD39" s="121"/>
      <c r="SAE39" s="121"/>
      <c r="SAF39" s="121"/>
      <c r="SAG39" s="121"/>
      <c r="SAH39" s="121"/>
      <c r="SAI39" s="121"/>
      <c r="SAJ39" s="121"/>
      <c r="SAK39" s="121"/>
      <c r="SAL39" s="121"/>
      <c r="SAM39" s="121"/>
      <c r="SAN39" s="121"/>
      <c r="SAO39" s="121"/>
      <c r="SAP39" s="121"/>
      <c r="SAQ39" s="121"/>
      <c r="SAR39" s="121"/>
      <c r="SAS39" s="121"/>
      <c r="SAT39" s="121"/>
      <c r="SAU39" s="121"/>
      <c r="SAV39" s="121"/>
      <c r="SAW39" s="121"/>
      <c r="SAX39" s="121"/>
      <c r="SAY39" s="121"/>
      <c r="SAZ39" s="121"/>
      <c r="SBA39" s="121"/>
      <c r="SBB39" s="121"/>
      <c r="SBC39" s="121"/>
      <c r="SBD39" s="121"/>
      <c r="SBE39" s="121"/>
      <c r="SBF39" s="121"/>
      <c r="SBG39" s="121"/>
      <c r="SBH39" s="121"/>
      <c r="SBI39" s="121"/>
      <c r="SBJ39" s="121"/>
      <c r="SBK39" s="121"/>
      <c r="SBL39" s="121"/>
      <c r="SBM39" s="121"/>
      <c r="SBN39" s="121"/>
      <c r="SBO39" s="121"/>
      <c r="SBP39" s="121"/>
      <c r="SBQ39" s="121"/>
      <c r="SBR39" s="121"/>
      <c r="SBS39" s="121"/>
      <c r="SBT39" s="121"/>
      <c r="SBU39" s="121"/>
      <c r="SBV39" s="121"/>
      <c r="SBW39" s="121"/>
      <c r="SBX39" s="121"/>
      <c r="SBY39" s="121"/>
      <c r="SBZ39" s="121"/>
      <c r="SCA39" s="121"/>
      <c r="SCB39" s="121"/>
      <c r="SCC39" s="121"/>
      <c r="SCD39" s="121"/>
      <c r="SCE39" s="121"/>
      <c r="SCF39" s="121"/>
      <c r="SCG39" s="121"/>
      <c r="SCH39" s="121"/>
      <c r="SCI39" s="121"/>
      <c r="SCJ39" s="121"/>
      <c r="SCK39" s="121"/>
      <c r="SCL39" s="121"/>
      <c r="SCM39" s="121"/>
      <c r="SCN39" s="121"/>
      <c r="SCO39" s="121"/>
      <c r="SCP39" s="121"/>
      <c r="SCQ39" s="121"/>
      <c r="SCR39" s="121"/>
      <c r="SCS39" s="121"/>
      <c r="SCT39" s="121"/>
      <c r="SCU39" s="121"/>
      <c r="SCV39" s="121"/>
      <c r="SCW39" s="121"/>
      <c r="SCX39" s="121"/>
      <c r="SCY39" s="121"/>
      <c r="SCZ39" s="121"/>
      <c r="SDA39" s="121"/>
      <c r="SDB39" s="121"/>
      <c r="SDC39" s="121"/>
      <c r="SDD39" s="121"/>
      <c r="SDE39" s="121"/>
      <c r="SDF39" s="121"/>
      <c r="SDG39" s="121"/>
      <c r="SDH39" s="121"/>
      <c r="SDI39" s="121"/>
      <c r="SDJ39" s="121"/>
      <c r="SDK39" s="121"/>
      <c r="SDL39" s="121"/>
      <c r="SDM39" s="121"/>
      <c r="SDN39" s="121"/>
      <c r="SDO39" s="121"/>
      <c r="SDP39" s="121"/>
      <c r="SDQ39" s="121"/>
      <c r="SDR39" s="121"/>
      <c r="SDS39" s="121"/>
      <c r="SDT39" s="121"/>
      <c r="SDU39" s="121"/>
      <c r="SDV39" s="121"/>
      <c r="SDW39" s="121"/>
      <c r="SDX39" s="121"/>
      <c r="SDY39" s="121"/>
      <c r="SDZ39" s="121"/>
      <c r="SEA39" s="121"/>
      <c r="SEB39" s="121"/>
      <c r="SEC39" s="121"/>
      <c r="SED39" s="121"/>
      <c r="SEE39" s="121"/>
      <c r="SEF39" s="121"/>
      <c r="SEG39" s="121"/>
      <c r="SEH39" s="121"/>
      <c r="SEI39" s="121"/>
      <c r="SEJ39" s="121"/>
      <c r="SEK39" s="121"/>
      <c r="SEL39" s="121"/>
      <c r="SEM39" s="121"/>
      <c r="SEN39" s="121"/>
      <c r="SEO39" s="121"/>
      <c r="SEP39" s="121"/>
      <c r="SEQ39" s="121"/>
      <c r="SER39" s="121"/>
      <c r="SES39" s="121"/>
      <c r="SET39" s="121"/>
      <c r="SEU39" s="121"/>
      <c r="SEV39" s="121"/>
      <c r="SEW39" s="121"/>
      <c r="SEX39" s="121"/>
      <c r="SEY39" s="121"/>
      <c r="SEZ39" s="121"/>
      <c r="SFA39" s="121"/>
      <c r="SFB39" s="121"/>
      <c r="SFC39" s="121"/>
      <c r="SFD39" s="121"/>
      <c r="SFE39" s="121"/>
      <c r="SFF39" s="121"/>
      <c r="SFG39" s="121"/>
      <c r="SFH39" s="121"/>
      <c r="SFI39" s="121"/>
      <c r="SFJ39" s="121"/>
      <c r="SFK39" s="121"/>
      <c r="SFL39" s="121"/>
      <c r="SFM39" s="121"/>
      <c r="SFN39" s="121"/>
      <c r="SFO39" s="121"/>
      <c r="SFP39" s="121"/>
      <c r="SFQ39" s="121"/>
      <c r="SFR39" s="121"/>
      <c r="SFS39" s="121"/>
      <c r="SFT39" s="121"/>
      <c r="SFU39" s="121"/>
      <c r="SFV39" s="121"/>
      <c r="SFW39" s="121"/>
      <c r="SFX39" s="121"/>
      <c r="SFY39" s="121"/>
      <c r="SFZ39" s="121"/>
      <c r="SGA39" s="121"/>
      <c r="SGB39" s="121"/>
      <c r="SGC39" s="121"/>
      <c r="SGD39" s="121"/>
      <c r="SGE39" s="121"/>
      <c r="SGF39" s="121"/>
      <c r="SGG39" s="121"/>
      <c r="SGH39" s="121"/>
      <c r="SGI39" s="121"/>
      <c r="SGJ39" s="121"/>
      <c r="SGK39" s="121"/>
      <c r="SGL39" s="121"/>
      <c r="SGM39" s="121"/>
      <c r="SGN39" s="121"/>
      <c r="SGO39" s="121"/>
      <c r="SGP39" s="121"/>
      <c r="SGQ39" s="121"/>
      <c r="SGR39" s="121"/>
      <c r="SGS39" s="121"/>
      <c r="SGT39" s="121"/>
      <c r="SGU39" s="121"/>
      <c r="SGV39" s="121"/>
      <c r="SGW39" s="121"/>
      <c r="SGX39" s="121"/>
      <c r="SGY39" s="121"/>
      <c r="SGZ39" s="121"/>
      <c r="SHA39" s="121"/>
      <c r="SHB39" s="121"/>
      <c r="SHC39" s="121"/>
      <c r="SHD39" s="121"/>
      <c r="SHE39" s="121"/>
      <c r="SHF39" s="121"/>
      <c r="SHG39" s="121"/>
      <c r="SHH39" s="121"/>
      <c r="SHI39" s="121"/>
      <c r="SHJ39" s="121"/>
      <c r="SHK39" s="121"/>
      <c r="SHL39" s="121"/>
      <c r="SHM39" s="121"/>
      <c r="SHN39" s="121"/>
      <c r="SHO39" s="121"/>
      <c r="SHP39" s="121"/>
      <c r="SHQ39" s="121"/>
      <c r="SHR39" s="121"/>
      <c r="SHS39" s="121"/>
      <c r="SHT39" s="121"/>
      <c r="SHU39" s="121"/>
      <c r="SHV39" s="121"/>
      <c r="SHW39" s="121"/>
      <c r="SHX39" s="121"/>
      <c r="SHY39" s="121"/>
      <c r="SHZ39" s="121"/>
      <c r="SIA39" s="121"/>
      <c r="SIB39" s="121"/>
      <c r="SIC39" s="121"/>
      <c r="SID39" s="121"/>
      <c r="SIE39" s="121"/>
      <c r="SIF39" s="121"/>
      <c r="SIG39" s="121"/>
      <c r="SIH39" s="121"/>
      <c r="SII39" s="121"/>
      <c r="SIJ39" s="121"/>
      <c r="SIK39" s="121"/>
      <c r="SIL39" s="121"/>
      <c r="SIM39" s="121"/>
      <c r="SIN39" s="121"/>
      <c r="SIO39" s="121"/>
      <c r="SIP39" s="121"/>
      <c r="SIQ39" s="121"/>
      <c r="SIR39" s="121"/>
      <c r="SIS39" s="121"/>
      <c r="SIT39" s="121"/>
      <c r="SIU39" s="121"/>
      <c r="SIV39" s="121"/>
      <c r="SIW39" s="121"/>
      <c r="SIX39" s="121"/>
      <c r="SIY39" s="121"/>
      <c r="SIZ39" s="121"/>
      <c r="SJA39" s="121"/>
      <c r="SJB39" s="121"/>
      <c r="SJC39" s="121"/>
      <c r="SJD39" s="121"/>
      <c r="SJE39" s="121"/>
      <c r="SJF39" s="121"/>
      <c r="SJG39" s="121"/>
      <c r="SJH39" s="121"/>
      <c r="SJI39" s="121"/>
      <c r="SJJ39" s="121"/>
      <c r="SJK39" s="121"/>
      <c r="SJL39" s="121"/>
      <c r="SJM39" s="121"/>
      <c r="SJN39" s="121"/>
      <c r="SJO39" s="121"/>
      <c r="SJP39" s="121"/>
      <c r="SJQ39" s="121"/>
      <c r="SJR39" s="121"/>
      <c r="SJS39" s="121"/>
      <c r="SJT39" s="121"/>
      <c r="SJU39" s="121"/>
      <c r="SJV39" s="121"/>
      <c r="SJW39" s="121"/>
      <c r="SJX39" s="121"/>
      <c r="SJY39" s="121"/>
      <c r="SJZ39" s="121"/>
      <c r="SKA39" s="121"/>
      <c r="SKB39" s="121"/>
      <c r="SKC39" s="121"/>
      <c r="SKD39" s="121"/>
      <c r="SKE39" s="121"/>
      <c r="SKF39" s="121"/>
      <c r="SKG39" s="121"/>
      <c r="SKH39" s="121"/>
      <c r="SKI39" s="121"/>
      <c r="SKJ39" s="121"/>
      <c r="SKK39" s="121"/>
      <c r="SKL39" s="121"/>
      <c r="SKM39" s="121"/>
      <c r="SKN39" s="121"/>
      <c r="SKO39" s="121"/>
      <c r="SKP39" s="121"/>
      <c r="SKQ39" s="121"/>
      <c r="SKR39" s="121"/>
      <c r="SKS39" s="121"/>
      <c r="SKT39" s="121"/>
      <c r="SKU39" s="121"/>
      <c r="SKV39" s="121"/>
      <c r="SKW39" s="121"/>
      <c r="SKX39" s="121"/>
      <c r="SKY39" s="121"/>
      <c r="SKZ39" s="121"/>
      <c r="SLA39" s="121"/>
      <c r="SLB39" s="121"/>
      <c r="SLC39" s="121"/>
      <c r="SLD39" s="121"/>
      <c r="SLE39" s="121"/>
      <c r="SLF39" s="121"/>
      <c r="SLG39" s="121"/>
      <c r="SLH39" s="121"/>
      <c r="SLI39" s="121"/>
      <c r="SLJ39" s="121"/>
      <c r="SLK39" s="121"/>
      <c r="SLL39" s="121"/>
      <c r="SLM39" s="121"/>
      <c r="SLN39" s="121"/>
      <c r="SLO39" s="121"/>
      <c r="SLP39" s="121"/>
      <c r="SLQ39" s="121"/>
      <c r="SLR39" s="121"/>
      <c r="SLS39" s="121"/>
      <c r="SLT39" s="121"/>
      <c r="SLU39" s="121"/>
      <c r="SLV39" s="121"/>
      <c r="SLW39" s="121"/>
      <c r="SLX39" s="121"/>
      <c r="SLY39" s="121"/>
      <c r="SLZ39" s="121"/>
      <c r="SMA39" s="121"/>
      <c r="SMB39" s="121"/>
      <c r="SMC39" s="121"/>
      <c r="SMD39" s="121"/>
      <c r="SME39" s="121"/>
      <c r="SMF39" s="121"/>
      <c r="SMG39" s="121"/>
      <c r="SMH39" s="121"/>
      <c r="SMI39" s="121"/>
      <c r="SMJ39" s="121"/>
      <c r="SMK39" s="121"/>
      <c r="SML39" s="121"/>
      <c r="SMM39" s="121"/>
      <c r="SMN39" s="121"/>
      <c r="SMO39" s="121"/>
      <c r="SMP39" s="121"/>
      <c r="SMQ39" s="121"/>
      <c r="SMR39" s="121"/>
      <c r="SMS39" s="121"/>
      <c r="SMT39" s="121"/>
      <c r="SMU39" s="121"/>
      <c r="SMV39" s="121"/>
      <c r="SMW39" s="121"/>
      <c r="SMX39" s="121"/>
      <c r="SMY39" s="121"/>
      <c r="SMZ39" s="121"/>
      <c r="SNA39" s="121"/>
      <c r="SNB39" s="121"/>
      <c r="SNC39" s="121"/>
      <c r="SND39" s="121"/>
      <c r="SNE39" s="121"/>
      <c r="SNF39" s="121"/>
      <c r="SNG39" s="121"/>
      <c r="SNH39" s="121"/>
      <c r="SNI39" s="121"/>
      <c r="SNJ39" s="121"/>
      <c r="SNK39" s="121"/>
      <c r="SNL39" s="121"/>
      <c r="SNM39" s="121"/>
      <c r="SNN39" s="121"/>
      <c r="SNO39" s="121"/>
      <c r="SNP39" s="121"/>
      <c r="SNQ39" s="121"/>
      <c r="SNR39" s="121"/>
      <c r="SNS39" s="121"/>
      <c r="SNT39" s="121"/>
      <c r="SNU39" s="121"/>
      <c r="SNV39" s="121"/>
      <c r="SNW39" s="121"/>
      <c r="SNX39" s="121"/>
      <c r="SNY39" s="121"/>
      <c r="SNZ39" s="121"/>
      <c r="SOA39" s="121"/>
      <c r="SOB39" s="121"/>
      <c r="SOC39" s="121"/>
      <c r="SOD39" s="121"/>
      <c r="SOE39" s="121"/>
      <c r="SOF39" s="121"/>
      <c r="SOG39" s="121"/>
      <c r="SOH39" s="121"/>
      <c r="SOI39" s="121"/>
      <c r="SOJ39" s="121"/>
      <c r="SOK39" s="121"/>
      <c r="SOL39" s="121"/>
      <c r="SOM39" s="121"/>
      <c r="SON39" s="121"/>
      <c r="SOO39" s="121"/>
      <c r="SOP39" s="121"/>
      <c r="SOQ39" s="121"/>
      <c r="SOR39" s="121"/>
      <c r="SOS39" s="121"/>
      <c r="SOT39" s="121"/>
      <c r="SOU39" s="121"/>
      <c r="SOV39" s="121"/>
      <c r="SOW39" s="121"/>
      <c r="SOX39" s="121"/>
      <c r="SOY39" s="121"/>
      <c r="SOZ39" s="121"/>
      <c r="SPA39" s="121"/>
      <c r="SPB39" s="121"/>
      <c r="SPC39" s="121"/>
      <c r="SPD39" s="121"/>
      <c r="SPE39" s="121"/>
      <c r="SPF39" s="121"/>
      <c r="SPG39" s="121"/>
      <c r="SPH39" s="121"/>
      <c r="SPI39" s="121"/>
      <c r="SPJ39" s="121"/>
      <c r="SPK39" s="121"/>
      <c r="SPL39" s="121"/>
      <c r="SPM39" s="121"/>
      <c r="SPN39" s="121"/>
      <c r="SPO39" s="121"/>
      <c r="SPP39" s="121"/>
      <c r="SPQ39" s="121"/>
      <c r="SPR39" s="121"/>
      <c r="SPS39" s="121"/>
      <c r="SPT39" s="121"/>
      <c r="SPU39" s="121"/>
      <c r="SPV39" s="121"/>
      <c r="SPW39" s="121"/>
      <c r="SPX39" s="121"/>
      <c r="SPY39" s="121"/>
      <c r="SPZ39" s="121"/>
      <c r="SQA39" s="121"/>
      <c r="SQB39" s="121"/>
      <c r="SQC39" s="121"/>
      <c r="SQD39" s="121"/>
      <c r="SQE39" s="121"/>
      <c r="SQF39" s="121"/>
      <c r="SQG39" s="121"/>
      <c r="SQH39" s="121"/>
      <c r="SQI39" s="121"/>
      <c r="SQJ39" s="121"/>
      <c r="SQK39" s="121"/>
      <c r="SQL39" s="121"/>
      <c r="SQM39" s="121"/>
      <c r="SQN39" s="121"/>
      <c r="SQO39" s="121"/>
      <c r="SQP39" s="121"/>
      <c r="SQQ39" s="121"/>
      <c r="SQR39" s="121"/>
      <c r="SQS39" s="121"/>
      <c r="SQT39" s="121"/>
      <c r="SQU39" s="121"/>
      <c r="SQV39" s="121"/>
      <c r="SQW39" s="121"/>
      <c r="SQX39" s="121"/>
      <c r="SQY39" s="121"/>
      <c r="SQZ39" s="121"/>
      <c r="SRA39" s="121"/>
      <c r="SRB39" s="121"/>
      <c r="SRC39" s="121"/>
      <c r="SRD39" s="121"/>
      <c r="SRE39" s="121"/>
      <c r="SRF39" s="121"/>
      <c r="SRG39" s="121"/>
      <c r="SRH39" s="121"/>
      <c r="SRI39" s="121"/>
      <c r="SRJ39" s="121"/>
      <c r="SRK39" s="121"/>
      <c r="SRL39" s="121"/>
      <c r="SRM39" s="121"/>
      <c r="SRN39" s="121"/>
      <c r="SRO39" s="121"/>
      <c r="SRP39" s="121"/>
      <c r="SRQ39" s="121"/>
      <c r="SRR39" s="121"/>
      <c r="SRS39" s="121"/>
      <c r="SRT39" s="121"/>
      <c r="SRU39" s="121"/>
      <c r="SRV39" s="121"/>
      <c r="SRW39" s="121"/>
      <c r="SRX39" s="121"/>
      <c r="SRY39" s="121"/>
      <c r="SRZ39" s="121"/>
      <c r="SSA39" s="121"/>
      <c r="SSB39" s="121"/>
      <c r="SSC39" s="121"/>
      <c r="SSD39" s="121"/>
      <c r="SSE39" s="121"/>
      <c r="SSF39" s="121"/>
      <c r="SSG39" s="121"/>
      <c r="SSH39" s="121"/>
      <c r="SSI39" s="121"/>
      <c r="SSJ39" s="121"/>
      <c r="SSK39" s="121"/>
      <c r="SSL39" s="121"/>
      <c r="SSM39" s="121"/>
      <c r="SSN39" s="121"/>
      <c r="SSO39" s="121"/>
      <c r="SSP39" s="121"/>
      <c r="SSQ39" s="121"/>
      <c r="SSR39" s="121"/>
      <c r="SSS39" s="121"/>
      <c r="SST39" s="121"/>
      <c r="SSU39" s="121"/>
      <c r="SSV39" s="121"/>
      <c r="SSW39" s="121"/>
      <c r="SSX39" s="121"/>
      <c r="SSY39" s="121"/>
      <c r="SSZ39" s="121"/>
      <c r="STA39" s="121"/>
      <c r="STB39" s="121"/>
      <c r="STC39" s="121"/>
      <c r="STD39" s="121"/>
      <c r="STE39" s="121"/>
      <c r="STF39" s="121"/>
      <c r="STG39" s="121"/>
      <c r="STH39" s="121"/>
      <c r="STI39" s="121"/>
      <c r="STJ39" s="121"/>
      <c r="STK39" s="121"/>
      <c r="STL39" s="121"/>
      <c r="STM39" s="121"/>
      <c r="STN39" s="121"/>
      <c r="STO39" s="121"/>
      <c r="STP39" s="121"/>
      <c r="STQ39" s="121"/>
      <c r="STR39" s="121"/>
      <c r="STS39" s="121"/>
      <c r="STT39" s="121"/>
      <c r="STU39" s="121"/>
      <c r="STV39" s="121"/>
      <c r="STW39" s="121"/>
      <c r="STX39" s="121"/>
      <c r="STY39" s="121"/>
      <c r="STZ39" s="121"/>
      <c r="SUA39" s="121"/>
      <c r="SUB39" s="121"/>
      <c r="SUC39" s="121"/>
      <c r="SUD39" s="121"/>
      <c r="SUE39" s="121"/>
      <c r="SUF39" s="121"/>
      <c r="SUG39" s="121"/>
      <c r="SUH39" s="121"/>
      <c r="SUI39" s="121"/>
      <c r="SUJ39" s="121"/>
      <c r="SUK39" s="121"/>
      <c r="SUL39" s="121"/>
      <c r="SUM39" s="121"/>
      <c r="SUN39" s="121"/>
      <c r="SUO39" s="121"/>
      <c r="SUP39" s="121"/>
      <c r="SUQ39" s="121"/>
      <c r="SUR39" s="121"/>
      <c r="SUS39" s="121"/>
      <c r="SUT39" s="121"/>
      <c r="SUU39" s="121"/>
      <c r="SUV39" s="121"/>
      <c r="SUW39" s="121"/>
      <c r="SUX39" s="121"/>
      <c r="SUY39" s="121"/>
      <c r="SUZ39" s="121"/>
      <c r="SVA39" s="121"/>
      <c r="SVB39" s="121"/>
      <c r="SVC39" s="121"/>
      <c r="SVD39" s="121"/>
      <c r="SVE39" s="121"/>
      <c r="SVF39" s="121"/>
      <c r="SVG39" s="121"/>
      <c r="SVH39" s="121"/>
      <c r="SVI39" s="121"/>
      <c r="SVJ39" s="121"/>
      <c r="SVK39" s="121"/>
      <c r="SVL39" s="121"/>
      <c r="SVM39" s="121"/>
      <c r="SVN39" s="121"/>
      <c r="SVO39" s="121"/>
      <c r="SVP39" s="121"/>
      <c r="SVQ39" s="121"/>
      <c r="SVR39" s="121"/>
      <c r="SVS39" s="121"/>
      <c r="SVT39" s="121"/>
      <c r="SVU39" s="121"/>
      <c r="SVV39" s="121"/>
      <c r="SVW39" s="121"/>
      <c r="SVX39" s="121"/>
      <c r="SVY39" s="121"/>
      <c r="SVZ39" s="121"/>
      <c r="SWA39" s="121"/>
      <c r="SWB39" s="121"/>
      <c r="SWC39" s="121"/>
      <c r="SWD39" s="121"/>
      <c r="SWE39" s="121"/>
      <c r="SWF39" s="121"/>
      <c r="SWG39" s="121"/>
      <c r="SWH39" s="121"/>
      <c r="SWI39" s="121"/>
      <c r="SWJ39" s="121"/>
      <c r="SWK39" s="121"/>
      <c r="SWL39" s="121"/>
      <c r="SWM39" s="121"/>
      <c r="SWN39" s="121"/>
      <c r="SWO39" s="121"/>
      <c r="SWP39" s="121"/>
      <c r="SWQ39" s="121"/>
      <c r="SWR39" s="121"/>
      <c r="SWS39" s="121"/>
      <c r="SWT39" s="121"/>
      <c r="SWU39" s="121"/>
      <c r="SWV39" s="121"/>
      <c r="SWW39" s="121"/>
      <c r="SWX39" s="121"/>
      <c r="SWY39" s="121"/>
      <c r="SWZ39" s="121"/>
      <c r="SXA39" s="121"/>
      <c r="SXB39" s="121"/>
      <c r="SXC39" s="121"/>
      <c r="SXD39" s="121"/>
      <c r="SXE39" s="121"/>
      <c r="SXF39" s="121"/>
      <c r="SXG39" s="121"/>
      <c r="SXH39" s="121"/>
      <c r="SXI39" s="121"/>
      <c r="SXJ39" s="121"/>
      <c r="SXK39" s="121"/>
      <c r="SXL39" s="121"/>
      <c r="SXM39" s="121"/>
      <c r="SXN39" s="121"/>
      <c r="SXO39" s="121"/>
      <c r="SXP39" s="121"/>
      <c r="SXQ39" s="121"/>
      <c r="SXR39" s="121"/>
      <c r="SXS39" s="121"/>
      <c r="SXT39" s="121"/>
      <c r="SXU39" s="121"/>
      <c r="SXV39" s="121"/>
      <c r="SXW39" s="121"/>
      <c r="SXX39" s="121"/>
      <c r="SXY39" s="121"/>
      <c r="SXZ39" s="121"/>
      <c r="SYA39" s="121"/>
      <c r="SYB39" s="121"/>
      <c r="SYC39" s="121"/>
      <c r="SYD39" s="121"/>
      <c r="SYE39" s="121"/>
      <c r="SYF39" s="121"/>
      <c r="SYG39" s="121"/>
      <c r="SYH39" s="121"/>
      <c r="SYI39" s="121"/>
      <c r="SYJ39" s="121"/>
      <c r="SYK39" s="121"/>
      <c r="SYL39" s="121"/>
      <c r="SYM39" s="121"/>
      <c r="SYN39" s="121"/>
      <c r="SYO39" s="121"/>
      <c r="SYP39" s="121"/>
      <c r="SYQ39" s="121"/>
      <c r="SYR39" s="121"/>
      <c r="SYS39" s="121"/>
      <c r="SYT39" s="121"/>
      <c r="SYU39" s="121"/>
      <c r="SYV39" s="121"/>
      <c r="SYW39" s="121"/>
      <c r="SYX39" s="121"/>
      <c r="SYY39" s="121"/>
      <c r="SYZ39" s="121"/>
      <c r="SZA39" s="121"/>
      <c r="SZB39" s="121"/>
      <c r="SZC39" s="121"/>
      <c r="SZD39" s="121"/>
      <c r="SZE39" s="121"/>
      <c r="SZF39" s="121"/>
      <c r="SZG39" s="121"/>
      <c r="SZH39" s="121"/>
      <c r="SZI39" s="121"/>
      <c r="SZJ39" s="121"/>
      <c r="SZK39" s="121"/>
      <c r="SZL39" s="121"/>
      <c r="SZM39" s="121"/>
      <c r="SZN39" s="121"/>
      <c r="SZO39" s="121"/>
      <c r="SZP39" s="121"/>
      <c r="SZQ39" s="121"/>
      <c r="SZR39" s="121"/>
      <c r="SZS39" s="121"/>
      <c r="SZT39" s="121"/>
      <c r="SZU39" s="121"/>
      <c r="SZV39" s="121"/>
      <c r="SZW39" s="121"/>
      <c r="SZX39" s="121"/>
      <c r="SZY39" s="121"/>
      <c r="SZZ39" s="121"/>
      <c r="TAA39" s="121"/>
      <c r="TAB39" s="121"/>
      <c r="TAC39" s="121"/>
      <c r="TAD39" s="121"/>
      <c r="TAE39" s="121"/>
      <c r="TAF39" s="121"/>
      <c r="TAG39" s="121"/>
      <c r="TAH39" s="121"/>
      <c r="TAI39" s="121"/>
      <c r="TAJ39" s="121"/>
      <c r="TAK39" s="121"/>
      <c r="TAL39" s="121"/>
      <c r="TAM39" s="121"/>
      <c r="TAN39" s="121"/>
      <c r="TAO39" s="121"/>
      <c r="TAP39" s="121"/>
      <c r="TAQ39" s="121"/>
      <c r="TAR39" s="121"/>
      <c r="TAS39" s="121"/>
      <c r="TAT39" s="121"/>
      <c r="TAU39" s="121"/>
      <c r="TAV39" s="121"/>
      <c r="TAW39" s="121"/>
      <c r="TAX39" s="121"/>
      <c r="TAY39" s="121"/>
      <c r="TAZ39" s="121"/>
      <c r="TBA39" s="121"/>
      <c r="TBB39" s="121"/>
      <c r="TBC39" s="121"/>
      <c r="TBD39" s="121"/>
      <c r="TBE39" s="121"/>
      <c r="TBF39" s="121"/>
      <c r="TBG39" s="121"/>
      <c r="TBH39" s="121"/>
      <c r="TBI39" s="121"/>
      <c r="TBJ39" s="121"/>
      <c r="TBK39" s="121"/>
      <c r="TBL39" s="121"/>
      <c r="TBM39" s="121"/>
      <c r="TBN39" s="121"/>
      <c r="TBO39" s="121"/>
      <c r="TBP39" s="121"/>
      <c r="TBQ39" s="121"/>
      <c r="TBR39" s="121"/>
      <c r="TBS39" s="121"/>
      <c r="TBT39" s="121"/>
      <c r="TBU39" s="121"/>
      <c r="TBV39" s="121"/>
      <c r="TBW39" s="121"/>
      <c r="TBX39" s="121"/>
      <c r="TBY39" s="121"/>
      <c r="TBZ39" s="121"/>
      <c r="TCA39" s="121"/>
      <c r="TCB39" s="121"/>
      <c r="TCC39" s="121"/>
      <c r="TCD39" s="121"/>
      <c r="TCE39" s="121"/>
      <c r="TCF39" s="121"/>
      <c r="TCG39" s="121"/>
      <c r="TCH39" s="121"/>
      <c r="TCI39" s="121"/>
      <c r="TCJ39" s="121"/>
      <c r="TCK39" s="121"/>
      <c r="TCL39" s="121"/>
      <c r="TCM39" s="121"/>
      <c r="TCN39" s="121"/>
      <c r="TCO39" s="121"/>
      <c r="TCP39" s="121"/>
      <c r="TCQ39" s="121"/>
      <c r="TCR39" s="121"/>
      <c r="TCS39" s="121"/>
      <c r="TCT39" s="121"/>
      <c r="TCU39" s="121"/>
      <c r="TCV39" s="121"/>
      <c r="TCW39" s="121"/>
      <c r="TCX39" s="121"/>
      <c r="TCY39" s="121"/>
      <c r="TCZ39" s="121"/>
      <c r="TDA39" s="121"/>
      <c r="TDB39" s="121"/>
      <c r="TDC39" s="121"/>
      <c r="TDD39" s="121"/>
      <c r="TDE39" s="121"/>
      <c r="TDF39" s="121"/>
      <c r="TDG39" s="121"/>
      <c r="TDH39" s="121"/>
      <c r="TDI39" s="121"/>
      <c r="TDJ39" s="121"/>
      <c r="TDK39" s="121"/>
      <c r="TDL39" s="121"/>
      <c r="TDM39" s="121"/>
      <c r="TDN39" s="121"/>
      <c r="TDO39" s="121"/>
      <c r="TDP39" s="121"/>
      <c r="TDQ39" s="121"/>
      <c r="TDR39" s="121"/>
      <c r="TDS39" s="121"/>
      <c r="TDT39" s="121"/>
      <c r="TDU39" s="121"/>
      <c r="TDV39" s="121"/>
      <c r="TDW39" s="121"/>
      <c r="TDX39" s="121"/>
      <c r="TDY39" s="121"/>
      <c r="TDZ39" s="121"/>
      <c r="TEA39" s="121"/>
      <c r="TEB39" s="121"/>
      <c r="TEC39" s="121"/>
      <c r="TED39" s="121"/>
      <c r="TEE39" s="121"/>
      <c r="TEF39" s="121"/>
      <c r="TEG39" s="121"/>
      <c r="TEH39" s="121"/>
      <c r="TEI39" s="121"/>
      <c r="TEJ39" s="121"/>
      <c r="TEK39" s="121"/>
      <c r="TEL39" s="121"/>
      <c r="TEM39" s="121"/>
      <c r="TEN39" s="121"/>
      <c r="TEO39" s="121"/>
      <c r="TEP39" s="121"/>
      <c r="TEQ39" s="121"/>
      <c r="TER39" s="121"/>
      <c r="TES39" s="121"/>
      <c r="TET39" s="121"/>
      <c r="TEU39" s="121"/>
      <c r="TEV39" s="121"/>
      <c r="TEW39" s="121"/>
      <c r="TEX39" s="121"/>
      <c r="TEY39" s="121"/>
      <c r="TEZ39" s="121"/>
      <c r="TFA39" s="121"/>
      <c r="TFB39" s="121"/>
      <c r="TFC39" s="121"/>
      <c r="TFD39" s="121"/>
      <c r="TFE39" s="121"/>
      <c r="TFF39" s="121"/>
      <c r="TFG39" s="121"/>
      <c r="TFH39" s="121"/>
      <c r="TFI39" s="121"/>
      <c r="TFJ39" s="121"/>
      <c r="TFK39" s="121"/>
      <c r="TFL39" s="121"/>
      <c r="TFM39" s="121"/>
      <c r="TFN39" s="121"/>
      <c r="TFO39" s="121"/>
      <c r="TFP39" s="121"/>
      <c r="TFQ39" s="121"/>
      <c r="TFR39" s="121"/>
      <c r="TFS39" s="121"/>
      <c r="TFT39" s="121"/>
      <c r="TFU39" s="121"/>
      <c r="TFV39" s="121"/>
      <c r="TFW39" s="121"/>
      <c r="TFX39" s="121"/>
      <c r="TFY39" s="121"/>
      <c r="TFZ39" s="121"/>
      <c r="TGA39" s="121"/>
      <c r="TGB39" s="121"/>
      <c r="TGC39" s="121"/>
      <c r="TGD39" s="121"/>
      <c r="TGE39" s="121"/>
      <c r="TGF39" s="121"/>
      <c r="TGG39" s="121"/>
      <c r="TGH39" s="121"/>
      <c r="TGI39" s="121"/>
      <c r="TGJ39" s="121"/>
      <c r="TGK39" s="121"/>
      <c r="TGL39" s="121"/>
      <c r="TGM39" s="121"/>
      <c r="TGN39" s="121"/>
      <c r="TGO39" s="121"/>
      <c r="TGP39" s="121"/>
      <c r="TGQ39" s="121"/>
      <c r="TGR39" s="121"/>
      <c r="TGS39" s="121"/>
      <c r="TGT39" s="121"/>
      <c r="TGU39" s="121"/>
      <c r="TGV39" s="121"/>
      <c r="TGW39" s="121"/>
      <c r="TGX39" s="121"/>
      <c r="TGY39" s="121"/>
      <c r="TGZ39" s="121"/>
      <c r="THA39" s="121"/>
      <c r="THB39" s="121"/>
      <c r="THC39" s="121"/>
      <c r="THD39" s="121"/>
      <c r="THE39" s="121"/>
      <c r="THF39" s="121"/>
      <c r="THG39" s="121"/>
      <c r="THH39" s="121"/>
      <c r="THI39" s="121"/>
      <c r="THJ39" s="121"/>
      <c r="THK39" s="121"/>
      <c r="THL39" s="121"/>
      <c r="THM39" s="121"/>
      <c r="THN39" s="121"/>
      <c r="THO39" s="121"/>
      <c r="THP39" s="121"/>
      <c r="THQ39" s="121"/>
      <c r="THR39" s="121"/>
      <c r="THS39" s="121"/>
      <c r="THT39" s="121"/>
      <c r="THU39" s="121"/>
      <c r="THV39" s="121"/>
      <c r="THW39" s="121"/>
      <c r="THX39" s="121"/>
      <c r="THY39" s="121"/>
      <c r="THZ39" s="121"/>
      <c r="TIA39" s="121"/>
      <c r="TIB39" s="121"/>
      <c r="TIC39" s="121"/>
      <c r="TID39" s="121"/>
      <c r="TIE39" s="121"/>
      <c r="TIF39" s="121"/>
      <c r="TIG39" s="121"/>
      <c r="TIH39" s="121"/>
      <c r="TII39" s="121"/>
      <c r="TIJ39" s="121"/>
      <c r="TIK39" s="121"/>
      <c r="TIL39" s="121"/>
      <c r="TIM39" s="121"/>
      <c r="TIN39" s="121"/>
      <c r="TIO39" s="121"/>
      <c r="TIP39" s="121"/>
      <c r="TIQ39" s="121"/>
      <c r="TIR39" s="121"/>
      <c r="TIS39" s="121"/>
      <c r="TIT39" s="121"/>
      <c r="TIU39" s="121"/>
      <c r="TIV39" s="121"/>
      <c r="TIW39" s="121"/>
      <c r="TIX39" s="121"/>
      <c r="TIY39" s="121"/>
      <c r="TIZ39" s="121"/>
      <c r="TJA39" s="121"/>
      <c r="TJB39" s="121"/>
      <c r="TJC39" s="121"/>
      <c r="TJD39" s="121"/>
      <c r="TJE39" s="121"/>
      <c r="TJF39" s="121"/>
      <c r="TJG39" s="121"/>
      <c r="TJH39" s="121"/>
      <c r="TJI39" s="121"/>
      <c r="TJJ39" s="121"/>
      <c r="TJK39" s="121"/>
      <c r="TJL39" s="121"/>
      <c r="TJM39" s="121"/>
      <c r="TJN39" s="121"/>
      <c r="TJO39" s="121"/>
      <c r="TJP39" s="121"/>
      <c r="TJQ39" s="121"/>
      <c r="TJR39" s="121"/>
      <c r="TJS39" s="121"/>
      <c r="TJT39" s="121"/>
      <c r="TJU39" s="121"/>
      <c r="TJV39" s="121"/>
      <c r="TJW39" s="121"/>
      <c r="TJX39" s="121"/>
      <c r="TJY39" s="121"/>
      <c r="TJZ39" s="121"/>
      <c r="TKA39" s="121"/>
      <c r="TKB39" s="121"/>
      <c r="TKC39" s="121"/>
      <c r="TKD39" s="121"/>
      <c r="TKE39" s="121"/>
      <c r="TKF39" s="121"/>
      <c r="TKG39" s="121"/>
      <c r="TKH39" s="121"/>
      <c r="TKI39" s="121"/>
      <c r="TKJ39" s="121"/>
      <c r="TKK39" s="121"/>
      <c r="TKL39" s="121"/>
      <c r="TKM39" s="121"/>
      <c r="TKN39" s="121"/>
      <c r="TKO39" s="121"/>
      <c r="TKP39" s="121"/>
      <c r="TKQ39" s="121"/>
      <c r="TKR39" s="121"/>
      <c r="TKS39" s="121"/>
      <c r="TKT39" s="121"/>
      <c r="TKU39" s="121"/>
      <c r="TKV39" s="121"/>
      <c r="TKW39" s="121"/>
      <c r="TKX39" s="121"/>
      <c r="TKY39" s="121"/>
      <c r="TKZ39" s="121"/>
      <c r="TLA39" s="121"/>
      <c r="TLB39" s="121"/>
      <c r="TLC39" s="121"/>
      <c r="TLD39" s="121"/>
      <c r="TLE39" s="121"/>
      <c r="TLF39" s="121"/>
      <c r="TLG39" s="121"/>
      <c r="TLH39" s="121"/>
      <c r="TLI39" s="121"/>
      <c r="TLJ39" s="121"/>
      <c r="TLK39" s="121"/>
      <c r="TLL39" s="121"/>
      <c r="TLM39" s="121"/>
      <c r="TLN39" s="121"/>
      <c r="TLO39" s="121"/>
      <c r="TLP39" s="121"/>
      <c r="TLQ39" s="121"/>
      <c r="TLR39" s="121"/>
      <c r="TLS39" s="121"/>
      <c r="TLT39" s="121"/>
      <c r="TLU39" s="121"/>
      <c r="TLV39" s="121"/>
      <c r="TLW39" s="121"/>
      <c r="TLX39" s="121"/>
      <c r="TLY39" s="121"/>
      <c r="TLZ39" s="121"/>
      <c r="TMA39" s="121"/>
      <c r="TMB39" s="121"/>
      <c r="TMC39" s="121"/>
      <c r="TMD39" s="121"/>
      <c r="TME39" s="121"/>
      <c r="TMF39" s="121"/>
      <c r="TMG39" s="121"/>
      <c r="TMH39" s="121"/>
      <c r="TMI39" s="121"/>
      <c r="TMJ39" s="121"/>
      <c r="TMK39" s="121"/>
      <c r="TML39" s="121"/>
      <c r="TMM39" s="121"/>
      <c r="TMN39" s="121"/>
      <c r="TMO39" s="121"/>
      <c r="TMP39" s="121"/>
      <c r="TMQ39" s="121"/>
      <c r="TMR39" s="121"/>
      <c r="TMS39" s="121"/>
      <c r="TMT39" s="121"/>
      <c r="TMU39" s="121"/>
      <c r="TMV39" s="121"/>
      <c r="TMW39" s="121"/>
      <c r="TMX39" s="121"/>
      <c r="TMY39" s="121"/>
      <c r="TMZ39" s="121"/>
      <c r="TNA39" s="121"/>
      <c r="TNB39" s="121"/>
      <c r="TNC39" s="121"/>
      <c r="TND39" s="121"/>
      <c r="TNE39" s="121"/>
      <c r="TNF39" s="121"/>
      <c r="TNG39" s="121"/>
      <c r="TNH39" s="121"/>
      <c r="TNI39" s="121"/>
      <c r="TNJ39" s="121"/>
      <c r="TNK39" s="121"/>
      <c r="TNL39" s="121"/>
      <c r="TNM39" s="121"/>
      <c r="TNN39" s="121"/>
      <c r="TNO39" s="121"/>
      <c r="TNP39" s="121"/>
      <c r="TNQ39" s="121"/>
      <c r="TNR39" s="121"/>
      <c r="TNS39" s="121"/>
      <c r="TNT39" s="121"/>
      <c r="TNU39" s="121"/>
      <c r="TNV39" s="121"/>
      <c r="TNW39" s="121"/>
      <c r="TNX39" s="121"/>
      <c r="TNY39" s="121"/>
      <c r="TNZ39" s="121"/>
      <c r="TOA39" s="121"/>
      <c r="TOB39" s="121"/>
      <c r="TOC39" s="121"/>
      <c r="TOD39" s="121"/>
      <c r="TOE39" s="121"/>
      <c r="TOF39" s="121"/>
      <c r="TOG39" s="121"/>
      <c r="TOH39" s="121"/>
      <c r="TOI39" s="121"/>
      <c r="TOJ39" s="121"/>
      <c r="TOK39" s="121"/>
      <c r="TOL39" s="121"/>
      <c r="TOM39" s="121"/>
      <c r="TON39" s="121"/>
      <c r="TOO39" s="121"/>
      <c r="TOP39" s="121"/>
      <c r="TOQ39" s="121"/>
      <c r="TOR39" s="121"/>
      <c r="TOS39" s="121"/>
      <c r="TOT39" s="121"/>
      <c r="TOU39" s="121"/>
      <c r="TOV39" s="121"/>
      <c r="TOW39" s="121"/>
      <c r="TOX39" s="121"/>
      <c r="TOY39" s="121"/>
      <c r="TOZ39" s="121"/>
      <c r="TPA39" s="121"/>
      <c r="TPB39" s="121"/>
      <c r="TPC39" s="121"/>
      <c r="TPD39" s="121"/>
      <c r="TPE39" s="121"/>
      <c r="TPF39" s="121"/>
      <c r="TPG39" s="121"/>
      <c r="TPH39" s="121"/>
      <c r="TPI39" s="121"/>
      <c r="TPJ39" s="121"/>
      <c r="TPK39" s="121"/>
      <c r="TPL39" s="121"/>
      <c r="TPM39" s="121"/>
      <c r="TPN39" s="121"/>
      <c r="TPO39" s="121"/>
      <c r="TPP39" s="121"/>
      <c r="TPQ39" s="121"/>
      <c r="TPR39" s="121"/>
      <c r="TPS39" s="121"/>
      <c r="TPT39" s="121"/>
      <c r="TPU39" s="121"/>
      <c r="TPV39" s="121"/>
      <c r="TPW39" s="121"/>
      <c r="TPX39" s="121"/>
      <c r="TPY39" s="121"/>
      <c r="TPZ39" s="121"/>
      <c r="TQA39" s="121"/>
      <c r="TQB39" s="121"/>
      <c r="TQC39" s="121"/>
      <c r="TQD39" s="121"/>
      <c r="TQE39" s="121"/>
      <c r="TQF39" s="121"/>
      <c r="TQG39" s="121"/>
      <c r="TQH39" s="121"/>
      <c r="TQI39" s="121"/>
      <c r="TQJ39" s="121"/>
      <c r="TQK39" s="121"/>
      <c r="TQL39" s="121"/>
      <c r="TQM39" s="121"/>
      <c r="TQN39" s="121"/>
      <c r="TQO39" s="121"/>
      <c r="TQP39" s="121"/>
      <c r="TQQ39" s="121"/>
      <c r="TQR39" s="121"/>
      <c r="TQS39" s="121"/>
      <c r="TQT39" s="121"/>
      <c r="TQU39" s="121"/>
      <c r="TQV39" s="121"/>
      <c r="TQW39" s="121"/>
      <c r="TQX39" s="121"/>
      <c r="TQY39" s="121"/>
      <c r="TQZ39" s="121"/>
      <c r="TRA39" s="121"/>
      <c r="TRB39" s="121"/>
      <c r="TRC39" s="121"/>
      <c r="TRD39" s="121"/>
      <c r="TRE39" s="121"/>
      <c r="TRF39" s="121"/>
      <c r="TRG39" s="121"/>
      <c r="TRH39" s="121"/>
      <c r="TRI39" s="121"/>
      <c r="TRJ39" s="121"/>
      <c r="TRK39" s="121"/>
      <c r="TRL39" s="121"/>
      <c r="TRM39" s="121"/>
      <c r="TRN39" s="121"/>
      <c r="TRO39" s="121"/>
      <c r="TRP39" s="121"/>
      <c r="TRQ39" s="121"/>
      <c r="TRR39" s="121"/>
      <c r="TRS39" s="121"/>
      <c r="TRT39" s="121"/>
      <c r="TRU39" s="121"/>
      <c r="TRV39" s="121"/>
      <c r="TRW39" s="121"/>
      <c r="TRX39" s="121"/>
      <c r="TRY39" s="121"/>
      <c r="TRZ39" s="121"/>
      <c r="TSA39" s="121"/>
      <c r="TSB39" s="121"/>
      <c r="TSC39" s="121"/>
      <c r="TSD39" s="121"/>
      <c r="TSE39" s="121"/>
      <c r="TSF39" s="121"/>
      <c r="TSG39" s="121"/>
      <c r="TSH39" s="121"/>
      <c r="TSI39" s="121"/>
      <c r="TSJ39" s="121"/>
      <c r="TSK39" s="121"/>
      <c r="TSL39" s="121"/>
      <c r="TSM39" s="121"/>
      <c r="TSN39" s="121"/>
      <c r="TSO39" s="121"/>
      <c r="TSP39" s="121"/>
      <c r="TSQ39" s="121"/>
      <c r="TSR39" s="121"/>
      <c r="TSS39" s="121"/>
      <c r="TST39" s="121"/>
      <c r="TSU39" s="121"/>
      <c r="TSV39" s="121"/>
      <c r="TSW39" s="121"/>
      <c r="TSX39" s="121"/>
      <c r="TSY39" s="121"/>
      <c r="TSZ39" s="121"/>
      <c r="TTA39" s="121"/>
      <c r="TTB39" s="121"/>
      <c r="TTC39" s="121"/>
      <c r="TTD39" s="121"/>
      <c r="TTE39" s="121"/>
      <c r="TTF39" s="121"/>
      <c r="TTG39" s="121"/>
      <c r="TTH39" s="121"/>
      <c r="TTI39" s="121"/>
      <c r="TTJ39" s="121"/>
      <c r="TTK39" s="121"/>
      <c r="TTL39" s="121"/>
      <c r="TTM39" s="121"/>
      <c r="TTN39" s="121"/>
      <c r="TTO39" s="121"/>
      <c r="TTP39" s="121"/>
      <c r="TTQ39" s="121"/>
      <c r="TTR39" s="121"/>
      <c r="TTS39" s="121"/>
      <c r="TTT39" s="121"/>
      <c r="TTU39" s="121"/>
      <c r="TTV39" s="121"/>
      <c r="TTW39" s="121"/>
      <c r="TTX39" s="121"/>
      <c r="TTY39" s="121"/>
      <c r="TTZ39" s="121"/>
      <c r="TUA39" s="121"/>
      <c r="TUB39" s="121"/>
      <c r="TUC39" s="121"/>
      <c r="TUD39" s="121"/>
      <c r="TUE39" s="121"/>
      <c r="TUF39" s="121"/>
      <c r="TUG39" s="121"/>
      <c r="TUH39" s="121"/>
      <c r="TUI39" s="121"/>
      <c r="TUJ39" s="121"/>
      <c r="TUK39" s="121"/>
      <c r="TUL39" s="121"/>
      <c r="TUM39" s="121"/>
      <c r="TUN39" s="121"/>
      <c r="TUO39" s="121"/>
      <c r="TUP39" s="121"/>
      <c r="TUQ39" s="121"/>
      <c r="TUR39" s="121"/>
      <c r="TUS39" s="121"/>
      <c r="TUT39" s="121"/>
      <c r="TUU39" s="121"/>
      <c r="TUV39" s="121"/>
      <c r="TUW39" s="121"/>
      <c r="TUX39" s="121"/>
      <c r="TUY39" s="121"/>
      <c r="TUZ39" s="121"/>
      <c r="TVA39" s="121"/>
      <c r="TVB39" s="121"/>
      <c r="TVC39" s="121"/>
      <c r="TVD39" s="121"/>
      <c r="TVE39" s="121"/>
      <c r="TVF39" s="121"/>
      <c r="TVG39" s="121"/>
      <c r="TVH39" s="121"/>
      <c r="TVI39" s="121"/>
      <c r="TVJ39" s="121"/>
      <c r="TVK39" s="121"/>
      <c r="TVL39" s="121"/>
      <c r="TVM39" s="121"/>
      <c r="TVN39" s="121"/>
      <c r="TVO39" s="121"/>
      <c r="TVP39" s="121"/>
      <c r="TVQ39" s="121"/>
      <c r="TVR39" s="121"/>
      <c r="TVS39" s="121"/>
      <c r="TVT39" s="121"/>
      <c r="TVU39" s="121"/>
      <c r="TVV39" s="121"/>
      <c r="TVW39" s="121"/>
      <c r="TVX39" s="121"/>
      <c r="TVY39" s="121"/>
      <c r="TVZ39" s="121"/>
      <c r="TWA39" s="121"/>
      <c r="TWB39" s="121"/>
      <c r="TWC39" s="121"/>
      <c r="TWD39" s="121"/>
      <c r="TWE39" s="121"/>
      <c r="TWF39" s="121"/>
      <c r="TWG39" s="121"/>
      <c r="TWH39" s="121"/>
      <c r="TWI39" s="121"/>
      <c r="TWJ39" s="121"/>
      <c r="TWK39" s="121"/>
      <c r="TWL39" s="121"/>
      <c r="TWM39" s="121"/>
      <c r="TWN39" s="121"/>
      <c r="TWO39" s="121"/>
      <c r="TWP39" s="121"/>
      <c r="TWQ39" s="121"/>
      <c r="TWR39" s="121"/>
      <c r="TWS39" s="121"/>
      <c r="TWT39" s="121"/>
      <c r="TWU39" s="121"/>
      <c r="TWV39" s="121"/>
      <c r="TWW39" s="121"/>
      <c r="TWX39" s="121"/>
      <c r="TWY39" s="121"/>
      <c r="TWZ39" s="121"/>
      <c r="TXA39" s="121"/>
      <c r="TXB39" s="121"/>
      <c r="TXC39" s="121"/>
      <c r="TXD39" s="121"/>
      <c r="TXE39" s="121"/>
      <c r="TXF39" s="121"/>
      <c r="TXG39" s="121"/>
      <c r="TXH39" s="121"/>
      <c r="TXI39" s="121"/>
      <c r="TXJ39" s="121"/>
      <c r="TXK39" s="121"/>
      <c r="TXL39" s="121"/>
      <c r="TXM39" s="121"/>
      <c r="TXN39" s="121"/>
      <c r="TXO39" s="121"/>
      <c r="TXP39" s="121"/>
      <c r="TXQ39" s="121"/>
      <c r="TXR39" s="121"/>
      <c r="TXS39" s="121"/>
      <c r="TXT39" s="121"/>
      <c r="TXU39" s="121"/>
      <c r="TXV39" s="121"/>
      <c r="TXW39" s="121"/>
      <c r="TXX39" s="121"/>
      <c r="TXY39" s="121"/>
      <c r="TXZ39" s="121"/>
      <c r="TYA39" s="121"/>
      <c r="TYB39" s="121"/>
      <c r="TYC39" s="121"/>
      <c r="TYD39" s="121"/>
      <c r="TYE39" s="121"/>
      <c r="TYF39" s="121"/>
      <c r="TYG39" s="121"/>
      <c r="TYH39" s="121"/>
      <c r="TYI39" s="121"/>
      <c r="TYJ39" s="121"/>
      <c r="TYK39" s="121"/>
      <c r="TYL39" s="121"/>
      <c r="TYM39" s="121"/>
      <c r="TYN39" s="121"/>
      <c r="TYO39" s="121"/>
      <c r="TYP39" s="121"/>
      <c r="TYQ39" s="121"/>
      <c r="TYR39" s="121"/>
      <c r="TYS39" s="121"/>
      <c r="TYT39" s="121"/>
      <c r="TYU39" s="121"/>
      <c r="TYV39" s="121"/>
      <c r="TYW39" s="121"/>
      <c r="TYX39" s="121"/>
      <c r="TYY39" s="121"/>
      <c r="TYZ39" s="121"/>
      <c r="TZA39" s="121"/>
      <c r="TZB39" s="121"/>
      <c r="TZC39" s="121"/>
      <c r="TZD39" s="121"/>
      <c r="TZE39" s="121"/>
      <c r="TZF39" s="121"/>
      <c r="TZG39" s="121"/>
      <c r="TZH39" s="121"/>
      <c r="TZI39" s="121"/>
      <c r="TZJ39" s="121"/>
      <c r="TZK39" s="121"/>
      <c r="TZL39" s="121"/>
      <c r="TZM39" s="121"/>
      <c r="TZN39" s="121"/>
      <c r="TZO39" s="121"/>
      <c r="TZP39" s="121"/>
      <c r="TZQ39" s="121"/>
      <c r="TZR39" s="121"/>
      <c r="TZS39" s="121"/>
      <c r="TZT39" s="121"/>
      <c r="TZU39" s="121"/>
      <c r="TZV39" s="121"/>
      <c r="TZW39" s="121"/>
      <c r="TZX39" s="121"/>
      <c r="TZY39" s="121"/>
      <c r="TZZ39" s="121"/>
      <c r="UAA39" s="121"/>
      <c r="UAB39" s="121"/>
      <c r="UAC39" s="121"/>
      <c r="UAD39" s="121"/>
      <c r="UAE39" s="121"/>
      <c r="UAF39" s="121"/>
      <c r="UAG39" s="121"/>
      <c r="UAH39" s="121"/>
      <c r="UAI39" s="121"/>
      <c r="UAJ39" s="121"/>
      <c r="UAK39" s="121"/>
      <c r="UAL39" s="121"/>
      <c r="UAM39" s="121"/>
      <c r="UAN39" s="121"/>
      <c r="UAO39" s="121"/>
      <c r="UAP39" s="121"/>
      <c r="UAQ39" s="121"/>
      <c r="UAR39" s="121"/>
      <c r="UAS39" s="121"/>
      <c r="UAT39" s="121"/>
      <c r="UAU39" s="121"/>
      <c r="UAV39" s="121"/>
      <c r="UAW39" s="121"/>
      <c r="UAX39" s="121"/>
      <c r="UAY39" s="121"/>
      <c r="UAZ39" s="121"/>
      <c r="UBA39" s="121"/>
      <c r="UBB39" s="121"/>
      <c r="UBC39" s="121"/>
      <c r="UBD39" s="121"/>
      <c r="UBE39" s="121"/>
      <c r="UBF39" s="121"/>
      <c r="UBG39" s="121"/>
      <c r="UBH39" s="121"/>
      <c r="UBI39" s="121"/>
      <c r="UBJ39" s="121"/>
      <c r="UBK39" s="121"/>
      <c r="UBL39" s="121"/>
      <c r="UBM39" s="121"/>
      <c r="UBN39" s="121"/>
      <c r="UBO39" s="121"/>
      <c r="UBP39" s="121"/>
      <c r="UBQ39" s="121"/>
      <c r="UBR39" s="121"/>
      <c r="UBS39" s="121"/>
      <c r="UBT39" s="121"/>
      <c r="UBU39" s="121"/>
      <c r="UBV39" s="121"/>
      <c r="UBW39" s="121"/>
      <c r="UBX39" s="121"/>
      <c r="UBY39" s="121"/>
      <c r="UBZ39" s="121"/>
      <c r="UCA39" s="121"/>
      <c r="UCB39" s="121"/>
      <c r="UCC39" s="121"/>
      <c r="UCD39" s="121"/>
      <c r="UCE39" s="121"/>
      <c r="UCF39" s="121"/>
      <c r="UCG39" s="121"/>
      <c r="UCH39" s="121"/>
      <c r="UCI39" s="121"/>
      <c r="UCJ39" s="121"/>
      <c r="UCK39" s="121"/>
      <c r="UCL39" s="121"/>
      <c r="UCM39" s="121"/>
      <c r="UCN39" s="121"/>
      <c r="UCO39" s="121"/>
      <c r="UCP39" s="121"/>
      <c r="UCQ39" s="121"/>
      <c r="UCR39" s="121"/>
      <c r="UCS39" s="121"/>
      <c r="UCT39" s="121"/>
      <c r="UCU39" s="121"/>
      <c r="UCV39" s="121"/>
      <c r="UCW39" s="121"/>
      <c r="UCX39" s="121"/>
      <c r="UCY39" s="121"/>
      <c r="UCZ39" s="121"/>
      <c r="UDA39" s="121"/>
      <c r="UDB39" s="121"/>
      <c r="UDC39" s="121"/>
      <c r="UDD39" s="121"/>
      <c r="UDE39" s="121"/>
      <c r="UDF39" s="121"/>
      <c r="UDG39" s="121"/>
      <c r="UDH39" s="121"/>
      <c r="UDI39" s="121"/>
      <c r="UDJ39" s="121"/>
      <c r="UDK39" s="121"/>
      <c r="UDL39" s="121"/>
      <c r="UDM39" s="121"/>
      <c r="UDN39" s="121"/>
      <c r="UDO39" s="121"/>
      <c r="UDP39" s="121"/>
      <c r="UDQ39" s="121"/>
      <c r="UDR39" s="121"/>
      <c r="UDS39" s="121"/>
      <c r="UDT39" s="121"/>
      <c r="UDU39" s="121"/>
      <c r="UDV39" s="121"/>
      <c r="UDW39" s="121"/>
      <c r="UDX39" s="121"/>
      <c r="UDY39" s="121"/>
      <c r="UDZ39" s="121"/>
      <c r="UEA39" s="121"/>
      <c r="UEB39" s="121"/>
      <c r="UEC39" s="121"/>
      <c r="UED39" s="121"/>
      <c r="UEE39" s="121"/>
      <c r="UEF39" s="121"/>
      <c r="UEG39" s="121"/>
      <c r="UEH39" s="121"/>
      <c r="UEI39" s="121"/>
      <c r="UEJ39" s="121"/>
      <c r="UEK39" s="121"/>
      <c r="UEL39" s="121"/>
      <c r="UEM39" s="121"/>
      <c r="UEN39" s="121"/>
      <c r="UEO39" s="121"/>
      <c r="UEP39" s="121"/>
      <c r="UEQ39" s="121"/>
      <c r="UER39" s="121"/>
      <c r="UES39" s="121"/>
      <c r="UET39" s="121"/>
      <c r="UEU39" s="121"/>
      <c r="UEV39" s="121"/>
      <c r="UEW39" s="121"/>
      <c r="UEX39" s="121"/>
      <c r="UEY39" s="121"/>
      <c r="UEZ39" s="121"/>
      <c r="UFA39" s="121"/>
      <c r="UFB39" s="121"/>
      <c r="UFC39" s="121"/>
      <c r="UFD39" s="121"/>
      <c r="UFE39" s="121"/>
      <c r="UFF39" s="121"/>
      <c r="UFG39" s="121"/>
      <c r="UFH39" s="121"/>
      <c r="UFI39" s="121"/>
      <c r="UFJ39" s="121"/>
      <c r="UFK39" s="121"/>
      <c r="UFL39" s="121"/>
      <c r="UFM39" s="121"/>
      <c r="UFN39" s="121"/>
      <c r="UFO39" s="121"/>
      <c r="UFP39" s="121"/>
      <c r="UFQ39" s="121"/>
      <c r="UFR39" s="121"/>
      <c r="UFS39" s="121"/>
      <c r="UFT39" s="121"/>
      <c r="UFU39" s="121"/>
      <c r="UFV39" s="121"/>
      <c r="UFW39" s="121"/>
      <c r="UFX39" s="121"/>
      <c r="UFY39" s="121"/>
      <c r="UFZ39" s="121"/>
      <c r="UGA39" s="121"/>
      <c r="UGB39" s="121"/>
      <c r="UGC39" s="121"/>
      <c r="UGD39" s="121"/>
      <c r="UGE39" s="121"/>
      <c r="UGF39" s="121"/>
      <c r="UGG39" s="121"/>
      <c r="UGH39" s="121"/>
      <c r="UGI39" s="121"/>
      <c r="UGJ39" s="121"/>
      <c r="UGK39" s="121"/>
      <c r="UGL39" s="121"/>
      <c r="UGM39" s="121"/>
      <c r="UGN39" s="121"/>
      <c r="UGO39" s="121"/>
      <c r="UGP39" s="121"/>
      <c r="UGQ39" s="121"/>
      <c r="UGR39" s="121"/>
      <c r="UGS39" s="121"/>
      <c r="UGT39" s="121"/>
      <c r="UGU39" s="121"/>
      <c r="UGV39" s="121"/>
      <c r="UGW39" s="121"/>
      <c r="UGX39" s="121"/>
      <c r="UGY39" s="121"/>
      <c r="UGZ39" s="121"/>
      <c r="UHA39" s="121"/>
      <c r="UHB39" s="121"/>
      <c r="UHC39" s="121"/>
      <c r="UHD39" s="121"/>
      <c r="UHE39" s="121"/>
      <c r="UHF39" s="121"/>
      <c r="UHG39" s="121"/>
      <c r="UHH39" s="121"/>
      <c r="UHI39" s="121"/>
      <c r="UHJ39" s="121"/>
      <c r="UHK39" s="121"/>
      <c r="UHL39" s="121"/>
      <c r="UHM39" s="121"/>
      <c r="UHN39" s="121"/>
      <c r="UHO39" s="121"/>
      <c r="UHP39" s="121"/>
      <c r="UHQ39" s="121"/>
      <c r="UHR39" s="121"/>
      <c r="UHS39" s="121"/>
      <c r="UHT39" s="121"/>
      <c r="UHU39" s="121"/>
      <c r="UHV39" s="121"/>
      <c r="UHW39" s="121"/>
      <c r="UHX39" s="121"/>
      <c r="UHY39" s="121"/>
      <c r="UHZ39" s="121"/>
      <c r="UIA39" s="121"/>
      <c r="UIB39" s="121"/>
      <c r="UIC39" s="121"/>
      <c r="UID39" s="121"/>
      <c r="UIE39" s="121"/>
      <c r="UIF39" s="121"/>
      <c r="UIG39" s="121"/>
      <c r="UIH39" s="121"/>
      <c r="UII39" s="121"/>
      <c r="UIJ39" s="121"/>
      <c r="UIK39" s="121"/>
      <c r="UIL39" s="121"/>
      <c r="UIM39" s="121"/>
      <c r="UIN39" s="121"/>
      <c r="UIO39" s="121"/>
      <c r="UIP39" s="121"/>
      <c r="UIQ39" s="121"/>
      <c r="UIR39" s="121"/>
      <c r="UIS39" s="121"/>
      <c r="UIT39" s="121"/>
      <c r="UIU39" s="121"/>
      <c r="UIV39" s="121"/>
      <c r="UIW39" s="121"/>
      <c r="UIX39" s="121"/>
      <c r="UIY39" s="121"/>
      <c r="UIZ39" s="121"/>
      <c r="UJA39" s="121"/>
      <c r="UJB39" s="121"/>
      <c r="UJC39" s="121"/>
      <c r="UJD39" s="121"/>
      <c r="UJE39" s="121"/>
      <c r="UJF39" s="121"/>
      <c r="UJG39" s="121"/>
      <c r="UJH39" s="121"/>
      <c r="UJI39" s="121"/>
      <c r="UJJ39" s="121"/>
      <c r="UJK39" s="121"/>
      <c r="UJL39" s="121"/>
      <c r="UJM39" s="121"/>
      <c r="UJN39" s="121"/>
      <c r="UJO39" s="121"/>
      <c r="UJP39" s="121"/>
      <c r="UJQ39" s="121"/>
      <c r="UJR39" s="121"/>
      <c r="UJS39" s="121"/>
      <c r="UJT39" s="121"/>
      <c r="UJU39" s="121"/>
      <c r="UJV39" s="121"/>
      <c r="UJW39" s="121"/>
      <c r="UJX39" s="121"/>
      <c r="UJY39" s="121"/>
      <c r="UJZ39" s="121"/>
      <c r="UKA39" s="121"/>
      <c r="UKB39" s="121"/>
      <c r="UKC39" s="121"/>
      <c r="UKD39" s="121"/>
      <c r="UKE39" s="121"/>
      <c r="UKF39" s="121"/>
      <c r="UKG39" s="121"/>
      <c r="UKH39" s="121"/>
      <c r="UKI39" s="121"/>
      <c r="UKJ39" s="121"/>
      <c r="UKK39" s="121"/>
      <c r="UKL39" s="121"/>
      <c r="UKM39" s="121"/>
      <c r="UKN39" s="121"/>
      <c r="UKO39" s="121"/>
      <c r="UKP39" s="121"/>
      <c r="UKQ39" s="121"/>
      <c r="UKR39" s="121"/>
      <c r="UKS39" s="121"/>
      <c r="UKT39" s="121"/>
      <c r="UKU39" s="121"/>
      <c r="UKV39" s="121"/>
      <c r="UKW39" s="121"/>
      <c r="UKX39" s="121"/>
      <c r="UKY39" s="121"/>
      <c r="UKZ39" s="121"/>
      <c r="ULA39" s="121"/>
      <c r="ULB39" s="121"/>
      <c r="ULC39" s="121"/>
      <c r="ULD39" s="121"/>
      <c r="ULE39" s="121"/>
      <c r="ULF39" s="121"/>
      <c r="ULG39" s="121"/>
      <c r="ULH39" s="121"/>
      <c r="ULI39" s="121"/>
      <c r="ULJ39" s="121"/>
      <c r="ULK39" s="121"/>
      <c r="ULL39" s="121"/>
      <c r="ULM39" s="121"/>
      <c r="ULN39" s="121"/>
      <c r="ULO39" s="121"/>
      <c r="ULP39" s="121"/>
      <c r="ULQ39" s="121"/>
      <c r="ULR39" s="121"/>
      <c r="ULS39" s="121"/>
      <c r="ULT39" s="121"/>
      <c r="ULU39" s="121"/>
      <c r="ULV39" s="121"/>
      <c r="ULW39" s="121"/>
      <c r="ULX39" s="121"/>
      <c r="ULY39" s="121"/>
      <c r="ULZ39" s="121"/>
      <c r="UMA39" s="121"/>
      <c r="UMB39" s="121"/>
      <c r="UMC39" s="121"/>
      <c r="UMD39" s="121"/>
      <c r="UME39" s="121"/>
      <c r="UMF39" s="121"/>
      <c r="UMG39" s="121"/>
      <c r="UMH39" s="121"/>
      <c r="UMI39" s="121"/>
      <c r="UMJ39" s="121"/>
      <c r="UMK39" s="121"/>
      <c r="UML39" s="121"/>
      <c r="UMM39" s="121"/>
      <c r="UMN39" s="121"/>
      <c r="UMO39" s="121"/>
      <c r="UMP39" s="121"/>
      <c r="UMQ39" s="121"/>
      <c r="UMR39" s="121"/>
      <c r="UMS39" s="121"/>
      <c r="UMT39" s="121"/>
      <c r="UMU39" s="121"/>
      <c r="UMV39" s="121"/>
      <c r="UMW39" s="121"/>
      <c r="UMX39" s="121"/>
      <c r="UMY39" s="121"/>
      <c r="UMZ39" s="121"/>
      <c r="UNA39" s="121"/>
      <c r="UNB39" s="121"/>
      <c r="UNC39" s="121"/>
      <c r="UND39" s="121"/>
      <c r="UNE39" s="121"/>
      <c r="UNF39" s="121"/>
      <c r="UNG39" s="121"/>
      <c r="UNH39" s="121"/>
      <c r="UNI39" s="121"/>
      <c r="UNJ39" s="121"/>
      <c r="UNK39" s="121"/>
      <c r="UNL39" s="121"/>
      <c r="UNM39" s="121"/>
      <c r="UNN39" s="121"/>
      <c r="UNO39" s="121"/>
      <c r="UNP39" s="121"/>
      <c r="UNQ39" s="121"/>
      <c r="UNR39" s="121"/>
      <c r="UNS39" s="121"/>
      <c r="UNT39" s="121"/>
      <c r="UNU39" s="121"/>
      <c r="UNV39" s="121"/>
      <c r="UNW39" s="121"/>
      <c r="UNX39" s="121"/>
      <c r="UNY39" s="121"/>
      <c r="UNZ39" s="121"/>
      <c r="UOA39" s="121"/>
      <c r="UOB39" s="121"/>
      <c r="UOC39" s="121"/>
      <c r="UOD39" s="121"/>
      <c r="UOE39" s="121"/>
      <c r="UOF39" s="121"/>
      <c r="UOG39" s="121"/>
      <c r="UOH39" s="121"/>
      <c r="UOI39" s="121"/>
      <c r="UOJ39" s="121"/>
      <c r="UOK39" s="121"/>
      <c r="UOL39" s="121"/>
      <c r="UOM39" s="121"/>
      <c r="UON39" s="121"/>
      <c r="UOO39" s="121"/>
      <c r="UOP39" s="121"/>
      <c r="UOQ39" s="121"/>
      <c r="UOR39" s="121"/>
      <c r="UOS39" s="121"/>
      <c r="UOT39" s="121"/>
      <c r="UOU39" s="121"/>
      <c r="UOV39" s="121"/>
      <c r="UOW39" s="121"/>
      <c r="UOX39" s="121"/>
      <c r="UOY39" s="121"/>
      <c r="UOZ39" s="121"/>
      <c r="UPA39" s="121"/>
      <c r="UPB39" s="121"/>
      <c r="UPC39" s="121"/>
      <c r="UPD39" s="121"/>
      <c r="UPE39" s="121"/>
      <c r="UPF39" s="121"/>
      <c r="UPG39" s="121"/>
      <c r="UPH39" s="121"/>
      <c r="UPI39" s="121"/>
      <c r="UPJ39" s="121"/>
      <c r="UPK39" s="121"/>
      <c r="UPL39" s="121"/>
      <c r="UPM39" s="121"/>
      <c r="UPN39" s="121"/>
      <c r="UPO39" s="121"/>
      <c r="UPP39" s="121"/>
      <c r="UPQ39" s="121"/>
      <c r="UPR39" s="121"/>
      <c r="UPS39" s="121"/>
      <c r="UPT39" s="121"/>
      <c r="UPU39" s="121"/>
      <c r="UPV39" s="121"/>
      <c r="UPW39" s="121"/>
      <c r="UPX39" s="121"/>
      <c r="UPY39" s="121"/>
      <c r="UPZ39" s="121"/>
      <c r="UQA39" s="121"/>
      <c r="UQB39" s="121"/>
      <c r="UQC39" s="121"/>
      <c r="UQD39" s="121"/>
      <c r="UQE39" s="121"/>
      <c r="UQF39" s="121"/>
      <c r="UQG39" s="121"/>
      <c r="UQH39" s="121"/>
      <c r="UQI39" s="121"/>
      <c r="UQJ39" s="121"/>
      <c r="UQK39" s="121"/>
      <c r="UQL39" s="121"/>
      <c r="UQM39" s="121"/>
      <c r="UQN39" s="121"/>
      <c r="UQO39" s="121"/>
      <c r="UQP39" s="121"/>
      <c r="UQQ39" s="121"/>
      <c r="UQR39" s="121"/>
      <c r="UQS39" s="121"/>
      <c r="UQT39" s="121"/>
      <c r="UQU39" s="121"/>
      <c r="UQV39" s="121"/>
      <c r="UQW39" s="121"/>
      <c r="UQX39" s="121"/>
      <c r="UQY39" s="121"/>
      <c r="UQZ39" s="121"/>
      <c r="URA39" s="121"/>
      <c r="URB39" s="121"/>
      <c r="URC39" s="121"/>
      <c r="URD39" s="121"/>
      <c r="URE39" s="121"/>
      <c r="URF39" s="121"/>
      <c r="URG39" s="121"/>
      <c r="URH39" s="121"/>
      <c r="URI39" s="121"/>
      <c r="URJ39" s="121"/>
      <c r="URK39" s="121"/>
      <c r="URL39" s="121"/>
      <c r="URM39" s="121"/>
      <c r="URN39" s="121"/>
      <c r="URO39" s="121"/>
      <c r="URP39" s="121"/>
      <c r="URQ39" s="121"/>
      <c r="URR39" s="121"/>
      <c r="URS39" s="121"/>
      <c r="URT39" s="121"/>
      <c r="URU39" s="121"/>
      <c r="URV39" s="121"/>
      <c r="URW39" s="121"/>
      <c r="URX39" s="121"/>
      <c r="URY39" s="121"/>
      <c r="URZ39" s="121"/>
      <c r="USA39" s="121"/>
      <c r="USB39" s="121"/>
      <c r="USC39" s="121"/>
      <c r="USD39" s="121"/>
      <c r="USE39" s="121"/>
      <c r="USF39" s="121"/>
      <c r="USG39" s="121"/>
      <c r="USH39" s="121"/>
      <c r="USI39" s="121"/>
      <c r="USJ39" s="121"/>
      <c r="USK39" s="121"/>
      <c r="USL39" s="121"/>
      <c r="USM39" s="121"/>
      <c r="USN39" s="121"/>
      <c r="USO39" s="121"/>
      <c r="USP39" s="121"/>
      <c r="USQ39" s="121"/>
      <c r="USR39" s="121"/>
      <c r="USS39" s="121"/>
      <c r="UST39" s="121"/>
      <c r="USU39" s="121"/>
      <c r="USV39" s="121"/>
      <c r="USW39" s="121"/>
      <c r="USX39" s="121"/>
      <c r="USY39" s="121"/>
      <c r="USZ39" s="121"/>
      <c r="UTA39" s="121"/>
      <c r="UTB39" s="121"/>
      <c r="UTC39" s="121"/>
      <c r="UTD39" s="121"/>
      <c r="UTE39" s="121"/>
      <c r="UTF39" s="121"/>
      <c r="UTG39" s="121"/>
      <c r="UTH39" s="121"/>
      <c r="UTI39" s="121"/>
      <c r="UTJ39" s="121"/>
      <c r="UTK39" s="121"/>
      <c r="UTL39" s="121"/>
      <c r="UTM39" s="121"/>
      <c r="UTN39" s="121"/>
      <c r="UTO39" s="121"/>
      <c r="UTP39" s="121"/>
      <c r="UTQ39" s="121"/>
      <c r="UTR39" s="121"/>
      <c r="UTS39" s="121"/>
      <c r="UTT39" s="121"/>
      <c r="UTU39" s="121"/>
      <c r="UTV39" s="121"/>
      <c r="UTW39" s="121"/>
      <c r="UTX39" s="121"/>
      <c r="UTY39" s="121"/>
      <c r="UTZ39" s="121"/>
      <c r="UUA39" s="121"/>
      <c r="UUB39" s="121"/>
      <c r="UUC39" s="121"/>
      <c r="UUD39" s="121"/>
      <c r="UUE39" s="121"/>
      <c r="UUF39" s="121"/>
      <c r="UUG39" s="121"/>
      <c r="UUH39" s="121"/>
      <c r="UUI39" s="121"/>
      <c r="UUJ39" s="121"/>
      <c r="UUK39" s="121"/>
      <c r="UUL39" s="121"/>
      <c r="UUM39" s="121"/>
      <c r="UUN39" s="121"/>
      <c r="UUO39" s="121"/>
      <c r="UUP39" s="121"/>
      <c r="UUQ39" s="121"/>
      <c r="UUR39" s="121"/>
      <c r="UUS39" s="121"/>
      <c r="UUT39" s="121"/>
      <c r="UUU39" s="121"/>
      <c r="UUV39" s="121"/>
      <c r="UUW39" s="121"/>
      <c r="UUX39" s="121"/>
      <c r="UUY39" s="121"/>
      <c r="UUZ39" s="121"/>
      <c r="UVA39" s="121"/>
      <c r="UVB39" s="121"/>
      <c r="UVC39" s="121"/>
      <c r="UVD39" s="121"/>
      <c r="UVE39" s="121"/>
      <c r="UVF39" s="121"/>
      <c r="UVG39" s="121"/>
      <c r="UVH39" s="121"/>
      <c r="UVI39" s="121"/>
      <c r="UVJ39" s="121"/>
      <c r="UVK39" s="121"/>
      <c r="UVL39" s="121"/>
      <c r="UVM39" s="121"/>
      <c r="UVN39" s="121"/>
      <c r="UVO39" s="121"/>
      <c r="UVP39" s="121"/>
      <c r="UVQ39" s="121"/>
      <c r="UVR39" s="121"/>
      <c r="UVS39" s="121"/>
      <c r="UVT39" s="121"/>
      <c r="UVU39" s="121"/>
      <c r="UVV39" s="121"/>
      <c r="UVW39" s="121"/>
      <c r="UVX39" s="121"/>
      <c r="UVY39" s="121"/>
      <c r="UVZ39" s="121"/>
      <c r="UWA39" s="121"/>
      <c r="UWB39" s="121"/>
      <c r="UWC39" s="121"/>
      <c r="UWD39" s="121"/>
      <c r="UWE39" s="121"/>
      <c r="UWF39" s="121"/>
      <c r="UWG39" s="121"/>
      <c r="UWH39" s="121"/>
      <c r="UWI39" s="121"/>
      <c r="UWJ39" s="121"/>
      <c r="UWK39" s="121"/>
      <c r="UWL39" s="121"/>
      <c r="UWM39" s="121"/>
      <c r="UWN39" s="121"/>
      <c r="UWO39" s="121"/>
      <c r="UWP39" s="121"/>
      <c r="UWQ39" s="121"/>
      <c r="UWR39" s="121"/>
      <c r="UWS39" s="121"/>
      <c r="UWT39" s="121"/>
      <c r="UWU39" s="121"/>
      <c r="UWV39" s="121"/>
      <c r="UWW39" s="121"/>
      <c r="UWX39" s="121"/>
      <c r="UWY39" s="121"/>
      <c r="UWZ39" s="121"/>
      <c r="UXA39" s="121"/>
      <c r="UXB39" s="121"/>
      <c r="UXC39" s="121"/>
      <c r="UXD39" s="121"/>
      <c r="UXE39" s="121"/>
      <c r="UXF39" s="121"/>
      <c r="UXG39" s="121"/>
      <c r="UXH39" s="121"/>
      <c r="UXI39" s="121"/>
      <c r="UXJ39" s="121"/>
      <c r="UXK39" s="121"/>
      <c r="UXL39" s="121"/>
      <c r="UXM39" s="121"/>
      <c r="UXN39" s="121"/>
      <c r="UXO39" s="121"/>
      <c r="UXP39" s="121"/>
      <c r="UXQ39" s="121"/>
      <c r="UXR39" s="121"/>
      <c r="UXS39" s="121"/>
      <c r="UXT39" s="121"/>
      <c r="UXU39" s="121"/>
      <c r="UXV39" s="121"/>
      <c r="UXW39" s="121"/>
      <c r="UXX39" s="121"/>
      <c r="UXY39" s="121"/>
      <c r="UXZ39" s="121"/>
      <c r="UYA39" s="121"/>
      <c r="UYB39" s="121"/>
      <c r="UYC39" s="121"/>
      <c r="UYD39" s="121"/>
      <c r="UYE39" s="121"/>
      <c r="UYF39" s="121"/>
      <c r="UYG39" s="121"/>
      <c r="UYH39" s="121"/>
      <c r="UYI39" s="121"/>
      <c r="UYJ39" s="121"/>
      <c r="UYK39" s="121"/>
      <c r="UYL39" s="121"/>
      <c r="UYM39" s="121"/>
      <c r="UYN39" s="121"/>
      <c r="UYO39" s="121"/>
      <c r="UYP39" s="121"/>
      <c r="UYQ39" s="121"/>
      <c r="UYR39" s="121"/>
      <c r="UYS39" s="121"/>
      <c r="UYT39" s="121"/>
      <c r="UYU39" s="121"/>
      <c r="UYV39" s="121"/>
      <c r="UYW39" s="121"/>
      <c r="UYX39" s="121"/>
      <c r="UYY39" s="121"/>
      <c r="UYZ39" s="121"/>
      <c r="UZA39" s="121"/>
      <c r="UZB39" s="121"/>
      <c r="UZC39" s="121"/>
      <c r="UZD39" s="121"/>
      <c r="UZE39" s="121"/>
      <c r="UZF39" s="121"/>
      <c r="UZG39" s="121"/>
      <c r="UZH39" s="121"/>
      <c r="UZI39" s="121"/>
      <c r="UZJ39" s="121"/>
      <c r="UZK39" s="121"/>
      <c r="UZL39" s="121"/>
      <c r="UZM39" s="121"/>
      <c r="UZN39" s="121"/>
      <c r="UZO39" s="121"/>
      <c r="UZP39" s="121"/>
      <c r="UZQ39" s="121"/>
      <c r="UZR39" s="121"/>
      <c r="UZS39" s="121"/>
      <c r="UZT39" s="121"/>
      <c r="UZU39" s="121"/>
      <c r="UZV39" s="121"/>
      <c r="UZW39" s="121"/>
      <c r="UZX39" s="121"/>
      <c r="UZY39" s="121"/>
      <c r="UZZ39" s="121"/>
      <c r="VAA39" s="121"/>
      <c r="VAB39" s="121"/>
      <c r="VAC39" s="121"/>
      <c r="VAD39" s="121"/>
      <c r="VAE39" s="121"/>
      <c r="VAF39" s="121"/>
      <c r="VAG39" s="121"/>
      <c r="VAH39" s="121"/>
      <c r="VAI39" s="121"/>
      <c r="VAJ39" s="121"/>
      <c r="VAK39" s="121"/>
      <c r="VAL39" s="121"/>
      <c r="VAM39" s="121"/>
      <c r="VAN39" s="121"/>
      <c r="VAO39" s="121"/>
      <c r="VAP39" s="121"/>
      <c r="VAQ39" s="121"/>
      <c r="VAR39" s="121"/>
      <c r="VAS39" s="121"/>
      <c r="VAT39" s="121"/>
      <c r="VAU39" s="121"/>
      <c r="VAV39" s="121"/>
      <c r="VAW39" s="121"/>
      <c r="VAX39" s="121"/>
      <c r="VAY39" s="121"/>
      <c r="VAZ39" s="121"/>
      <c r="VBA39" s="121"/>
      <c r="VBB39" s="121"/>
      <c r="VBC39" s="121"/>
      <c r="VBD39" s="121"/>
      <c r="VBE39" s="121"/>
      <c r="VBF39" s="121"/>
      <c r="VBG39" s="121"/>
      <c r="VBH39" s="121"/>
      <c r="VBI39" s="121"/>
      <c r="VBJ39" s="121"/>
      <c r="VBK39" s="121"/>
      <c r="VBL39" s="121"/>
      <c r="VBM39" s="121"/>
      <c r="VBN39" s="121"/>
      <c r="VBO39" s="121"/>
      <c r="VBP39" s="121"/>
      <c r="VBQ39" s="121"/>
      <c r="VBR39" s="121"/>
      <c r="VBS39" s="121"/>
      <c r="VBT39" s="121"/>
      <c r="VBU39" s="121"/>
      <c r="VBV39" s="121"/>
      <c r="VBW39" s="121"/>
      <c r="VBX39" s="121"/>
      <c r="VBY39" s="121"/>
      <c r="VBZ39" s="121"/>
      <c r="VCA39" s="121"/>
      <c r="VCB39" s="121"/>
      <c r="VCC39" s="121"/>
      <c r="VCD39" s="121"/>
      <c r="VCE39" s="121"/>
      <c r="VCF39" s="121"/>
      <c r="VCG39" s="121"/>
      <c r="VCH39" s="121"/>
      <c r="VCI39" s="121"/>
      <c r="VCJ39" s="121"/>
      <c r="VCK39" s="121"/>
      <c r="VCL39" s="121"/>
      <c r="VCM39" s="121"/>
      <c r="VCN39" s="121"/>
      <c r="VCO39" s="121"/>
      <c r="VCP39" s="121"/>
      <c r="VCQ39" s="121"/>
      <c r="VCR39" s="121"/>
      <c r="VCS39" s="121"/>
      <c r="VCT39" s="121"/>
      <c r="VCU39" s="121"/>
      <c r="VCV39" s="121"/>
      <c r="VCW39" s="121"/>
      <c r="VCX39" s="121"/>
      <c r="VCY39" s="121"/>
      <c r="VCZ39" s="121"/>
      <c r="VDA39" s="121"/>
      <c r="VDB39" s="121"/>
      <c r="VDC39" s="121"/>
      <c r="VDD39" s="121"/>
      <c r="VDE39" s="121"/>
      <c r="VDF39" s="121"/>
      <c r="VDG39" s="121"/>
      <c r="VDH39" s="121"/>
      <c r="VDI39" s="121"/>
      <c r="VDJ39" s="121"/>
      <c r="VDK39" s="121"/>
      <c r="VDL39" s="121"/>
      <c r="VDM39" s="121"/>
      <c r="VDN39" s="121"/>
      <c r="VDO39" s="121"/>
      <c r="VDP39" s="121"/>
      <c r="VDQ39" s="121"/>
      <c r="VDR39" s="121"/>
      <c r="VDS39" s="121"/>
      <c r="VDT39" s="121"/>
      <c r="VDU39" s="121"/>
      <c r="VDV39" s="121"/>
      <c r="VDW39" s="121"/>
      <c r="VDX39" s="121"/>
      <c r="VDY39" s="121"/>
      <c r="VDZ39" s="121"/>
      <c r="VEA39" s="121"/>
      <c r="VEB39" s="121"/>
      <c r="VEC39" s="121"/>
      <c r="VED39" s="121"/>
      <c r="VEE39" s="121"/>
      <c r="VEF39" s="121"/>
      <c r="VEG39" s="121"/>
      <c r="VEH39" s="121"/>
      <c r="VEI39" s="121"/>
      <c r="VEJ39" s="121"/>
      <c r="VEK39" s="121"/>
      <c r="VEL39" s="121"/>
      <c r="VEM39" s="121"/>
      <c r="VEN39" s="121"/>
      <c r="VEO39" s="121"/>
      <c r="VEP39" s="121"/>
      <c r="VEQ39" s="121"/>
      <c r="VER39" s="121"/>
      <c r="VES39" s="121"/>
      <c r="VET39" s="121"/>
      <c r="VEU39" s="121"/>
      <c r="VEV39" s="121"/>
      <c r="VEW39" s="121"/>
      <c r="VEX39" s="121"/>
      <c r="VEY39" s="121"/>
      <c r="VEZ39" s="121"/>
      <c r="VFA39" s="121"/>
      <c r="VFB39" s="121"/>
      <c r="VFC39" s="121"/>
      <c r="VFD39" s="121"/>
      <c r="VFE39" s="121"/>
      <c r="VFF39" s="121"/>
      <c r="VFG39" s="121"/>
      <c r="VFH39" s="121"/>
      <c r="VFI39" s="121"/>
      <c r="VFJ39" s="121"/>
      <c r="VFK39" s="121"/>
      <c r="VFL39" s="121"/>
      <c r="VFM39" s="121"/>
      <c r="VFN39" s="121"/>
      <c r="VFO39" s="121"/>
      <c r="VFP39" s="121"/>
      <c r="VFQ39" s="121"/>
      <c r="VFR39" s="121"/>
      <c r="VFS39" s="121"/>
      <c r="VFT39" s="121"/>
      <c r="VFU39" s="121"/>
      <c r="VFV39" s="121"/>
      <c r="VFW39" s="121"/>
      <c r="VFX39" s="121"/>
      <c r="VFY39" s="121"/>
      <c r="VFZ39" s="121"/>
      <c r="VGA39" s="121"/>
      <c r="VGB39" s="121"/>
      <c r="VGC39" s="121"/>
      <c r="VGD39" s="121"/>
      <c r="VGE39" s="121"/>
      <c r="VGF39" s="121"/>
      <c r="VGG39" s="121"/>
      <c r="VGH39" s="121"/>
      <c r="VGI39" s="121"/>
      <c r="VGJ39" s="121"/>
      <c r="VGK39" s="121"/>
      <c r="VGL39" s="121"/>
      <c r="VGM39" s="121"/>
      <c r="VGN39" s="121"/>
      <c r="VGO39" s="121"/>
      <c r="VGP39" s="121"/>
      <c r="VGQ39" s="121"/>
      <c r="VGR39" s="121"/>
      <c r="VGS39" s="121"/>
      <c r="VGT39" s="121"/>
      <c r="VGU39" s="121"/>
      <c r="VGV39" s="121"/>
      <c r="VGW39" s="121"/>
      <c r="VGX39" s="121"/>
      <c r="VGY39" s="121"/>
      <c r="VGZ39" s="121"/>
      <c r="VHA39" s="121"/>
      <c r="VHB39" s="121"/>
      <c r="VHC39" s="121"/>
      <c r="VHD39" s="121"/>
      <c r="VHE39" s="121"/>
      <c r="VHF39" s="121"/>
      <c r="VHG39" s="121"/>
      <c r="VHH39" s="121"/>
      <c r="VHI39" s="121"/>
      <c r="VHJ39" s="121"/>
      <c r="VHK39" s="121"/>
      <c r="VHL39" s="121"/>
      <c r="VHM39" s="121"/>
      <c r="VHN39" s="121"/>
      <c r="VHO39" s="121"/>
      <c r="VHP39" s="121"/>
      <c r="VHQ39" s="121"/>
      <c r="VHR39" s="121"/>
      <c r="VHS39" s="121"/>
      <c r="VHT39" s="121"/>
      <c r="VHU39" s="121"/>
      <c r="VHV39" s="121"/>
      <c r="VHW39" s="121"/>
      <c r="VHX39" s="121"/>
      <c r="VHY39" s="121"/>
      <c r="VHZ39" s="121"/>
      <c r="VIA39" s="121"/>
      <c r="VIB39" s="121"/>
      <c r="VIC39" s="121"/>
      <c r="VID39" s="121"/>
      <c r="VIE39" s="121"/>
      <c r="VIF39" s="121"/>
      <c r="VIG39" s="121"/>
      <c r="VIH39" s="121"/>
      <c r="VII39" s="121"/>
      <c r="VIJ39" s="121"/>
      <c r="VIK39" s="121"/>
      <c r="VIL39" s="121"/>
      <c r="VIM39" s="121"/>
      <c r="VIN39" s="121"/>
      <c r="VIO39" s="121"/>
      <c r="VIP39" s="121"/>
      <c r="VIQ39" s="121"/>
      <c r="VIR39" s="121"/>
      <c r="VIS39" s="121"/>
      <c r="VIT39" s="121"/>
      <c r="VIU39" s="121"/>
      <c r="VIV39" s="121"/>
      <c r="VIW39" s="121"/>
      <c r="VIX39" s="121"/>
      <c r="VIY39" s="121"/>
      <c r="VIZ39" s="121"/>
      <c r="VJA39" s="121"/>
      <c r="VJB39" s="121"/>
      <c r="VJC39" s="121"/>
      <c r="VJD39" s="121"/>
      <c r="VJE39" s="121"/>
      <c r="VJF39" s="121"/>
      <c r="VJG39" s="121"/>
      <c r="VJH39" s="121"/>
      <c r="VJI39" s="121"/>
      <c r="VJJ39" s="121"/>
      <c r="VJK39" s="121"/>
      <c r="VJL39" s="121"/>
      <c r="VJM39" s="121"/>
      <c r="VJN39" s="121"/>
      <c r="VJO39" s="121"/>
      <c r="VJP39" s="121"/>
      <c r="VJQ39" s="121"/>
      <c r="VJR39" s="121"/>
      <c r="VJS39" s="121"/>
      <c r="VJT39" s="121"/>
      <c r="VJU39" s="121"/>
      <c r="VJV39" s="121"/>
      <c r="VJW39" s="121"/>
      <c r="VJX39" s="121"/>
      <c r="VJY39" s="121"/>
      <c r="VJZ39" s="121"/>
      <c r="VKA39" s="121"/>
      <c r="VKB39" s="121"/>
      <c r="VKC39" s="121"/>
      <c r="VKD39" s="121"/>
      <c r="VKE39" s="121"/>
      <c r="VKF39" s="121"/>
      <c r="VKG39" s="121"/>
      <c r="VKH39" s="121"/>
      <c r="VKI39" s="121"/>
      <c r="VKJ39" s="121"/>
      <c r="VKK39" s="121"/>
      <c r="VKL39" s="121"/>
      <c r="VKM39" s="121"/>
      <c r="VKN39" s="121"/>
      <c r="VKO39" s="121"/>
      <c r="VKP39" s="121"/>
      <c r="VKQ39" s="121"/>
      <c r="VKR39" s="121"/>
      <c r="VKS39" s="121"/>
      <c r="VKT39" s="121"/>
      <c r="VKU39" s="121"/>
      <c r="VKV39" s="121"/>
      <c r="VKW39" s="121"/>
      <c r="VKX39" s="121"/>
      <c r="VKY39" s="121"/>
      <c r="VKZ39" s="121"/>
      <c r="VLA39" s="121"/>
      <c r="VLB39" s="121"/>
      <c r="VLC39" s="121"/>
      <c r="VLD39" s="121"/>
      <c r="VLE39" s="121"/>
      <c r="VLF39" s="121"/>
      <c r="VLG39" s="121"/>
      <c r="VLH39" s="121"/>
      <c r="VLI39" s="121"/>
      <c r="VLJ39" s="121"/>
      <c r="VLK39" s="121"/>
      <c r="VLL39" s="121"/>
      <c r="VLM39" s="121"/>
      <c r="VLN39" s="121"/>
      <c r="VLO39" s="121"/>
      <c r="VLP39" s="121"/>
      <c r="VLQ39" s="121"/>
      <c r="VLR39" s="121"/>
      <c r="VLS39" s="121"/>
      <c r="VLT39" s="121"/>
      <c r="VLU39" s="121"/>
      <c r="VLV39" s="121"/>
      <c r="VLW39" s="121"/>
      <c r="VLX39" s="121"/>
      <c r="VLY39" s="121"/>
      <c r="VLZ39" s="121"/>
      <c r="VMA39" s="121"/>
      <c r="VMB39" s="121"/>
      <c r="VMC39" s="121"/>
      <c r="VMD39" s="121"/>
      <c r="VME39" s="121"/>
      <c r="VMF39" s="121"/>
      <c r="VMG39" s="121"/>
      <c r="VMH39" s="121"/>
      <c r="VMI39" s="121"/>
      <c r="VMJ39" s="121"/>
      <c r="VMK39" s="121"/>
      <c r="VML39" s="121"/>
      <c r="VMM39" s="121"/>
      <c r="VMN39" s="121"/>
      <c r="VMO39" s="121"/>
      <c r="VMP39" s="121"/>
      <c r="VMQ39" s="121"/>
      <c r="VMR39" s="121"/>
      <c r="VMS39" s="121"/>
      <c r="VMT39" s="121"/>
      <c r="VMU39" s="121"/>
      <c r="VMV39" s="121"/>
      <c r="VMW39" s="121"/>
      <c r="VMX39" s="121"/>
      <c r="VMY39" s="121"/>
      <c r="VMZ39" s="121"/>
      <c r="VNA39" s="121"/>
      <c r="VNB39" s="121"/>
      <c r="VNC39" s="121"/>
      <c r="VND39" s="121"/>
      <c r="VNE39" s="121"/>
      <c r="VNF39" s="121"/>
      <c r="VNG39" s="121"/>
      <c r="VNH39" s="121"/>
      <c r="VNI39" s="121"/>
      <c r="VNJ39" s="121"/>
      <c r="VNK39" s="121"/>
      <c r="VNL39" s="121"/>
      <c r="VNM39" s="121"/>
      <c r="VNN39" s="121"/>
      <c r="VNO39" s="121"/>
      <c r="VNP39" s="121"/>
      <c r="VNQ39" s="121"/>
      <c r="VNR39" s="121"/>
      <c r="VNS39" s="121"/>
      <c r="VNT39" s="121"/>
      <c r="VNU39" s="121"/>
      <c r="VNV39" s="121"/>
      <c r="VNW39" s="121"/>
      <c r="VNX39" s="121"/>
      <c r="VNY39" s="121"/>
      <c r="VNZ39" s="121"/>
      <c r="VOA39" s="121"/>
      <c r="VOB39" s="121"/>
      <c r="VOC39" s="121"/>
      <c r="VOD39" s="121"/>
      <c r="VOE39" s="121"/>
      <c r="VOF39" s="121"/>
      <c r="VOG39" s="121"/>
      <c r="VOH39" s="121"/>
      <c r="VOI39" s="121"/>
      <c r="VOJ39" s="121"/>
      <c r="VOK39" s="121"/>
      <c r="VOL39" s="121"/>
      <c r="VOM39" s="121"/>
      <c r="VON39" s="121"/>
      <c r="VOO39" s="121"/>
      <c r="VOP39" s="121"/>
      <c r="VOQ39" s="121"/>
      <c r="VOR39" s="121"/>
      <c r="VOS39" s="121"/>
      <c r="VOT39" s="121"/>
      <c r="VOU39" s="121"/>
      <c r="VOV39" s="121"/>
      <c r="VOW39" s="121"/>
      <c r="VOX39" s="121"/>
      <c r="VOY39" s="121"/>
      <c r="VOZ39" s="121"/>
      <c r="VPA39" s="121"/>
      <c r="VPB39" s="121"/>
      <c r="VPC39" s="121"/>
      <c r="VPD39" s="121"/>
      <c r="VPE39" s="121"/>
      <c r="VPF39" s="121"/>
      <c r="VPG39" s="121"/>
      <c r="VPH39" s="121"/>
      <c r="VPI39" s="121"/>
      <c r="VPJ39" s="121"/>
      <c r="VPK39" s="121"/>
      <c r="VPL39" s="121"/>
      <c r="VPM39" s="121"/>
      <c r="VPN39" s="121"/>
      <c r="VPO39" s="121"/>
      <c r="VPP39" s="121"/>
      <c r="VPQ39" s="121"/>
      <c r="VPR39" s="121"/>
      <c r="VPS39" s="121"/>
      <c r="VPT39" s="121"/>
      <c r="VPU39" s="121"/>
      <c r="VPV39" s="121"/>
      <c r="VPW39" s="121"/>
      <c r="VPX39" s="121"/>
      <c r="VPY39" s="121"/>
      <c r="VPZ39" s="121"/>
      <c r="VQA39" s="121"/>
      <c r="VQB39" s="121"/>
      <c r="VQC39" s="121"/>
      <c r="VQD39" s="121"/>
      <c r="VQE39" s="121"/>
      <c r="VQF39" s="121"/>
      <c r="VQG39" s="121"/>
      <c r="VQH39" s="121"/>
      <c r="VQI39" s="121"/>
      <c r="VQJ39" s="121"/>
      <c r="VQK39" s="121"/>
      <c r="VQL39" s="121"/>
      <c r="VQM39" s="121"/>
      <c r="VQN39" s="121"/>
      <c r="VQO39" s="121"/>
      <c r="VQP39" s="121"/>
      <c r="VQQ39" s="121"/>
      <c r="VQR39" s="121"/>
      <c r="VQS39" s="121"/>
      <c r="VQT39" s="121"/>
      <c r="VQU39" s="121"/>
      <c r="VQV39" s="121"/>
      <c r="VQW39" s="121"/>
      <c r="VQX39" s="121"/>
      <c r="VQY39" s="121"/>
      <c r="VQZ39" s="121"/>
      <c r="VRA39" s="121"/>
      <c r="VRB39" s="121"/>
      <c r="VRC39" s="121"/>
      <c r="VRD39" s="121"/>
      <c r="VRE39" s="121"/>
      <c r="VRF39" s="121"/>
      <c r="VRG39" s="121"/>
      <c r="VRH39" s="121"/>
      <c r="VRI39" s="121"/>
      <c r="VRJ39" s="121"/>
      <c r="VRK39" s="121"/>
      <c r="VRL39" s="121"/>
      <c r="VRM39" s="121"/>
      <c r="VRN39" s="121"/>
      <c r="VRO39" s="121"/>
      <c r="VRP39" s="121"/>
      <c r="VRQ39" s="121"/>
      <c r="VRR39" s="121"/>
      <c r="VRS39" s="121"/>
      <c r="VRT39" s="121"/>
      <c r="VRU39" s="121"/>
      <c r="VRV39" s="121"/>
      <c r="VRW39" s="121"/>
      <c r="VRX39" s="121"/>
      <c r="VRY39" s="121"/>
      <c r="VRZ39" s="121"/>
      <c r="VSA39" s="121"/>
      <c r="VSB39" s="121"/>
      <c r="VSC39" s="121"/>
      <c r="VSD39" s="121"/>
      <c r="VSE39" s="121"/>
      <c r="VSF39" s="121"/>
      <c r="VSG39" s="121"/>
      <c r="VSH39" s="121"/>
      <c r="VSI39" s="121"/>
      <c r="VSJ39" s="121"/>
      <c r="VSK39" s="121"/>
      <c r="VSL39" s="121"/>
      <c r="VSM39" s="121"/>
      <c r="VSN39" s="121"/>
      <c r="VSO39" s="121"/>
      <c r="VSP39" s="121"/>
      <c r="VSQ39" s="121"/>
      <c r="VSR39" s="121"/>
      <c r="VSS39" s="121"/>
      <c r="VST39" s="121"/>
      <c r="VSU39" s="121"/>
      <c r="VSV39" s="121"/>
      <c r="VSW39" s="121"/>
      <c r="VSX39" s="121"/>
      <c r="VSY39" s="121"/>
      <c r="VSZ39" s="121"/>
      <c r="VTA39" s="121"/>
      <c r="VTB39" s="121"/>
      <c r="VTC39" s="121"/>
      <c r="VTD39" s="121"/>
      <c r="VTE39" s="121"/>
      <c r="VTF39" s="121"/>
      <c r="VTG39" s="121"/>
      <c r="VTH39" s="121"/>
      <c r="VTI39" s="121"/>
      <c r="VTJ39" s="121"/>
      <c r="VTK39" s="121"/>
      <c r="VTL39" s="121"/>
      <c r="VTM39" s="121"/>
      <c r="VTN39" s="121"/>
      <c r="VTO39" s="121"/>
      <c r="VTP39" s="121"/>
      <c r="VTQ39" s="121"/>
      <c r="VTR39" s="121"/>
      <c r="VTS39" s="121"/>
      <c r="VTT39" s="121"/>
      <c r="VTU39" s="121"/>
      <c r="VTV39" s="121"/>
      <c r="VTW39" s="121"/>
      <c r="VTX39" s="121"/>
      <c r="VTY39" s="121"/>
      <c r="VTZ39" s="121"/>
      <c r="VUA39" s="121"/>
      <c r="VUB39" s="121"/>
      <c r="VUC39" s="121"/>
      <c r="VUD39" s="121"/>
      <c r="VUE39" s="121"/>
      <c r="VUF39" s="121"/>
      <c r="VUG39" s="121"/>
      <c r="VUH39" s="121"/>
      <c r="VUI39" s="121"/>
      <c r="VUJ39" s="121"/>
      <c r="VUK39" s="121"/>
      <c r="VUL39" s="121"/>
      <c r="VUM39" s="121"/>
      <c r="VUN39" s="121"/>
      <c r="VUO39" s="121"/>
      <c r="VUP39" s="121"/>
      <c r="VUQ39" s="121"/>
      <c r="VUR39" s="121"/>
      <c r="VUS39" s="121"/>
      <c r="VUT39" s="121"/>
      <c r="VUU39" s="121"/>
      <c r="VUV39" s="121"/>
      <c r="VUW39" s="121"/>
      <c r="VUX39" s="121"/>
      <c r="VUY39" s="121"/>
      <c r="VUZ39" s="121"/>
      <c r="VVA39" s="121"/>
      <c r="VVB39" s="121"/>
      <c r="VVC39" s="121"/>
      <c r="VVD39" s="121"/>
      <c r="VVE39" s="121"/>
      <c r="VVF39" s="121"/>
      <c r="VVG39" s="121"/>
      <c r="VVH39" s="121"/>
      <c r="VVI39" s="121"/>
      <c r="VVJ39" s="121"/>
      <c r="VVK39" s="121"/>
      <c r="VVL39" s="121"/>
      <c r="VVM39" s="121"/>
      <c r="VVN39" s="121"/>
      <c r="VVO39" s="121"/>
      <c r="VVP39" s="121"/>
      <c r="VVQ39" s="121"/>
      <c r="VVR39" s="121"/>
      <c r="VVS39" s="121"/>
      <c r="VVT39" s="121"/>
      <c r="VVU39" s="121"/>
      <c r="VVV39" s="121"/>
      <c r="VVW39" s="121"/>
      <c r="VVX39" s="121"/>
      <c r="VVY39" s="121"/>
      <c r="VVZ39" s="121"/>
      <c r="VWA39" s="121"/>
      <c r="VWB39" s="121"/>
      <c r="VWC39" s="121"/>
      <c r="VWD39" s="121"/>
      <c r="VWE39" s="121"/>
      <c r="VWF39" s="121"/>
      <c r="VWG39" s="121"/>
      <c r="VWH39" s="121"/>
      <c r="VWI39" s="121"/>
      <c r="VWJ39" s="121"/>
      <c r="VWK39" s="121"/>
      <c r="VWL39" s="121"/>
      <c r="VWM39" s="121"/>
      <c r="VWN39" s="121"/>
      <c r="VWO39" s="121"/>
      <c r="VWP39" s="121"/>
      <c r="VWQ39" s="121"/>
      <c r="VWR39" s="121"/>
      <c r="VWS39" s="121"/>
      <c r="VWT39" s="121"/>
      <c r="VWU39" s="121"/>
      <c r="VWV39" s="121"/>
      <c r="VWW39" s="121"/>
      <c r="VWX39" s="121"/>
      <c r="VWY39" s="121"/>
      <c r="VWZ39" s="121"/>
      <c r="VXA39" s="121"/>
      <c r="VXB39" s="121"/>
      <c r="VXC39" s="121"/>
      <c r="VXD39" s="121"/>
      <c r="VXE39" s="121"/>
      <c r="VXF39" s="121"/>
      <c r="VXG39" s="121"/>
      <c r="VXH39" s="121"/>
      <c r="VXI39" s="121"/>
      <c r="VXJ39" s="121"/>
      <c r="VXK39" s="121"/>
      <c r="VXL39" s="121"/>
      <c r="VXM39" s="121"/>
      <c r="VXN39" s="121"/>
      <c r="VXO39" s="121"/>
      <c r="VXP39" s="121"/>
      <c r="VXQ39" s="121"/>
      <c r="VXR39" s="121"/>
      <c r="VXS39" s="121"/>
      <c r="VXT39" s="121"/>
      <c r="VXU39" s="121"/>
      <c r="VXV39" s="121"/>
      <c r="VXW39" s="121"/>
      <c r="VXX39" s="121"/>
      <c r="VXY39" s="121"/>
      <c r="VXZ39" s="121"/>
      <c r="VYA39" s="121"/>
      <c r="VYB39" s="121"/>
      <c r="VYC39" s="121"/>
      <c r="VYD39" s="121"/>
      <c r="VYE39" s="121"/>
      <c r="VYF39" s="121"/>
      <c r="VYG39" s="121"/>
      <c r="VYH39" s="121"/>
      <c r="VYI39" s="121"/>
      <c r="VYJ39" s="121"/>
      <c r="VYK39" s="121"/>
      <c r="VYL39" s="121"/>
      <c r="VYM39" s="121"/>
      <c r="VYN39" s="121"/>
      <c r="VYO39" s="121"/>
      <c r="VYP39" s="121"/>
      <c r="VYQ39" s="121"/>
      <c r="VYR39" s="121"/>
      <c r="VYS39" s="121"/>
      <c r="VYT39" s="121"/>
      <c r="VYU39" s="121"/>
      <c r="VYV39" s="121"/>
      <c r="VYW39" s="121"/>
      <c r="VYX39" s="121"/>
      <c r="VYY39" s="121"/>
      <c r="VYZ39" s="121"/>
      <c r="VZA39" s="121"/>
      <c r="VZB39" s="121"/>
      <c r="VZC39" s="121"/>
      <c r="VZD39" s="121"/>
      <c r="VZE39" s="121"/>
      <c r="VZF39" s="121"/>
      <c r="VZG39" s="121"/>
      <c r="VZH39" s="121"/>
      <c r="VZI39" s="121"/>
      <c r="VZJ39" s="121"/>
      <c r="VZK39" s="121"/>
      <c r="VZL39" s="121"/>
      <c r="VZM39" s="121"/>
      <c r="VZN39" s="121"/>
      <c r="VZO39" s="121"/>
      <c r="VZP39" s="121"/>
      <c r="VZQ39" s="121"/>
      <c r="VZR39" s="121"/>
      <c r="VZS39" s="121"/>
      <c r="VZT39" s="121"/>
      <c r="VZU39" s="121"/>
      <c r="VZV39" s="121"/>
      <c r="VZW39" s="121"/>
      <c r="VZX39" s="121"/>
      <c r="VZY39" s="121"/>
      <c r="VZZ39" s="121"/>
      <c r="WAA39" s="121"/>
      <c r="WAB39" s="121"/>
      <c r="WAC39" s="121"/>
      <c r="WAD39" s="121"/>
      <c r="WAE39" s="121"/>
      <c r="WAF39" s="121"/>
      <c r="WAG39" s="121"/>
      <c r="WAH39" s="121"/>
      <c r="WAI39" s="121"/>
      <c r="WAJ39" s="121"/>
      <c r="WAK39" s="121"/>
      <c r="WAL39" s="121"/>
      <c r="WAM39" s="121"/>
      <c r="WAN39" s="121"/>
      <c r="WAO39" s="121"/>
      <c r="WAP39" s="121"/>
      <c r="WAQ39" s="121"/>
      <c r="WAR39" s="121"/>
      <c r="WAS39" s="121"/>
      <c r="WAT39" s="121"/>
      <c r="WAU39" s="121"/>
      <c r="WAV39" s="121"/>
      <c r="WAW39" s="121"/>
      <c r="WAX39" s="121"/>
      <c r="WAY39" s="121"/>
      <c r="WAZ39" s="121"/>
      <c r="WBA39" s="121"/>
      <c r="WBB39" s="121"/>
      <c r="WBC39" s="121"/>
      <c r="WBD39" s="121"/>
      <c r="WBE39" s="121"/>
      <c r="WBF39" s="121"/>
      <c r="WBG39" s="121"/>
      <c r="WBH39" s="121"/>
      <c r="WBI39" s="121"/>
      <c r="WBJ39" s="121"/>
      <c r="WBK39" s="121"/>
      <c r="WBL39" s="121"/>
      <c r="WBM39" s="121"/>
      <c r="WBN39" s="121"/>
      <c r="WBO39" s="121"/>
      <c r="WBP39" s="121"/>
      <c r="WBQ39" s="121"/>
      <c r="WBR39" s="121"/>
      <c r="WBS39" s="121"/>
      <c r="WBT39" s="121"/>
      <c r="WBU39" s="121"/>
      <c r="WBV39" s="121"/>
      <c r="WBW39" s="121"/>
      <c r="WBX39" s="121"/>
      <c r="WBY39" s="121"/>
      <c r="WBZ39" s="121"/>
      <c r="WCA39" s="121"/>
      <c r="WCB39" s="121"/>
      <c r="WCC39" s="121"/>
      <c r="WCD39" s="121"/>
      <c r="WCE39" s="121"/>
      <c r="WCF39" s="121"/>
      <c r="WCG39" s="121"/>
      <c r="WCH39" s="121"/>
      <c r="WCI39" s="121"/>
      <c r="WCJ39" s="121"/>
      <c r="WCK39" s="121"/>
      <c r="WCL39" s="121"/>
      <c r="WCM39" s="121"/>
      <c r="WCN39" s="121"/>
      <c r="WCO39" s="121"/>
      <c r="WCP39" s="121"/>
      <c r="WCQ39" s="121"/>
      <c r="WCR39" s="121"/>
      <c r="WCS39" s="121"/>
      <c r="WCT39" s="121"/>
      <c r="WCU39" s="121"/>
      <c r="WCV39" s="121"/>
      <c r="WCW39" s="121"/>
      <c r="WCX39" s="121"/>
      <c r="WCY39" s="121"/>
      <c r="WCZ39" s="121"/>
      <c r="WDA39" s="121"/>
      <c r="WDB39" s="121"/>
      <c r="WDC39" s="121"/>
      <c r="WDD39" s="121"/>
      <c r="WDE39" s="121"/>
      <c r="WDF39" s="121"/>
      <c r="WDG39" s="121"/>
      <c r="WDH39" s="121"/>
      <c r="WDI39" s="121"/>
      <c r="WDJ39" s="121"/>
      <c r="WDK39" s="121"/>
      <c r="WDL39" s="121"/>
      <c r="WDM39" s="121"/>
      <c r="WDN39" s="121"/>
      <c r="WDO39" s="121"/>
      <c r="WDP39" s="121"/>
      <c r="WDQ39" s="121"/>
      <c r="WDR39" s="121"/>
      <c r="WDS39" s="121"/>
      <c r="WDT39" s="121"/>
      <c r="WDU39" s="121"/>
      <c r="WDV39" s="121"/>
      <c r="WDW39" s="121"/>
      <c r="WDX39" s="121"/>
      <c r="WDY39" s="121"/>
      <c r="WDZ39" s="121"/>
      <c r="WEA39" s="121"/>
      <c r="WEB39" s="121"/>
      <c r="WEC39" s="121"/>
      <c r="WED39" s="121"/>
      <c r="WEE39" s="121"/>
      <c r="WEF39" s="121"/>
      <c r="WEG39" s="121"/>
      <c r="WEH39" s="121"/>
      <c r="WEI39" s="121"/>
      <c r="WEJ39" s="121"/>
      <c r="WEK39" s="121"/>
      <c r="WEL39" s="121"/>
      <c r="WEM39" s="121"/>
      <c r="WEN39" s="121"/>
      <c r="WEO39" s="121"/>
      <c r="WEP39" s="121"/>
      <c r="WEQ39" s="121"/>
      <c r="WER39" s="121"/>
      <c r="WES39" s="121"/>
      <c r="WET39" s="121"/>
      <c r="WEU39" s="121"/>
      <c r="WEV39" s="121"/>
      <c r="WEW39" s="121"/>
      <c r="WEX39" s="121"/>
      <c r="WEY39" s="121"/>
      <c r="WEZ39" s="121"/>
      <c r="WFA39" s="121"/>
      <c r="WFB39" s="121"/>
      <c r="WFC39" s="121"/>
      <c r="WFD39" s="121"/>
      <c r="WFE39" s="121"/>
      <c r="WFF39" s="121"/>
      <c r="WFG39" s="121"/>
      <c r="WFH39" s="121"/>
      <c r="WFI39" s="121"/>
      <c r="WFJ39" s="121"/>
      <c r="WFK39" s="121"/>
      <c r="WFL39" s="121"/>
      <c r="WFM39" s="121"/>
      <c r="WFN39" s="121"/>
      <c r="WFO39" s="121"/>
      <c r="WFP39" s="121"/>
      <c r="WFQ39" s="121"/>
      <c r="WFR39" s="121"/>
      <c r="WFS39" s="121"/>
      <c r="WFT39" s="121"/>
      <c r="WFU39" s="121"/>
      <c r="WFV39" s="121"/>
      <c r="WFW39" s="121"/>
      <c r="WFX39" s="121"/>
      <c r="WFY39" s="121"/>
      <c r="WFZ39" s="121"/>
      <c r="WGA39" s="121"/>
      <c r="WGB39" s="121"/>
      <c r="WGC39" s="121"/>
      <c r="WGD39" s="121"/>
      <c r="WGE39" s="121"/>
      <c r="WGF39" s="121"/>
      <c r="WGG39" s="121"/>
      <c r="WGH39" s="121"/>
      <c r="WGI39" s="121"/>
      <c r="WGJ39" s="121"/>
      <c r="WGK39" s="121"/>
      <c r="WGL39" s="121"/>
      <c r="WGM39" s="121"/>
      <c r="WGN39" s="121"/>
      <c r="WGO39" s="121"/>
      <c r="WGP39" s="121"/>
      <c r="WGQ39" s="121"/>
      <c r="WGR39" s="121"/>
      <c r="WGS39" s="121"/>
      <c r="WGT39" s="121"/>
      <c r="WGU39" s="121"/>
      <c r="WGV39" s="121"/>
      <c r="WGW39" s="121"/>
      <c r="WGX39" s="121"/>
      <c r="WGY39" s="121"/>
      <c r="WGZ39" s="121"/>
      <c r="WHA39" s="121"/>
      <c r="WHB39" s="121"/>
      <c r="WHC39" s="121"/>
      <c r="WHD39" s="121"/>
      <c r="WHE39" s="121"/>
      <c r="WHF39" s="121"/>
      <c r="WHG39" s="121"/>
      <c r="WHH39" s="121"/>
      <c r="WHI39" s="121"/>
      <c r="WHJ39" s="121"/>
      <c r="WHK39" s="121"/>
      <c r="WHL39" s="121"/>
      <c r="WHM39" s="121"/>
      <c r="WHN39" s="121"/>
      <c r="WHO39" s="121"/>
      <c r="WHP39" s="121"/>
      <c r="WHQ39" s="121"/>
      <c r="WHR39" s="121"/>
      <c r="WHS39" s="121"/>
      <c r="WHT39" s="121"/>
      <c r="WHU39" s="121"/>
      <c r="WHV39" s="121"/>
      <c r="WHW39" s="121"/>
      <c r="WHX39" s="121"/>
      <c r="WHY39" s="121"/>
      <c r="WHZ39" s="121"/>
      <c r="WIA39" s="121"/>
      <c r="WIB39" s="121"/>
      <c r="WIC39" s="121"/>
      <c r="WID39" s="121"/>
      <c r="WIE39" s="121"/>
      <c r="WIF39" s="121"/>
      <c r="WIG39" s="121"/>
      <c r="WIH39" s="121"/>
      <c r="WII39" s="121"/>
      <c r="WIJ39" s="121"/>
      <c r="WIK39" s="121"/>
      <c r="WIL39" s="121"/>
      <c r="WIM39" s="121"/>
      <c r="WIN39" s="121"/>
      <c r="WIO39" s="121"/>
      <c r="WIP39" s="121"/>
      <c r="WIQ39" s="121"/>
      <c r="WIR39" s="121"/>
      <c r="WIS39" s="121"/>
      <c r="WIT39" s="121"/>
      <c r="WIU39" s="121"/>
      <c r="WIV39" s="121"/>
      <c r="WIW39" s="121"/>
      <c r="WIX39" s="121"/>
      <c r="WIY39" s="121"/>
      <c r="WIZ39" s="121"/>
      <c r="WJA39" s="121"/>
      <c r="WJB39" s="121"/>
      <c r="WJC39" s="121"/>
      <c r="WJD39" s="121"/>
      <c r="WJE39" s="121"/>
      <c r="WJF39" s="121"/>
      <c r="WJG39" s="121"/>
      <c r="WJH39" s="121"/>
      <c r="WJI39" s="121"/>
      <c r="WJJ39" s="121"/>
      <c r="WJK39" s="121"/>
      <c r="WJL39" s="121"/>
      <c r="WJM39" s="121"/>
      <c r="WJN39" s="121"/>
      <c r="WJO39" s="121"/>
      <c r="WJP39" s="121"/>
      <c r="WJQ39" s="121"/>
      <c r="WJR39" s="121"/>
      <c r="WJS39" s="121"/>
      <c r="WJT39" s="121"/>
      <c r="WJU39" s="121"/>
      <c r="WJV39" s="121"/>
      <c r="WJW39" s="121"/>
      <c r="WJX39" s="121"/>
      <c r="WJY39" s="121"/>
      <c r="WJZ39" s="121"/>
      <c r="WKA39" s="121"/>
      <c r="WKB39" s="121"/>
      <c r="WKC39" s="121"/>
      <c r="WKD39" s="121"/>
      <c r="WKE39" s="121"/>
      <c r="WKF39" s="121"/>
      <c r="WKG39" s="121"/>
      <c r="WKH39" s="121"/>
      <c r="WKI39" s="121"/>
      <c r="WKJ39" s="121"/>
      <c r="WKK39" s="121"/>
      <c r="WKL39" s="121"/>
      <c r="WKM39" s="121"/>
      <c r="WKN39" s="121"/>
      <c r="WKO39" s="121"/>
      <c r="WKP39" s="121"/>
      <c r="WKQ39" s="121"/>
      <c r="WKR39" s="121"/>
      <c r="WKS39" s="121"/>
      <c r="WKT39" s="121"/>
      <c r="WKU39" s="121"/>
      <c r="WKV39" s="121"/>
      <c r="WKW39" s="121"/>
      <c r="WKX39" s="121"/>
      <c r="WKY39" s="121"/>
      <c r="WKZ39" s="121"/>
      <c r="WLA39" s="121"/>
      <c r="WLB39" s="121"/>
      <c r="WLC39" s="121"/>
      <c r="WLD39" s="121"/>
      <c r="WLE39" s="121"/>
      <c r="WLF39" s="121"/>
      <c r="WLG39" s="121"/>
      <c r="WLH39" s="121"/>
      <c r="WLI39" s="121"/>
      <c r="WLJ39" s="121"/>
      <c r="WLK39" s="121"/>
      <c r="WLL39" s="121"/>
      <c r="WLM39" s="121"/>
      <c r="WLN39" s="121"/>
      <c r="WLO39" s="121"/>
      <c r="WLP39" s="121"/>
      <c r="WLQ39" s="121"/>
      <c r="WLR39" s="121"/>
      <c r="WLS39" s="121"/>
      <c r="WLT39" s="121"/>
      <c r="WLU39" s="121"/>
      <c r="WLV39" s="121"/>
      <c r="WLW39" s="121"/>
      <c r="WLX39" s="121"/>
      <c r="WLY39" s="121"/>
      <c r="WLZ39" s="121"/>
      <c r="WMA39" s="121"/>
      <c r="WMB39" s="121"/>
      <c r="WMC39" s="121"/>
      <c r="WMD39" s="121"/>
      <c r="WME39" s="121"/>
      <c r="WMF39" s="121"/>
      <c r="WMG39" s="121"/>
      <c r="WMH39" s="121"/>
      <c r="WMI39" s="121"/>
      <c r="WMJ39" s="121"/>
      <c r="WMK39" s="121"/>
      <c r="WML39" s="121"/>
      <c r="WMM39" s="121"/>
      <c r="WMN39" s="121"/>
      <c r="WMO39" s="121"/>
      <c r="WMP39" s="121"/>
      <c r="WMQ39" s="121"/>
      <c r="WMR39" s="121"/>
      <c r="WMS39" s="121"/>
      <c r="WMT39" s="121"/>
      <c r="WMU39" s="121"/>
      <c r="WMV39" s="121"/>
      <c r="WMW39" s="121"/>
      <c r="WMX39" s="121"/>
      <c r="WMY39" s="121"/>
      <c r="WMZ39" s="121"/>
      <c r="WNA39" s="121"/>
      <c r="WNB39" s="121"/>
      <c r="WNC39" s="121"/>
      <c r="WND39" s="121"/>
      <c r="WNE39" s="121"/>
      <c r="WNF39" s="121"/>
      <c r="WNG39" s="121"/>
      <c r="WNH39" s="121"/>
      <c r="WNI39" s="121"/>
      <c r="WNJ39" s="121"/>
      <c r="WNK39" s="121"/>
      <c r="WNL39" s="121"/>
      <c r="WNM39" s="121"/>
      <c r="WNN39" s="121"/>
      <c r="WNO39" s="121"/>
      <c r="WNP39" s="121"/>
      <c r="WNQ39" s="121"/>
      <c r="WNR39" s="121"/>
      <c r="WNS39" s="121"/>
      <c r="WNT39" s="121"/>
      <c r="WNU39" s="121"/>
      <c r="WNV39" s="121"/>
      <c r="WNW39" s="121"/>
      <c r="WNX39" s="121"/>
      <c r="WNY39" s="121"/>
      <c r="WNZ39" s="121"/>
      <c r="WOA39" s="121"/>
      <c r="WOB39" s="121"/>
      <c r="WOC39" s="121"/>
      <c r="WOD39" s="121"/>
      <c r="WOE39" s="121"/>
      <c r="WOF39" s="121"/>
      <c r="WOG39" s="121"/>
      <c r="WOH39" s="121"/>
      <c r="WOI39" s="121"/>
      <c r="WOJ39" s="121"/>
      <c r="WOK39" s="121"/>
      <c r="WOL39" s="121"/>
      <c r="WOM39" s="121"/>
      <c r="WON39" s="121"/>
      <c r="WOO39" s="121"/>
      <c r="WOP39" s="121"/>
      <c r="WOQ39" s="121"/>
      <c r="WOR39" s="121"/>
      <c r="WOS39" s="121"/>
      <c r="WOT39" s="121"/>
      <c r="WOU39" s="121"/>
      <c r="WOV39" s="121"/>
      <c r="WOW39" s="121"/>
      <c r="WOX39" s="121"/>
      <c r="WOY39" s="121"/>
      <c r="WOZ39" s="121"/>
      <c r="WPA39" s="121"/>
      <c r="WPB39" s="121"/>
      <c r="WPC39" s="121"/>
      <c r="WPD39" s="121"/>
      <c r="WPE39" s="121"/>
      <c r="WPF39" s="121"/>
      <c r="WPG39" s="121"/>
      <c r="WPH39" s="121"/>
      <c r="WPI39" s="121"/>
      <c r="WPJ39" s="121"/>
      <c r="WPK39" s="121"/>
      <c r="WPL39" s="121"/>
      <c r="WPM39" s="121"/>
      <c r="WPN39" s="121"/>
      <c r="WPO39" s="121"/>
      <c r="WPP39" s="121"/>
      <c r="WPQ39" s="121"/>
      <c r="WPR39" s="121"/>
      <c r="WPS39" s="121"/>
      <c r="WPT39" s="121"/>
      <c r="WPU39" s="121"/>
      <c r="WPV39" s="121"/>
      <c r="WPW39" s="121"/>
      <c r="WPX39" s="121"/>
      <c r="WPY39" s="121"/>
      <c r="WPZ39" s="121"/>
      <c r="WQA39" s="121"/>
      <c r="WQB39" s="121"/>
      <c r="WQC39" s="121"/>
      <c r="WQD39" s="121"/>
      <c r="WQE39" s="121"/>
      <c r="WQF39" s="121"/>
      <c r="WQG39" s="121"/>
      <c r="WQH39" s="121"/>
      <c r="WQI39" s="121"/>
      <c r="WQJ39" s="121"/>
      <c r="WQK39" s="121"/>
      <c r="WQL39" s="121"/>
      <c r="WQM39" s="121"/>
      <c r="WQN39" s="121"/>
      <c r="WQO39" s="121"/>
      <c r="WQP39" s="121"/>
      <c r="WQQ39" s="121"/>
      <c r="WQR39" s="121"/>
      <c r="WQS39" s="121"/>
      <c r="WQT39" s="121"/>
      <c r="WQU39" s="121"/>
      <c r="WQV39" s="121"/>
      <c r="WQW39" s="121"/>
      <c r="WQX39" s="121"/>
      <c r="WQY39" s="121"/>
      <c r="WQZ39" s="121"/>
      <c r="WRA39" s="121"/>
      <c r="WRB39" s="121"/>
      <c r="WRC39" s="121"/>
      <c r="WRD39" s="121"/>
      <c r="WRE39" s="121"/>
      <c r="WRF39" s="121"/>
      <c r="WRG39" s="121"/>
      <c r="WRH39" s="121"/>
      <c r="WRI39" s="121"/>
      <c r="WRJ39" s="121"/>
      <c r="WRK39" s="121"/>
      <c r="WRL39" s="121"/>
      <c r="WRM39" s="121"/>
      <c r="WRN39" s="121"/>
      <c r="WRO39" s="121"/>
      <c r="WRP39" s="121"/>
      <c r="WRQ39" s="121"/>
      <c r="WRR39" s="121"/>
      <c r="WRS39" s="121"/>
      <c r="WRT39" s="121"/>
      <c r="WRU39" s="121"/>
      <c r="WRV39" s="121"/>
      <c r="WRW39" s="121"/>
      <c r="WRX39" s="121"/>
      <c r="WRY39" s="121"/>
      <c r="WRZ39" s="121"/>
      <c r="WSA39" s="121"/>
      <c r="WSB39" s="121"/>
      <c r="WSC39" s="121"/>
      <c r="WSD39" s="121"/>
      <c r="WSE39" s="121"/>
      <c r="WSF39" s="121"/>
      <c r="WSG39" s="121"/>
      <c r="WSH39" s="121"/>
      <c r="WSI39" s="121"/>
      <c r="WSJ39" s="121"/>
      <c r="WSK39" s="121"/>
      <c r="WSL39" s="121"/>
      <c r="WSM39" s="121"/>
      <c r="WSN39" s="121"/>
      <c r="WSO39" s="121"/>
      <c r="WSP39" s="121"/>
      <c r="WSQ39" s="121"/>
      <c r="WSR39" s="121"/>
      <c r="WSS39" s="121"/>
      <c r="WST39" s="121"/>
      <c r="WSU39" s="121"/>
      <c r="WSV39" s="121"/>
      <c r="WSW39" s="121"/>
      <c r="WSX39" s="121"/>
      <c r="WSY39" s="121"/>
      <c r="WSZ39" s="121"/>
      <c r="WTA39" s="121"/>
      <c r="WTB39" s="121"/>
      <c r="WTC39" s="121"/>
      <c r="WTD39" s="121"/>
      <c r="WTE39" s="121"/>
      <c r="WTF39" s="121"/>
      <c r="WTG39" s="121"/>
      <c r="WTH39" s="121"/>
      <c r="WTI39" s="121"/>
      <c r="WTJ39" s="121"/>
      <c r="WTK39" s="121"/>
      <c r="WTL39" s="121"/>
      <c r="WTM39" s="121"/>
      <c r="WTN39" s="121"/>
      <c r="WTO39" s="121"/>
      <c r="WTP39" s="121"/>
      <c r="WTQ39" s="121"/>
      <c r="WTR39" s="121"/>
      <c r="WTS39" s="121"/>
      <c r="WTT39" s="121"/>
      <c r="WTU39" s="121"/>
      <c r="WTV39" s="121"/>
      <c r="WTW39" s="121"/>
      <c r="WTX39" s="121"/>
      <c r="WTY39" s="121"/>
      <c r="WTZ39" s="121"/>
      <c r="WUA39" s="121"/>
      <c r="WUB39" s="121"/>
      <c r="WUC39" s="121"/>
      <c r="WUD39" s="121"/>
      <c r="WUE39" s="121"/>
      <c r="WUF39" s="121"/>
      <c r="WUG39" s="121"/>
      <c r="WUH39" s="121"/>
      <c r="WUI39" s="121"/>
      <c r="WUJ39" s="121"/>
      <c r="WUK39" s="121"/>
      <c r="WUL39" s="121"/>
      <c r="WUM39" s="121"/>
      <c r="WUN39" s="121"/>
      <c r="WUO39" s="121"/>
      <c r="WUP39" s="121"/>
      <c r="WUQ39" s="121"/>
      <c r="WUR39" s="121"/>
      <c r="WUS39" s="121"/>
      <c r="WUT39" s="121"/>
      <c r="WUU39" s="121"/>
      <c r="WUV39" s="121"/>
      <c r="WUW39" s="121"/>
      <c r="WUX39" s="121"/>
      <c r="WUY39" s="121"/>
      <c r="WUZ39" s="121"/>
      <c r="WVA39" s="121"/>
      <c r="WVB39" s="121"/>
      <c r="WVC39" s="121"/>
      <c r="WVD39" s="121"/>
      <c r="WVE39" s="121"/>
      <c r="WVF39" s="121"/>
      <c r="WVG39" s="121"/>
      <c r="WVH39" s="121"/>
      <c r="WVI39" s="121"/>
      <c r="WVJ39" s="121"/>
      <c r="WVK39" s="121"/>
      <c r="WVL39" s="121"/>
      <c r="WVM39" s="121"/>
      <c r="WVN39" s="121"/>
      <c r="WVO39" s="121"/>
      <c r="WVP39" s="121"/>
      <c r="WVQ39" s="121"/>
      <c r="WVR39" s="121"/>
      <c r="WVS39" s="121"/>
      <c r="WVT39" s="121"/>
      <c r="WVU39" s="121"/>
      <c r="WVV39" s="121"/>
      <c r="WVW39" s="121"/>
      <c r="WVX39" s="121"/>
      <c r="WVY39" s="121"/>
      <c r="WVZ39" s="121"/>
      <c r="WWA39" s="121"/>
      <c r="WWB39" s="121"/>
      <c r="WWC39" s="121"/>
      <c r="WWD39" s="121"/>
      <c r="WWE39" s="121"/>
      <c r="WWF39" s="121"/>
      <c r="WWG39" s="121"/>
      <c r="WWH39" s="121"/>
      <c r="WWI39" s="121"/>
      <c r="WWJ39" s="121"/>
      <c r="WWK39" s="121"/>
      <c r="WWL39" s="121"/>
      <c r="WWM39" s="121"/>
      <c r="WWN39" s="121"/>
      <c r="WWO39" s="121"/>
      <c r="WWP39" s="121"/>
      <c r="WWQ39" s="121"/>
      <c r="WWR39" s="121"/>
      <c r="WWS39" s="121"/>
      <c r="WWT39" s="121"/>
      <c r="WWU39" s="121"/>
      <c r="WWV39" s="121"/>
      <c r="WWW39" s="121"/>
      <c r="WWX39" s="121"/>
      <c r="WWY39" s="121"/>
      <c r="WWZ39" s="121"/>
      <c r="WXA39" s="121"/>
      <c r="WXB39" s="121"/>
      <c r="WXC39" s="121"/>
      <c r="WXD39" s="121"/>
      <c r="WXE39" s="121"/>
      <c r="WXF39" s="121"/>
      <c r="WXG39" s="121"/>
      <c r="WXH39" s="121"/>
      <c r="WXI39" s="121"/>
      <c r="WXJ39" s="121"/>
      <c r="WXK39" s="121"/>
      <c r="WXL39" s="121"/>
      <c r="WXM39" s="121"/>
      <c r="WXN39" s="121"/>
      <c r="WXO39" s="121"/>
      <c r="WXP39" s="121"/>
      <c r="WXQ39" s="121"/>
      <c r="WXR39" s="121"/>
      <c r="WXS39" s="121"/>
      <c r="WXT39" s="121"/>
      <c r="WXU39" s="121"/>
      <c r="WXV39" s="121"/>
      <c r="WXW39" s="121"/>
      <c r="WXX39" s="121"/>
      <c r="WXY39" s="121"/>
      <c r="WXZ39" s="121"/>
      <c r="WYA39" s="121"/>
      <c r="WYB39" s="121"/>
      <c r="WYC39" s="121"/>
      <c r="WYD39" s="121"/>
      <c r="WYE39" s="121"/>
      <c r="WYF39" s="121"/>
      <c r="WYG39" s="121"/>
      <c r="WYH39" s="121"/>
      <c r="WYI39" s="121"/>
      <c r="WYJ39" s="121"/>
      <c r="WYK39" s="121"/>
      <c r="WYL39" s="121"/>
      <c r="WYM39" s="121"/>
      <c r="WYN39" s="121"/>
      <c r="WYO39" s="121"/>
      <c r="WYP39" s="121"/>
      <c r="WYQ39" s="121"/>
      <c r="WYR39" s="121"/>
      <c r="WYS39" s="121"/>
      <c r="WYT39" s="121"/>
      <c r="WYU39" s="121"/>
      <c r="WYV39" s="121"/>
      <c r="WYW39" s="121"/>
      <c r="WYX39" s="121"/>
      <c r="WYY39" s="121"/>
      <c r="WYZ39" s="121"/>
      <c r="WZA39" s="121"/>
      <c r="WZB39" s="121"/>
      <c r="WZC39" s="121"/>
      <c r="WZD39" s="121"/>
      <c r="WZE39" s="121"/>
      <c r="WZF39" s="121"/>
      <c r="WZG39" s="121"/>
      <c r="WZH39" s="121"/>
      <c r="WZI39" s="121"/>
      <c r="WZJ39" s="121"/>
      <c r="WZK39" s="121"/>
      <c r="WZL39" s="121"/>
      <c r="WZM39" s="121"/>
      <c r="WZN39" s="121"/>
      <c r="WZO39" s="121"/>
      <c r="WZP39" s="121"/>
      <c r="WZQ39" s="121"/>
      <c r="WZR39" s="121"/>
      <c r="WZS39" s="121"/>
      <c r="WZT39" s="121"/>
      <c r="WZU39" s="121"/>
      <c r="WZV39" s="121"/>
      <c r="WZW39" s="121"/>
      <c r="WZX39" s="121"/>
      <c r="WZY39" s="121"/>
      <c r="WZZ39" s="121"/>
      <c r="XAA39" s="121"/>
      <c r="XAB39" s="121"/>
      <c r="XAC39" s="121"/>
      <c r="XAD39" s="121"/>
      <c r="XAE39" s="121"/>
      <c r="XAF39" s="121"/>
      <c r="XAG39" s="121"/>
      <c r="XAH39" s="121"/>
      <c r="XAI39" s="121"/>
      <c r="XAJ39" s="121"/>
      <c r="XAK39" s="121"/>
      <c r="XAL39" s="121"/>
      <c r="XAM39" s="121"/>
      <c r="XAN39" s="121"/>
      <c r="XAO39" s="121"/>
      <c r="XAP39" s="121"/>
      <c r="XAQ39" s="121"/>
      <c r="XAR39" s="121"/>
      <c r="XAS39" s="121"/>
      <c r="XAT39" s="121"/>
      <c r="XAU39" s="121"/>
      <c r="XAV39" s="121"/>
      <c r="XAW39" s="121"/>
      <c r="XAX39" s="121"/>
      <c r="XAY39" s="121"/>
      <c r="XAZ39" s="121"/>
      <c r="XBA39" s="121"/>
      <c r="XBB39" s="121"/>
      <c r="XBC39" s="121"/>
      <c r="XBD39" s="121"/>
      <c r="XBE39" s="121"/>
      <c r="XBF39" s="121"/>
      <c r="XBG39" s="121"/>
      <c r="XBH39" s="121"/>
      <c r="XBI39" s="121"/>
      <c r="XBJ39" s="121"/>
      <c r="XBK39" s="121"/>
      <c r="XBL39" s="121"/>
      <c r="XBM39" s="121"/>
      <c r="XBN39" s="121"/>
      <c r="XBO39" s="121"/>
      <c r="XBP39" s="121"/>
      <c r="XBQ39" s="121"/>
      <c r="XBR39" s="121"/>
      <c r="XBS39" s="121"/>
      <c r="XBT39" s="121"/>
      <c r="XBU39" s="121"/>
      <c r="XBV39" s="121"/>
      <c r="XBW39" s="121"/>
      <c r="XBX39" s="121"/>
      <c r="XBY39" s="121"/>
      <c r="XBZ39" s="121"/>
      <c r="XCA39" s="121"/>
      <c r="XCB39" s="121"/>
      <c r="XCC39" s="121"/>
      <c r="XCD39" s="121"/>
      <c r="XCE39" s="121"/>
      <c r="XCF39" s="121"/>
      <c r="XCG39" s="121"/>
      <c r="XCH39" s="121"/>
      <c r="XCI39" s="121"/>
      <c r="XCJ39" s="121"/>
      <c r="XCK39" s="121"/>
      <c r="XCL39" s="121"/>
      <c r="XCM39" s="121"/>
      <c r="XCN39" s="121"/>
      <c r="XCO39" s="121"/>
      <c r="XCP39" s="121"/>
      <c r="XCQ39" s="121"/>
      <c r="XCR39" s="121"/>
      <c r="XCS39" s="121"/>
      <c r="XCT39" s="121"/>
      <c r="XCU39" s="121"/>
      <c r="XCV39" s="121"/>
      <c r="XCW39" s="121"/>
      <c r="XCX39" s="121"/>
      <c r="XCY39" s="121"/>
      <c r="XCZ39" s="121"/>
      <c r="XDA39" s="121"/>
      <c r="XDB39" s="121"/>
      <c r="XDC39" s="121"/>
      <c r="XDD39" s="121"/>
      <c r="XDE39" s="121"/>
      <c r="XDF39" s="121"/>
      <c r="XDG39" s="121"/>
      <c r="XDH39" s="121"/>
      <c r="XDI39" s="121"/>
      <c r="XDJ39" s="121"/>
      <c r="XDK39" s="121"/>
      <c r="XDL39" s="121"/>
      <c r="XDM39" s="121"/>
      <c r="XDN39" s="121"/>
      <c r="XDO39" s="121"/>
      <c r="XDP39" s="121"/>
      <c r="XDQ39" s="121"/>
      <c r="XDR39" s="121"/>
      <c r="XDS39" s="121"/>
      <c r="XDT39" s="121"/>
      <c r="XDU39" s="121"/>
      <c r="XDV39" s="121"/>
      <c r="XDW39" s="121"/>
      <c r="XDX39" s="121"/>
      <c r="XDY39" s="121"/>
      <c r="XDZ39" s="121"/>
      <c r="XEA39" s="121"/>
      <c r="XEB39" s="121"/>
      <c r="XEC39" s="121"/>
      <c r="XED39" s="121"/>
      <c r="XEE39" s="121"/>
      <c r="XEF39" s="121"/>
      <c r="XEG39" s="121"/>
      <c r="XEH39" s="121"/>
      <c r="XEI39" s="121"/>
      <c r="XEJ39" s="121"/>
      <c r="XEK39" s="121"/>
      <c r="XEL39" s="121"/>
      <c r="XEM39" s="121"/>
      <c r="XEN39" s="121"/>
      <c r="XEO39" s="121"/>
      <c r="XEP39" s="121"/>
      <c r="XEQ39" s="121"/>
      <c r="XER39" s="121"/>
      <c r="XES39" s="121"/>
      <c r="XET39" s="121"/>
      <c r="XEU39" s="121"/>
      <c r="XEV39" s="121"/>
      <c r="XEW39" s="121"/>
      <c r="XEX39" s="121"/>
      <c r="XEY39" s="121"/>
      <c r="XEZ39" s="121"/>
      <c r="XFA39" s="121"/>
      <c r="XFB39" s="121"/>
      <c r="XFC39" s="121"/>
      <c r="XFD39" s="121"/>
    </row>
    <row r="40">
      <c r="A40" s="23"/>
      <c r="B40" s="73" t="s">
        <v>51</v>
      </c>
      <c r="C40" s="115" t="s">
        <v>52</v>
      </c>
      <c r="D40" s="115"/>
      <c r="E40" s="115"/>
      <c r="F40" s="115"/>
      <c r="G40" s="18"/>
      <c r="H40" s="18"/>
      <c r="P40" s="20"/>
    </row>
    <row r="41">
      <c r="A41" s="70"/>
      <c r="B41" s="72" t="s">
        <v>53</v>
      </c>
      <c r="C41" s="106">
        <v>272</v>
      </c>
      <c r="D41" s="106"/>
      <c r="E41" s="71"/>
      <c r="F41" s="71"/>
      <c r="G41" s="18"/>
      <c r="H41" s="18"/>
      <c r="P41" s="20"/>
    </row>
    <row r="42">
      <c r="A42" s="70"/>
      <c r="B42" s="72" t="s">
        <v>54</v>
      </c>
      <c r="C42" s="106">
        <v>156</v>
      </c>
      <c r="D42" s="106"/>
      <c r="E42" s="71"/>
      <c r="F42" s="71"/>
      <c r="G42" s="18"/>
      <c r="H42" s="18"/>
      <c r="P42" s="20"/>
    </row>
    <row r="43">
      <c r="A43" s="70"/>
      <c r="B43" s="72" t="s">
        <v>55</v>
      </c>
      <c r="C43" s="106">
        <v>168</v>
      </c>
      <c r="D43" s="106"/>
      <c r="E43" s="71"/>
      <c r="F43" s="71"/>
      <c r="G43" s="18"/>
      <c r="H43" s="18"/>
      <c r="P43" s="20"/>
    </row>
    <row r="44">
      <c r="A44" s="70"/>
      <c r="B44" s="72" t="s">
        <v>56</v>
      </c>
      <c r="C44" s="107">
        <v>1195</v>
      </c>
      <c r="D44" s="107"/>
      <c r="E44" s="71"/>
      <c r="F44" s="71"/>
      <c r="G44" s="18"/>
      <c r="H44" s="18"/>
      <c r="P44" s="20"/>
    </row>
    <row r="45" s="74" customFormat="1">
      <c r="A45" s="76"/>
      <c r="B45" s="77" t="s">
        <v>57</v>
      </c>
      <c r="C45" s="108">
        <f>SUM(C41:C44)</f>
      </c>
      <c r="D45" s="108"/>
      <c r="E45" s="78"/>
      <c r="F45" s="78"/>
      <c r="P45" s="75"/>
    </row>
    <row r="46">
      <c r="A46" s="70"/>
      <c r="B46" s="72"/>
      <c r="C46" s="71"/>
      <c r="D46" s="71"/>
      <c r="E46" s="71"/>
      <c r="F46" s="71"/>
      <c r="G46" s="18"/>
      <c r="H46" s="18"/>
      <c r="P46" s="20"/>
    </row>
    <row r="47">
      <c r="A47" s="23"/>
      <c r="B47" s="73" t="s">
        <v>51</v>
      </c>
      <c r="C47" s="115" t="s">
        <v>58</v>
      </c>
      <c r="D47" s="115"/>
      <c r="E47" s="115"/>
      <c r="F47" s="115"/>
      <c r="G47" s="18"/>
      <c r="H47" s="18"/>
      <c r="P47" s="20"/>
    </row>
    <row r="48">
      <c r="A48" s="70"/>
      <c r="B48" s="72" t="s">
        <v>53</v>
      </c>
      <c r="C48" s="116">
        <v>1806.96</v>
      </c>
      <c r="D48" s="116"/>
      <c r="E48" s="71"/>
      <c r="F48" s="71"/>
      <c r="G48" s="18"/>
      <c r="H48" s="18"/>
      <c r="P48" s="20"/>
    </row>
    <row r="49">
      <c r="A49" s="70"/>
      <c r="B49" s="72" t="s">
        <v>54</v>
      </c>
      <c r="C49" s="106">
        <v>1099.48</v>
      </c>
      <c r="D49" s="106"/>
      <c r="E49" s="71"/>
      <c r="F49" s="71"/>
      <c r="G49" s="18"/>
      <c r="H49" s="18"/>
      <c r="P49" s="20"/>
    </row>
    <row r="50">
      <c r="A50" s="70"/>
      <c r="B50" s="72" t="s">
        <v>55</v>
      </c>
      <c r="C50" s="106">
        <v>982.51</v>
      </c>
      <c r="D50" s="106"/>
      <c r="E50" s="71"/>
      <c r="F50" s="71"/>
      <c r="G50" s="18"/>
      <c r="H50" s="18"/>
      <c r="P50" s="20"/>
    </row>
    <row r="51">
      <c r="A51" s="70"/>
      <c r="B51" s="72" t="s">
        <v>56</v>
      </c>
      <c r="C51" s="107">
        <v>6368.24</v>
      </c>
      <c r="D51" s="107"/>
      <c r="E51" s="71"/>
      <c r="F51" s="71"/>
      <c r="G51" s="18"/>
      <c r="H51" s="18"/>
      <c r="P51" s="20"/>
    </row>
    <row r="52">
      <c r="A52" s="76"/>
      <c r="B52" s="77" t="s">
        <v>57</v>
      </c>
      <c r="C52" s="108">
        <f>Round(SUM(C48:C51),2)</f>
      </c>
      <c r="D52" s="108"/>
      <c r="E52" s="78"/>
      <c r="F52" s="78"/>
      <c r="G52" s="18"/>
      <c r="H52" s="18"/>
      <c r="P52" s="20"/>
    </row>
    <row r="53">
      <c r="A53" s="70"/>
      <c r="B53" s="72"/>
      <c r="C53" s="71"/>
      <c r="D53" s="71"/>
      <c r="E53" s="71"/>
      <c r="F53" s="71"/>
      <c r="G53" s="18"/>
      <c r="H53" s="18"/>
    </row>
    <row r="54">
      <c r="A54" s="23"/>
      <c r="B54" s="73" t="s">
        <v>51</v>
      </c>
      <c r="C54" s="115" t="s">
        <v>59</v>
      </c>
      <c r="D54" s="115"/>
      <c r="E54" s="115"/>
      <c r="F54" s="115"/>
      <c r="G54" s="18"/>
      <c r="H54" s="18"/>
    </row>
    <row r="55">
      <c r="A55" s="70"/>
      <c r="B55" s="72" t="s">
        <v>53</v>
      </c>
      <c r="C55" s="106">
        <v>52</v>
      </c>
      <c r="D55" s="106"/>
      <c r="E55" s="71"/>
      <c r="F55" s="71"/>
      <c r="G55" s="18"/>
      <c r="H55" s="18"/>
    </row>
    <row r="56">
      <c r="A56" s="70"/>
      <c r="B56" s="72" t="s">
        <v>54</v>
      </c>
      <c r="C56" s="106">
        <v>13</v>
      </c>
      <c r="D56" s="106"/>
      <c r="E56" s="71"/>
      <c r="F56" s="71"/>
      <c r="G56" s="18"/>
      <c r="H56" s="18"/>
    </row>
    <row r="57">
      <c r="A57" s="70"/>
      <c r="B57" s="72" t="s">
        <v>55</v>
      </c>
      <c r="C57" s="106">
        <v>40</v>
      </c>
      <c r="D57" s="106"/>
      <c r="E57" s="71"/>
      <c r="F57" s="71"/>
      <c r="G57" s="18"/>
      <c r="H57" s="18"/>
    </row>
    <row r="58">
      <c r="A58" s="70"/>
      <c r="B58" s="72" t="s">
        <v>56</v>
      </c>
      <c r="C58" s="107">
        <v>348</v>
      </c>
      <c r="D58" s="107"/>
      <c r="E58" s="71"/>
      <c r="F58" s="71"/>
      <c r="G58" s="18"/>
      <c r="H58" s="18"/>
    </row>
    <row r="59">
      <c r="A59" s="76"/>
      <c r="B59" s="77" t="s">
        <v>57</v>
      </c>
      <c r="C59" s="108">
        <f>SUM(C55:C58)</f>
      </c>
      <c r="D59" s="108"/>
      <c r="E59" s="78"/>
      <c r="F59" s="78"/>
      <c r="G59" s="18"/>
      <c r="H59" s="18"/>
    </row>
    <row r="60">
      <c r="A60" s="70"/>
      <c r="B60" s="72"/>
      <c r="C60" s="79"/>
      <c r="D60" s="80"/>
      <c r="E60" s="80"/>
      <c r="F60" s="80"/>
      <c r="G60" s="18"/>
      <c r="H60" s="18"/>
    </row>
    <row r="61">
      <c r="A61" s="23"/>
      <c r="B61" s="73" t="s">
        <v>51</v>
      </c>
      <c r="C61" s="115" t="s">
        <v>60</v>
      </c>
      <c r="D61" s="115"/>
      <c r="E61" s="115"/>
      <c r="F61" s="115"/>
      <c r="G61" s="18"/>
      <c r="H61" s="18"/>
    </row>
    <row r="62">
      <c r="A62" s="70"/>
      <c r="B62" s="72" t="s">
        <v>53</v>
      </c>
      <c r="C62" s="106">
        <v>194</v>
      </c>
      <c r="D62" s="106"/>
      <c r="E62" s="71"/>
      <c r="F62" s="71"/>
      <c r="G62" s="18"/>
      <c r="H62" s="18"/>
    </row>
    <row r="63">
      <c r="A63" s="70"/>
      <c r="B63" s="72" t="s">
        <v>54</v>
      </c>
      <c r="C63" s="106">
        <v>120</v>
      </c>
      <c r="D63" s="106"/>
      <c r="E63" s="71"/>
      <c r="F63" s="71"/>
      <c r="G63" s="18"/>
      <c r="H63" s="18"/>
    </row>
    <row r="64">
      <c r="A64" s="70"/>
      <c r="B64" s="72" t="s">
        <v>55</v>
      </c>
      <c r="C64" s="106">
        <v>141</v>
      </c>
      <c r="D64" s="106"/>
      <c r="E64" s="71"/>
      <c r="F64" s="71"/>
      <c r="G64" s="18"/>
      <c r="H64" s="18"/>
    </row>
    <row r="65">
      <c r="A65" s="70"/>
      <c r="B65" s="72" t="s">
        <v>56</v>
      </c>
      <c r="C65" s="107">
        <v>894</v>
      </c>
      <c r="D65" s="107"/>
      <c r="E65" s="71"/>
      <c r="F65" s="71"/>
      <c r="G65" s="18"/>
      <c r="H65" s="18"/>
    </row>
    <row r="66">
      <c r="A66" s="76"/>
      <c r="B66" s="77" t="s">
        <v>57</v>
      </c>
      <c r="C66" s="108">
        <f>SUM(C762:C65)</f>
      </c>
      <c r="D66" s="108"/>
      <c r="E66" s="78"/>
      <c r="F66" s="78"/>
      <c r="G66" s="18"/>
      <c r="H66" s="18"/>
    </row>
    <row r="67">
      <c r="A67" s="70"/>
      <c r="B67" s="72"/>
      <c r="C67" s="71"/>
      <c r="D67" s="71"/>
      <c r="E67" s="71"/>
      <c r="F67" s="71"/>
      <c r="G67" s="18"/>
      <c r="H67" s="18"/>
    </row>
    <row r="68">
      <c r="A68" s="23"/>
      <c r="B68" s="73" t="s">
        <v>51</v>
      </c>
      <c r="C68" s="115" t="s">
        <v>61</v>
      </c>
      <c r="D68" s="115"/>
      <c r="E68" s="115"/>
      <c r="F68" s="115"/>
      <c r="G68" s="18"/>
      <c r="H68" s="18"/>
    </row>
    <row r="69">
      <c r="A69" s="70"/>
      <c r="B69" s="72" t="s">
        <v>53</v>
      </c>
      <c r="C69" s="116">
        <v>1133.7</v>
      </c>
      <c r="D69" s="116"/>
      <c r="E69" s="71"/>
      <c r="F69" s="71"/>
      <c r="G69" s="18"/>
      <c r="H69" s="18"/>
    </row>
    <row r="70">
      <c r="A70" s="70"/>
      <c r="B70" s="72" t="s">
        <v>54</v>
      </c>
      <c r="C70" s="106">
        <v>825.81</v>
      </c>
      <c r="D70" s="106"/>
      <c r="E70" s="71"/>
      <c r="F70" s="71"/>
      <c r="G70" s="18"/>
      <c r="H70" s="18"/>
    </row>
    <row r="71">
      <c r="A71" s="70"/>
      <c r="B71" s="72" t="s">
        <v>55</v>
      </c>
      <c r="C71" s="106">
        <v>780.28</v>
      </c>
      <c r="D71" s="106"/>
      <c r="E71" s="71"/>
      <c r="F71" s="71"/>
      <c r="G71" s="18"/>
      <c r="H71" s="18"/>
    </row>
    <row r="72">
      <c r="A72" s="70"/>
      <c r="B72" s="72" t="s">
        <v>56</v>
      </c>
      <c r="C72" s="107">
        <v>4453.64</v>
      </c>
      <c r="D72" s="107"/>
      <c r="E72" s="71"/>
      <c r="F72" s="71"/>
    </row>
    <row r="73">
      <c r="A73" s="76"/>
      <c r="B73" s="77" t="s">
        <v>57</v>
      </c>
      <c r="C73" s="108">
        <f>Round(SUM(C69:C72),2)</f>
      </c>
      <c r="D73" s="108"/>
      <c r="E73" s="78"/>
      <c r="F73" s="78"/>
      <c r="I73" s="31"/>
    </row>
    <row r="74">
      <c r="A74" s="70"/>
      <c r="B74" s="72"/>
      <c r="C74" s="71"/>
      <c r="D74" s="71"/>
      <c r="E74" s="71"/>
      <c r="F74" s="71"/>
      <c r="I74" s="32"/>
    </row>
    <row r="75">
      <c r="A75" s="23"/>
      <c r="B75" s="73" t="s">
        <v>51</v>
      </c>
      <c r="C75" s="115" t="s">
        <v>62</v>
      </c>
      <c r="D75" s="115"/>
      <c r="E75" s="115"/>
      <c r="F75" s="115"/>
      <c r="I75" s="32"/>
    </row>
    <row r="76">
      <c r="A76" s="70"/>
      <c r="B76" s="72" t="s">
        <v>53</v>
      </c>
      <c r="C76" s="113">
        <v>0.37</v>
      </c>
      <c r="D76" s="113"/>
      <c r="E76" s="71"/>
      <c r="F76" s="71"/>
      <c r="I76" s="32"/>
    </row>
    <row r="77">
      <c r="A77" s="70"/>
      <c r="B77" s="72" t="s">
        <v>54</v>
      </c>
      <c r="C77" s="113">
        <v>0.25</v>
      </c>
      <c r="D77" s="106"/>
      <c r="E77" s="71"/>
      <c r="F77" s="71"/>
      <c r="I77" s="32"/>
    </row>
    <row r="78">
      <c r="A78" s="70"/>
      <c r="B78" s="72" t="s">
        <v>55</v>
      </c>
      <c r="C78" s="113">
        <v>0.21</v>
      </c>
      <c r="D78" s="106"/>
      <c r="E78" s="71"/>
      <c r="F78" s="71"/>
    </row>
    <row r="79">
      <c r="A79" s="70"/>
      <c r="B79" s="72" t="s">
        <v>56</v>
      </c>
      <c r="C79" s="114">
        <v>0.3</v>
      </c>
      <c r="D79" s="107"/>
      <c r="E79" s="71"/>
      <c r="F79" s="71"/>
    </row>
    <row r="80">
      <c r="A80" s="76"/>
      <c r="B80" s="77" t="s">
        <v>57</v>
      </c>
      <c r="C80" s="112">
        <f>Round((SUM(C52,-C73) / C52),2)</f>
      </c>
      <c r="D80" s="108"/>
      <c r="E80" s="78"/>
      <c r="F80" s="78"/>
    </row>
    <row r="81">
      <c r="A81" s="27"/>
      <c r="C81" s="24"/>
      <c r="D81" s="24"/>
      <c r="E81" s="24"/>
      <c r="F81" s="24"/>
    </row>
    <row r="82" ht="0" hidden="1">
      <c r="A82" s="69"/>
      <c r="B82" s="68"/>
      <c r="C82" s="24"/>
      <c r="D82" s="24"/>
      <c r="E82" s="24"/>
      <c r="F82" s="24"/>
    </row>
    <row r="83" ht="0" hidden="1">
      <c r="A83" s="69"/>
      <c r="B83" s="81"/>
      <c r="C83" s="24"/>
      <c r="D83" s="24"/>
      <c r="E83" s="24"/>
      <c r="F83" s="24"/>
    </row>
    <row r="84" ht="0" hidden="1">
      <c r="A84" s="70"/>
      <c r="B84" s="104"/>
      <c r="C84" s="111"/>
      <c r="D84" s="111"/>
      <c r="E84" s="111"/>
      <c r="F84" s="111"/>
      <c r="G84" s="18"/>
      <c r="H84" s="18"/>
      <c r="I84" s="32"/>
    </row>
    <row r="85" ht="0" hidden="1">
      <c r="A85" s="69"/>
      <c r="B85" s="82"/>
      <c r="D85" s="82"/>
      <c r="E85" s="24"/>
      <c r="F85" s="24"/>
      <c r="G85" s="18"/>
      <c r="H85" s="18"/>
    </row>
    <row r="86" ht="0" hidden="1">
      <c r="A86" s="69"/>
      <c r="B86" s="82"/>
      <c r="C86" s="24"/>
      <c r="D86" s="82"/>
      <c r="E86" s="24"/>
      <c r="F86" s="24"/>
      <c r="G86" s="18"/>
      <c r="H86" s="18"/>
    </row>
    <row r="87" ht="0" hidden="1">
      <c r="A87" s="27"/>
      <c r="B87" s="82"/>
      <c r="C87" s="24"/>
      <c r="D87" s="82"/>
      <c r="E87" s="24"/>
      <c r="F87" s="24"/>
      <c r="G87" s="18"/>
      <c r="H87" s="18"/>
    </row>
    <row r="88" ht="0" hidden="1">
      <c r="A88" s="27"/>
      <c r="B88" s="82"/>
      <c r="C88" s="24"/>
      <c r="D88" s="82"/>
      <c r="E88" s="24"/>
      <c r="F88" s="24"/>
      <c r="G88" s="18"/>
      <c r="H88" s="18"/>
    </row>
    <row r="89" ht="0" hidden="1">
      <c r="A89" s="27"/>
      <c r="B89" s="83"/>
      <c r="C89" s="24"/>
      <c r="D89" s="82"/>
      <c r="E89" s="24"/>
      <c r="F89" s="24"/>
      <c r="G89" s="18"/>
      <c r="H89" s="18"/>
    </row>
    <row r="90" ht="0" hidden="1" s="19" customFormat="1">
      <c r="A90" s="87"/>
      <c r="B90" s="88"/>
      <c r="C90" s="89"/>
      <c r="D90" s="88"/>
      <c r="E90" s="89"/>
      <c r="F90" s="89"/>
    </row>
    <row r="91" ht="0" hidden="1">
      <c r="A91" s="87"/>
      <c r="B91" s="88"/>
      <c r="C91" s="89"/>
      <c r="D91" s="88"/>
      <c r="E91" s="89"/>
      <c r="F91" s="89"/>
    </row>
    <row r="92" ht="0" hidden="1">
      <c r="A92" s="69"/>
      <c r="B92" s="88"/>
      <c r="C92" s="89"/>
      <c r="D92" s="88"/>
      <c r="E92" s="89"/>
      <c r="F92" s="89"/>
    </row>
    <row r="93" ht="0" hidden="1">
      <c r="A93" s="87"/>
      <c r="B93" s="109"/>
      <c r="C93" s="110"/>
      <c r="D93" s="110"/>
      <c r="E93" s="110"/>
      <c r="F93" s="110"/>
    </row>
    <row r="94" ht="0" hidden="1">
      <c r="A94" s="102"/>
      <c r="B94" s="103"/>
      <c r="C94" s="103"/>
      <c r="D94" s="103"/>
      <c r="E94" s="103"/>
      <c r="F94" s="103"/>
      <c r="I94" s="32"/>
    </row>
    <row r="95" ht="0" hidden="1">
      <c r="A95" s="27"/>
      <c r="B95" s="83"/>
      <c r="C95" s="24"/>
      <c r="D95" s="24"/>
      <c r="E95" s="24"/>
      <c r="F95" s="24"/>
    </row>
    <row r="96" ht="0" hidden="1">
      <c r="A96" s="27"/>
      <c r="B96" s="82"/>
      <c r="C96" s="24"/>
      <c r="D96" s="24"/>
      <c r="E96" s="24"/>
      <c r="F96" s="24"/>
    </row>
    <row r="97" ht="0" hidden="1">
      <c r="A97" s="27"/>
      <c r="B97" s="82"/>
      <c r="C97" s="24"/>
      <c r="D97" s="24"/>
      <c r="E97" s="24"/>
      <c r="F97" s="24"/>
    </row>
    <row r="98" ht="0" hidden="1">
      <c r="A98" s="27"/>
      <c r="B98" s="82"/>
      <c r="C98" s="24"/>
      <c r="D98" s="24"/>
      <c r="E98" s="24"/>
      <c r="F98" s="24"/>
    </row>
    <row r="99" ht="0" hidden="1">
      <c r="A99" s="27"/>
      <c r="C99" s="24"/>
      <c r="D99" s="24"/>
      <c r="E99" s="24"/>
      <c r="F99" s="24"/>
    </row>
    <row r="101" ht="0" hidden="1">
      <c r="A101" s="23"/>
      <c r="B101" s="147" t="s">
        <v>63</v>
      </c>
      <c r="C101" s="147"/>
      <c r="D101" s="147"/>
      <c r="E101" s="34" t="s">
        <v>64</v>
      </c>
      <c r="F101" s="21"/>
    </row>
    <row r="102" ht="0" hidden="1">
      <c r="A102" s="29"/>
      <c r="B102" s="146" t="s">
        <v>65</v>
      </c>
      <c r="C102" s="146"/>
      <c r="D102" s="146"/>
      <c r="E102" s="35">
        <v>332</v>
      </c>
      <c r="F102" s="35"/>
    </row>
    <row r="103" ht="0" hidden="1">
      <c r="A103" s="25"/>
      <c r="B103" s="132" t="s">
        <v>66</v>
      </c>
      <c r="C103" s="132"/>
      <c r="D103" s="132"/>
      <c r="E103" s="36">
        <v>310</v>
      </c>
      <c r="F103" s="36"/>
    </row>
    <row r="104" ht="0" hidden="1">
      <c r="A104" s="29"/>
      <c r="B104" s="131" t="s">
        <v>67</v>
      </c>
      <c r="C104" s="131"/>
      <c r="D104" s="131"/>
      <c r="E104" s="35">
        <v>418</v>
      </c>
      <c r="F104" s="35"/>
    </row>
    <row r="105" ht="0" hidden="1">
      <c r="A105" s="25"/>
      <c r="B105" s="132" t="s">
        <v>68</v>
      </c>
      <c r="C105" s="132"/>
      <c r="D105" s="132"/>
      <c r="E105" s="36">
        <v>276</v>
      </c>
      <c r="F105" s="36"/>
    </row>
    <row r="106" ht="0" hidden="1">
      <c r="A106" s="29"/>
      <c r="B106" s="130" t="s">
        <v>69</v>
      </c>
      <c r="C106" s="130"/>
      <c r="D106" s="130"/>
      <c r="E106" s="35">
        <v>0</v>
      </c>
      <c r="F106" s="35"/>
    </row>
    <row r="107" ht="0" hidden="1">
      <c r="A107" s="25"/>
      <c r="B107" s="139" t="s">
        <v>70</v>
      </c>
      <c r="C107" s="139"/>
      <c r="D107" s="139"/>
      <c r="E107" s="37">
        <v>0</v>
      </c>
      <c r="F107" s="37"/>
    </row>
    <row r="108" ht="0" hidden="1">
      <c r="A108" s="26"/>
      <c r="B108" s="33" t="s">
        <v>71</v>
      </c>
      <c r="C108" s="38"/>
      <c r="D108" s="38"/>
      <c r="E108" s="38">
        <f>SUM(F102:F107)</f>
      </c>
      <c r="F108" s="38"/>
    </row>
    <row r="114" ht="0" hidden="1">
      <c r="A114" s="30"/>
      <c r="B114" s="30"/>
      <c r="C114" s="0"/>
      <c r="D114" s="0"/>
      <c r="E114" s="0"/>
      <c r="F114" s="0"/>
    </row>
    <row r="125" ht="0" hidden="1">
      <c r="A125" s="30"/>
      <c r="B125" s="30"/>
      <c r="C125" s="30"/>
      <c r="D125" s="30"/>
      <c r="E125" s="30"/>
      <c r="F125" s="30"/>
    </row>
  </sheetData>
  <mergeCells>
    <mergeCell ref="B107:D107"/>
    <mergeCell ref="A3:F3"/>
    <mergeCell ref="A29:F29"/>
    <mergeCell ref="A4:F4"/>
    <mergeCell ref="B102:D102"/>
    <mergeCell ref="B103:D103"/>
    <mergeCell ref="B101:D101"/>
    <mergeCell ref="A9:F9"/>
    <mergeCell ref="A5:F5"/>
    <mergeCell ref="A6:F6"/>
    <mergeCell ref="A7:F7"/>
    <mergeCell ref="A8:XFD8"/>
    <mergeCell ref="D11:D12"/>
    <mergeCell ref="B15:B16"/>
    <mergeCell ref="D15:D16"/>
    <mergeCell ref="F15:F16"/>
    <mergeCell ref="A17:A18"/>
    <mergeCell ref="B17:B18"/>
    <mergeCell ref="D17:D18"/>
    <mergeCell ref="E17:E18"/>
    <mergeCell ref="F17:F18"/>
    <mergeCell ref="A1:F1"/>
    <mergeCell ref="A2:F2"/>
    <mergeCell ref="B106:D106"/>
    <mergeCell ref="B104:D104"/>
    <mergeCell ref="B105:D105"/>
    <mergeCell ref="E11:E12"/>
    <mergeCell ref="B11:B12"/>
    <mergeCell ref="F11:F12"/>
    <mergeCell ref="A11:A12"/>
    <mergeCell ref="A13:A14"/>
    <mergeCell ref="B13:B14"/>
    <mergeCell ref="D13:D14"/>
    <mergeCell ref="E13:E14"/>
    <mergeCell ref="F13:F14"/>
    <mergeCell ref="A15:A16"/>
    <mergeCell ref="E15:E16"/>
    <mergeCell ref="B19:B20"/>
    <mergeCell ref="D19:D20"/>
    <mergeCell ref="E19:E20"/>
    <mergeCell ref="F19:F20"/>
    <mergeCell ref="A21:A22"/>
    <mergeCell ref="B21:B22"/>
    <mergeCell ref="D21:D22"/>
    <mergeCell ref="E21:E22"/>
    <mergeCell ref="F21:F22"/>
    <mergeCell ref="A19:A20"/>
    <mergeCell ref="C41:D41"/>
    <mergeCell ref="C42:D42"/>
    <mergeCell ref="C43:D43"/>
    <mergeCell ref="C44:D44"/>
    <mergeCell ref="C45:D45"/>
    <mergeCell ref="A39:XFD39"/>
    <mergeCell ref="C40:F40"/>
    <mergeCell ref="A25:A26"/>
    <mergeCell ref="B25:B26"/>
    <mergeCell ref="D25:D26"/>
    <mergeCell ref="E25:E26"/>
    <mergeCell ref="F25:F26"/>
    <mergeCell ref="A23:A24"/>
    <mergeCell ref="B23:B24"/>
    <mergeCell ref="D23:D24"/>
    <mergeCell ref="E23:E24"/>
    <mergeCell ref="F23:F24"/>
    <mergeCell ref="C47:F47"/>
    <mergeCell ref="C54:F54"/>
    <mergeCell ref="C61:F61"/>
    <mergeCell ref="C68:F68"/>
    <mergeCell ref="C75:F75"/>
    <mergeCell ref="C69:D69"/>
    <mergeCell ref="C70:D70"/>
    <mergeCell ref="C71:D71"/>
    <mergeCell ref="C72:D72"/>
    <mergeCell ref="C73:D73"/>
    <mergeCell ref="C62:D62"/>
    <mergeCell ref="C63:D63"/>
    <mergeCell ref="C48:D48"/>
    <mergeCell ref="C64:D64"/>
    <mergeCell ref="C65:D65"/>
    <mergeCell ref="C66:D66"/>
    <mergeCell ref="B93:F93"/>
    <mergeCell ref="C56:D56"/>
    <mergeCell ref="C57:D57"/>
    <mergeCell ref="C58:D58"/>
    <mergeCell ref="C59:D59"/>
    <mergeCell ref="C84:F84"/>
    <mergeCell ref="C80:D80"/>
    <mergeCell ref="C76:D76"/>
    <mergeCell ref="C77:D77"/>
    <mergeCell ref="C78:D78"/>
    <mergeCell ref="C79:D79"/>
    <mergeCell ref="C49:D49"/>
    <mergeCell ref="C50:D50"/>
    <mergeCell ref="C51:D51"/>
    <mergeCell ref="C52:D52"/>
    <mergeCell ref="C55:D55"/>
  </mergeCells>
  <phoneticPr fontId="28" type="noConversion"/>
  <pageMargins left="0.7" right="0.7" top="0.75" bottom="0.75" header="0.3" footer="0.3"/>
  <pageSetup paperSize="70" scale="18"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showRowColHeaders="0" topLeftCell="A13" zoomScale="200" zoomScaleNormal="200" workbookViewId="0">
      <selection activeCell="B19" sqref="B19:D19"/>
    </sheetView>
  </sheetViews>
  <sheetFormatPr defaultColWidth="0" defaultRowHeight="12.75" zeroHeight="1"/>
  <cols>
    <col min="1" max="1" width="3" customWidth="1" style="18"/>
    <col min="2" max="2" width="8.625" customWidth="1" style="18"/>
    <col min="3" max="3" width="3.625" customWidth="1" style="18"/>
    <col min="4" max="4" width="5.125" customWidth="1" style="18"/>
    <col min="5" max="5" width="5.5" customWidth="1" style="18"/>
    <col min="6" max="6" width="6.375" customWidth="1" style="19"/>
    <col min="7" max="16384" hidden="1" width="6.375" customWidth="1" style="18"/>
  </cols>
  <sheetData>
    <row r="1" ht="24" customHeight="1">
      <c r="A1" s="93"/>
      <c r="B1" s="94"/>
      <c r="C1" s="94"/>
      <c r="D1" s="94"/>
      <c r="E1" s="95"/>
      <c r="F1" s="96"/>
      <c r="G1" s="95"/>
      <c r="H1" s="95"/>
    </row>
    <row r="2">
      <c r="A2" s="140" t="s">
        <v>72</v>
      </c>
      <c r="B2" s="141" t="s">
        <v>73</v>
      </c>
      <c r="C2" s="141"/>
      <c r="D2" s="141"/>
      <c r="E2" s="141"/>
      <c r="F2" s="141"/>
      <c r="G2" s="101"/>
      <c r="H2" s="101"/>
    </row>
    <row r="3">
      <c r="A3" s="69" t="s">
        <v>74</v>
      </c>
      <c r="B3" s="81"/>
      <c r="C3" s="24"/>
      <c r="D3" s="24"/>
      <c r="E3" s="24"/>
      <c r="F3" s="24"/>
      <c r="G3" s="96"/>
      <c r="H3" s="96"/>
    </row>
    <row r="4" s="22" customFormat="1">
      <c r="A4" s="23"/>
      <c r="B4" s="73" t="s">
        <v>63</v>
      </c>
      <c r="C4" s="105" t="s">
        <v>75</v>
      </c>
      <c r="D4" s="105"/>
      <c r="E4" s="105"/>
      <c r="F4" s="105"/>
      <c r="G4" s="98"/>
      <c r="H4" s="98"/>
    </row>
    <row r="5" s="20" customFormat="1">
      <c r="A5" s="69"/>
      <c r="B5" s="82" t="s">
        <v>65</v>
      </c>
      <c r="C5" s="82">
        <v>9907</v>
      </c>
      <c r="D5" s="82"/>
      <c r="E5" s="24"/>
      <c r="F5" s="24"/>
      <c r="G5" s="92"/>
      <c r="H5" s="92"/>
    </row>
    <row r="6" s="20" customFormat="1">
      <c r="A6" s="69"/>
      <c r="B6" s="82" t="s">
        <v>66</v>
      </c>
      <c r="C6" s="82">
        <v>6864</v>
      </c>
      <c r="D6" s="82"/>
      <c r="E6" s="24"/>
      <c r="F6" s="24"/>
      <c r="G6" s="92"/>
      <c r="H6" s="92"/>
    </row>
    <row r="7" s="20" customFormat="1">
      <c r="A7" s="27"/>
      <c r="B7" s="82" t="s">
        <v>67</v>
      </c>
      <c r="C7" s="82">
        <v>103</v>
      </c>
      <c r="D7" s="82"/>
      <c r="E7" s="24"/>
      <c r="F7" s="24"/>
      <c r="G7" s="92"/>
      <c r="H7" s="92"/>
    </row>
    <row r="8" s="20" customFormat="1">
      <c r="A8" s="27"/>
      <c r="B8" s="82" t="s">
        <v>68</v>
      </c>
      <c r="C8" s="82">
        <v>6859</v>
      </c>
      <c r="D8" s="82"/>
      <c r="E8" s="24"/>
      <c r="F8" s="24"/>
      <c r="G8" s="92"/>
      <c r="H8" s="92"/>
    </row>
    <row r="9" ht="19.5" customHeight="1" s="20" customFormat="1">
      <c r="A9" s="27"/>
      <c r="B9" s="83" t="s">
        <v>69</v>
      </c>
      <c r="C9" s="82">
        <v>141</v>
      </c>
      <c r="D9" s="82"/>
      <c r="E9" s="24"/>
      <c r="F9" s="24"/>
      <c r="G9" s="92"/>
      <c r="H9" s="92"/>
    </row>
    <row r="10" s="20" customFormat="1">
      <c r="A10" s="84"/>
      <c r="B10" s="85" t="s">
        <v>70</v>
      </c>
      <c r="C10" s="85">
        <v>313</v>
      </c>
      <c r="D10" s="85"/>
      <c r="E10" s="86"/>
      <c r="F10" s="86"/>
      <c r="G10" s="92"/>
      <c r="H10" s="92"/>
    </row>
    <row r="11" s="20" customFormat="1">
      <c r="A11" s="87"/>
      <c r="B11" s="88"/>
      <c r="C11" s="89"/>
      <c r="D11" s="88"/>
      <c r="E11" s="89"/>
      <c r="F11" s="89"/>
      <c r="G11" s="92"/>
      <c r="H11" s="92"/>
    </row>
    <row r="12" s="20" customFormat="1">
      <c r="A12" s="69" t="s">
        <v>76</v>
      </c>
      <c r="B12" s="88"/>
      <c r="C12" s="89"/>
      <c r="D12" s="88"/>
      <c r="E12" s="89"/>
      <c r="F12" s="89"/>
      <c r="G12" s="92"/>
      <c r="H12" s="92"/>
    </row>
    <row r="13" ht="70.5" customHeight="1" s="20" customFormat="1">
      <c r="A13" s="87"/>
      <c r="B13" s="153" t="s">
        <v>77</v>
      </c>
      <c r="C13" s="153"/>
      <c r="D13" s="153"/>
      <c r="E13" s="62"/>
      <c r="F13" s="62"/>
      <c r="G13" s="92"/>
      <c r="H13" s="92"/>
    </row>
    <row r="14" ht="19.5" customHeight="1" s="20" customFormat="1">
      <c r="A14" s="90"/>
      <c r="B14" s="91" t="s">
        <v>78</v>
      </c>
      <c r="C14" s="91" t="s">
        <v>79</v>
      </c>
      <c r="D14" s="91" t="s">
        <v>80</v>
      </c>
      <c r="E14" s="91" t="s">
        <v>81</v>
      </c>
      <c r="F14" s="91" t="s">
        <v>82</v>
      </c>
      <c r="G14" s="92"/>
      <c r="H14" s="92"/>
    </row>
    <row r="15" s="20" customFormat="1">
      <c r="A15" s="27"/>
      <c r="B15" s="83" t="s">
        <v>83</v>
      </c>
      <c r="C15" s="83">
        <v>250</v>
      </c>
      <c r="D15" s="83" t="s">
        <v>55</v>
      </c>
      <c r="E15" s="83" t="s">
        <v>84</v>
      </c>
      <c r="F15" s="83" t="s">
        <v>85</v>
      </c>
      <c r="G15" s="92"/>
      <c r="H15" s="92"/>
    </row>
    <row r="16" s="20" customFormat="1">
      <c r="A16" s="27"/>
      <c r="B16" s="82" t="s">
        <v>86</v>
      </c>
      <c r="C16" s="83">
        <v>226</v>
      </c>
      <c r="D16" s="83" t="s">
        <v>53</v>
      </c>
      <c r="E16" s="83" t="s">
        <v>84</v>
      </c>
      <c r="F16" s="83" t="s">
        <v>85</v>
      </c>
      <c r="G16" s="97"/>
      <c r="H16" s="97"/>
    </row>
    <row r="17" s="22" customFormat="1">
      <c r="A17" s="27"/>
      <c r="B17" s="82" t="s">
        <v>87</v>
      </c>
      <c r="C17" s="83">
        <v>218</v>
      </c>
      <c r="D17" s="83" t="s">
        <v>53</v>
      </c>
      <c r="E17" s="83" t="s">
        <v>84</v>
      </c>
      <c r="F17" s="83" t="s">
        <v>85</v>
      </c>
      <c r="G17" s="99"/>
      <c r="H17" s="99"/>
      <c r="I17" s="100"/>
    </row>
    <row r="18" ht="9" customHeight="1"/>
    <row r="19" ht="248.25" customHeight="1">
      <c r="B19" s="153" t="s">
        <v>88</v>
      </c>
      <c r="C19" s="153"/>
      <c r="D19" s="153"/>
      <c r="E19" s="62"/>
      <c r="F19" s="62"/>
    </row>
    <row r="20">
      <c r="A20" s="69" t="s">
        <v>89</v>
      </c>
    </row>
    <row r="21" ht="297.75" customHeight="1">
      <c r="B21" s="109" t="s">
        <v>90</v>
      </c>
      <c r="C21" s="109"/>
      <c r="D21" s="109"/>
      <c r="E21" s="62"/>
      <c r="F21" s="62"/>
    </row>
    <row r="22" ht="0" hidden="1"/>
    <row r="23" ht="0" hidden="1"/>
    <row r="24" ht="0" hidden="1"/>
    <row r="25" ht="0" hidden="1"/>
    <row r="26" ht="0" hidden="1"/>
    <row r="27" ht="0" hidden="1"/>
    <row r="28" ht="0" hidden="1"/>
    <row r="29" ht="0" hidden="1"/>
    <row r="30" ht="0" hidden="1"/>
    <row r="31" ht="0" hidden="1"/>
    <row r="32" ht="0" hidden="1"/>
    <row r="33" ht="0" hidden="1"/>
    <row r="34" ht="0" hidden="1"/>
    <row r="35" ht="0" hidden="1"/>
    <row r="36" ht="0" hidden="1"/>
    <row r="37" ht="0" hidden="1"/>
    <row r="38" ht="0" hidden="1"/>
    <row r="39" ht="0" hidden="1"/>
    <row r="40" ht="0" hidden="1"/>
    <row r="41" ht="0" hidden="1"/>
    <row r="42" ht="0" hidden="1"/>
    <row r="43" ht="0" hidden="1"/>
    <row r="44" ht="0" hidden="1"/>
    <row r="45" ht="0" hidden="1"/>
    <row r="46" ht="0" hidden="1"/>
    <row r="47" ht="0" hidden="1"/>
    <row r="48" ht="0" hidden="1"/>
    <row r="49" ht="0" hidden="1"/>
    <row r="50" ht="0" hidden="1"/>
    <row r="51" ht="0" hidden="1"/>
    <row r="52" ht="0" hidden="1"/>
    <row r="53" ht="0" hidden="1"/>
    <row r="54" ht="0" hidden="1"/>
    <row r="55" ht="0" hidden="1"/>
    <row r="56" ht="0" hidden="1"/>
    <row r="57" ht="0" hidden="1"/>
    <row r="58" ht="0" hidden="1"/>
    <row r="59" ht="0" hidden="1"/>
    <row r="60" ht="0" hidden="1"/>
    <row r="61" ht="0" hidden="1"/>
    <row r="62" ht="0" hidden="1"/>
    <row r="63" ht="0" hidden="1"/>
    <row r="64" ht="0" hidden="1"/>
    <row r="65" ht="0" hidden="1"/>
    <row r="66" ht="0" hidden="1"/>
    <row r="67" ht="0" hidden="1"/>
    <row r="68" ht="0" hidden="1"/>
    <row r="69" ht="0" hidden="1"/>
    <row r="70" ht="0" hidden="1"/>
    <row r="71" ht="0" hidden="1"/>
    <row r="72" ht="0" hidden="1"/>
    <row r="73" ht="0" hidden="1"/>
    <row r="74" ht="0" hidden="1"/>
    <row r="75" ht="0" hidden="1"/>
    <row r="76" ht="0" hidden="1"/>
    <row r="77" ht="0" hidden="1"/>
    <row r="78" ht="0" hidden="1"/>
    <row r="79" ht="0" hidden="1"/>
    <row r="80" ht="0" hidden="1"/>
    <row r="81" ht="0" hidden="1"/>
  </sheetData>
  <mergeCells>
    <mergeCell ref="A2:F2"/>
    <mergeCell ref="B13:D13"/>
    <mergeCell ref="B19:D19"/>
    <mergeCell ref="B21:D21"/>
  </mergeCells>
  <pageMargins left="0.7" right="0.7" top="0.75" bottom="0.75" header="0.3" footer="0.3"/>
  <pageSetup orientation="portrait"/>
  <headerFooter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7DFF3F6DDB4293A8F0277D95B0B6" ma:contentTypeVersion="0" ma:contentTypeDescription="Create a new document." ma:contentTypeScope="" ma:versionID="04dacd4c11a0fe8880e5efe539d4dd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15A15-539B-4AC5-ACB1-E8CCCE9C5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2396C-531A-402F-9CA0-C8BD2F7069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27081-017F-4FDD-804A-9797C6BD19B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生产运行情况</vt:lpstr>
      <vt:lpstr>客服情况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
  </dc:creator>
  <cp:lastModifiedBy>
  </cp:lastModifiedBy>
  <dcterms:created xsi:type="dcterms:W3CDTF">2012-07-09T23:27:10Z</dcterms:created>
  <dcterms:modified xsi:type="dcterms:W3CDTF">2014-02-13T05:10:14Z</dcterms:modified>
  <dc:title>生产日报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0x01010089377DFF3F6DDB4293A8F0277D95B0B6</vt:lpwstr>
  </property>
</Properties>
</file>