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drawings/drawing2.xml" ContentType="application/vnd.openxmlformats-officedocument.drawing+xml"/>
  <Override PartName="/xl/worksheets/sheet1.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6.xml" ContentType="application/vnd.openxmlformats-officedocument.spreadsheetml.worksheet+xml"/>
  <Override PartName="/xl/worksheets/sheet15.xml" ContentType="application/vnd.openxmlformats-officedocument.spreadsheetml.worksheet+xml"/>
  <Override PartName="/xl/worksheets/sheet1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3.xml" ContentType="application/vnd.openxmlformats-officedocument.spreadsheetml.worksheet+xml"/>
  <Override PartName="/xl/worksheets/sheet12.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G:\共有ドライブ\SP_KS1_SVSG_部品_基幹系設計\01_設計書関連\01_KAPS2\03_詳細設計\100_タスク仕様書\110_オンライン_タスク仕様書\WNET\"/>
    </mc:Choice>
  </mc:AlternateContent>
  <bookViews>
    <workbookView xWindow="0" yWindow="0" windowWidth="28800" windowHeight="12015" tabRatio="868" firstSheet="1" activeTab="4"/>
  </bookViews>
  <sheets>
    <sheet name="プログラム開発・導入作業依頼書" sheetId="129" r:id="rId1"/>
    <sheet name="変更履歴" sheetId="112" r:id="rId2"/>
    <sheet name="表紙" sheetId="2" r:id="rId3"/>
    <sheet name="WebサービスIF仕様" sheetId="111" r:id="rId4"/>
    <sheet name="構成図" sheetId="88" r:id="rId5"/>
    <sheet name="(補足)Bean関連" sheetId="132" r:id="rId6"/>
    <sheet name="(編)110" sheetId="100" r:id="rId7"/>
    <sheet name="(編)120" sheetId="113" r:id="rId8"/>
    <sheet name="(編)125" sheetId="130" r:id="rId9"/>
    <sheet name="(編)126" sheetId="131" r:id="rId10"/>
    <sheet name="(編)130" sheetId="114" r:id="rId11"/>
    <sheet name="(編)140" sheetId="115" r:id="rId12"/>
    <sheet name="(移)140" sheetId="110" r:id="rId13"/>
    <sheet name="(編)150" sheetId="117" r:id="rId14"/>
    <sheet name="(編)160" sheetId="118" r:id="rId15"/>
    <sheet name="(移)160" sheetId="119" r:id="rId16"/>
    <sheet name="(編)170" sheetId="122" r:id="rId17"/>
    <sheet name="(編)180" sheetId="120" r:id="rId18"/>
    <sheet name="(移)180" sheetId="121" r:id="rId19"/>
    <sheet name="(編)190" sheetId="125" r:id="rId20"/>
    <sheet name="(編)1A0" sheetId="126" r:id="rId21"/>
    <sheet name="SQL仕様書" sheetId="109" r:id="rId22"/>
  </sheets>
  <definedNames>
    <definedName name="__1a1_" localSheetId="5" hidden="1">{#N/A,#N/A,TRUE,"カスタマイズ仕様書";#N/A,#N/A,TRUE,"Ｉ・Ｏ関連表(1)";#N/A,#N/A,TRUE,"Ｉ・Ｏ関連表(2)";#N/A,#N/A,TRUE,"Ｉ・Ｏ関連表(3)";#N/A,#N/A,TRUE,"レポート記述書";#N/A,#N/A,TRUE,"画面記述書"}</definedName>
    <definedName name="__1a1_" hidden="1">{#N/A,#N/A,TRUE,"カスタマイズ仕様書";#N/A,#N/A,TRUE,"Ｉ・Ｏ関連表(1)";#N/A,#N/A,TRUE,"Ｉ・Ｏ関連表(2)";#N/A,#N/A,TRUE,"Ｉ・Ｏ関連表(3)";#N/A,#N/A,TRUE,"レポート記述書";#N/A,#N/A,TRUE,"画面記述書"}</definedName>
    <definedName name="__2a2_" localSheetId="5" hidden="1">{#N/A,#N/A,TRUE,"カスタマイズ仕様書";#N/A,#N/A,TRUE,"Ｉ・Ｏ関連表(1)";#N/A,#N/A,TRUE,"Ｉ・Ｏ関連表(2)";#N/A,#N/A,TRUE,"Ｉ・Ｏ関連表(3)";#N/A,#N/A,TRUE,"レポート記述書";#N/A,#N/A,TRUE,"画面記述書"}</definedName>
    <definedName name="__2a2_" hidden="1">{#N/A,#N/A,TRUE,"カスタマイズ仕様書";#N/A,#N/A,TRUE,"Ｉ・Ｏ関連表(1)";#N/A,#N/A,TRUE,"Ｉ・Ｏ関連表(2)";#N/A,#N/A,TRUE,"Ｉ・Ｏ関連表(3)";#N/A,#N/A,TRUE,"レポート記述書";#N/A,#N/A,TRUE,"画面記述書"}</definedName>
    <definedName name="__3a3_" localSheetId="5" hidden="1">{#N/A,#N/A,TRUE,"カスタマイズ仕様書";#N/A,#N/A,TRUE,"Ｉ・Ｏ関連表(1)";#N/A,#N/A,TRUE,"Ｉ・Ｏ関連表(2)";#N/A,#N/A,TRUE,"Ｉ・Ｏ関連表(3)";#N/A,#N/A,TRUE,"レポート記述書";#N/A,#N/A,TRUE,"画面記述書"}</definedName>
    <definedName name="__3a3_" hidden="1">{#N/A,#N/A,TRUE,"カスタマイズ仕様書";#N/A,#N/A,TRUE,"Ｉ・Ｏ関連表(1)";#N/A,#N/A,TRUE,"Ｉ・Ｏ関連表(2)";#N/A,#N/A,TRUE,"Ｉ・Ｏ関連表(3)";#N/A,#N/A,TRUE,"レポート記述書";#N/A,#N/A,TRUE,"画面記述書"}</definedName>
    <definedName name="__4a4_" localSheetId="5" hidden="1">{#N/A,#N/A,TRUE,"カスタマイズ仕様書";#N/A,#N/A,TRUE,"Ｉ・Ｏ関連表(1)";#N/A,#N/A,TRUE,"Ｉ・Ｏ関連表(2)";#N/A,#N/A,TRUE,"Ｉ・Ｏ関連表(3)";#N/A,#N/A,TRUE,"レポート記述書";#N/A,#N/A,TRUE,"画面記述書"}</definedName>
    <definedName name="__4a4_" hidden="1">{#N/A,#N/A,TRUE,"カスタマイズ仕様書";#N/A,#N/A,TRUE,"Ｉ・Ｏ関連表(1)";#N/A,#N/A,TRUE,"Ｉ・Ｏ関連表(2)";#N/A,#N/A,TRUE,"Ｉ・Ｏ関連表(3)";#N/A,#N/A,TRUE,"レポート記述書";#N/A,#N/A,TRUE,"画面記述書"}</definedName>
    <definedName name="__5a5_" localSheetId="5" hidden="1">{#N/A,#N/A,TRUE,"カスタマイズ仕様書";#N/A,#N/A,TRUE,"Ｉ・Ｏ関連表(1)";#N/A,#N/A,TRUE,"Ｉ・Ｏ関連表(2)";#N/A,#N/A,TRUE,"Ｉ・Ｏ関連表(3)";#N/A,#N/A,TRUE,"レポート記述書";#N/A,#N/A,TRUE,"画面記述書"}</definedName>
    <definedName name="__5a5_" hidden="1">{#N/A,#N/A,TRUE,"カスタマイズ仕様書";#N/A,#N/A,TRUE,"Ｉ・Ｏ関連表(1)";#N/A,#N/A,TRUE,"Ｉ・Ｏ関連表(2)";#N/A,#N/A,TRUE,"Ｉ・Ｏ関連表(3)";#N/A,#N/A,TRUE,"レポート記述書";#N/A,#N/A,TRUE,"画面記述書"}</definedName>
    <definedName name="__6a6_" localSheetId="5" hidden="1">{#N/A,#N/A,TRUE,"カスタマイズ仕様書";#N/A,#N/A,TRUE,"Ｉ・Ｏ関連表(1)";#N/A,#N/A,TRUE,"Ｉ・Ｏ関連表(2)";#N/A,#N/A,TRUE,"Ｉ・Ｏ関連表(3)";#N/A,#N/A,TRUE,"レポート記述書";#N/A,#N/A,TRUE,"画面記述書"}</definedName>
    <definedName name="__6a6_" hidden="1">{#N/A,#N/A,TRUE,"カスタマイズ仕様書";#N/A,#N/A,TRUE,"Ｉ・Ｏ関連表(1)";#N/A,#N/A,TRUE,"Ｉ・Ｏ関連表(2)";#N/A,#N/A,TRUE,"Ｉ・Ｏ関連表(3)";#N/A,#N/A,TRUE,"レポート記述書";#N/A,#N/A,TRUE,"画面記述書"}</definedName>
    <definedName name="__7a7_" localSheetId="5" hidden="1">{#N/A,#N/A,TRUE,"カスタマイズ仕様書";#N/A,#N/A,TRUE,"Ｉ・Ｏ関連表(1)";#N/A,#N/A,TRUE,"Ｉ・Ｏ関連表(2)";#N/A,#N/A,TRUE,"Ｉ・Ｏ関連表(3)";#N/A,#N/A,TRUE,"レポート記述書";#N/A,#N/A,TRUE,"画面記述書"}</definedName>
    <definedName name="__7a7_" hidden="1">{#N/A,#N/A,TRUE,"カスタマイズ仕様書";#N/A,#N/A,TRUE,"Ｉ・Ｏ関連表(1)";#N/A,#N/A,TRUE,"Ｉ・Ｏ関連表(2)";#N/A,#N/A,TRUE,"Ｉ・Ｏ関連表(3)";#N/A,#N/A,TRUE,"レポート記述書";#N/A,#N/A,TRUE,"画面記述書"}</definedName>
    <definedName name="__8a8_" localSheetId="5" hidden="1">{#N/A,#N/A,TRUE,"カスタマイズ仕様書";#N/A,#N/A,TRUE,"Ｉ・Ｏ関連表(1)";#N/A,#N/A,TRUE,"Ｉ・Ｏ関連表(2)";#N/A,#N/A,TRUE,"Ｉ・Ｏ関連表(3)";#N/A,#N/A,TRUE,"レポート記述書";#N/A,#N/A,TRUE,"画面記述書"}</definedName>
    <definedName name="__8a8_" hidden="1">{#N/A,#N/A,TRUE,"カスタマイズ仕様書";#N/A,#N/A,TRUE,"Ｉ・Ｏ関連表(1)";#N/A,#N/A,TRUE,"Ｉ・Ｏ関連表(2)";#N/A,#N/A,TRUE,"Ｉ・Ｏ関連表(3)";#N/A,#N/A,TRUE,"レポート記述書";#N/A,#N/A,TRUE,"画面記述書"}</definedName>
    <definedName name="__a1" localSheetId="5" hidden="1">{#N/A,#N/A,TRUE,"カスタマイズ仕様書";#N/A,#N/A,TRUE,"Ｉ・Ｏ関連表(1)";#N/A,#N/A,TRUE,"Ｉ・Ｏ関連表(2)";#N/A,#N/A,TRUE,"Ｉ・Ｏ関連表(3)";#N/A,#N/A,TRUE,"レポート記述書";#N/A,#N/A,TRUE,"画面記述書"}</definedName>
    <definedName name="__a1" hidden="1">{#N/A,#N/A,TRUE,"カスタマイズ仕様書";#N/A,#N/A,TRUE,"Ｉ・Ｏ関連表(1)";#N/A,#N/A,TRUE,"Ｉ・Ｏ関連表(2)";#N/A,#N/A,TRUE,"Ｉ・Ｏ関連表(3)";#N/A,#N/A,TRUE,"レポート記述書";#N/A,#N/A,TRUE,"画面記述書"}</definedName>
    <definedName name="__a2" localSheetId="5" hidden="1">{#N/A,#N/A,TRUE,"カスタマイズ仕様書";#N/A,#N/A,TRUE,"Ｉ・Ｏ関連表(1)";#N/A,#N/A,TRUE,"Ｉ・Ｏ関連表(2)";#N/A,#N/A,TRUE,"Ｉ・Ｏ関連表(3)";#N/A,#N/A,TRUE,"レポート記述書";#N/A,#N/A,TRUE,"画面記述書"}</definedName>
    <definedName name="__a2" hidden="1">{#N/A,#N/A,TRUE,"カスタマイズ仕様書";#N/A,#N/A,TRUE,"Ｉ・Ｏ関連表(1)";#N/A,#N/A,TRUE,"Ｉ・Ｏ関連表(2)";#N/A,#N/A,TRUE,"Ｉ・Ｏ関連表(3)";#N/A,#N/A,TRUE,"レポート記述書";#N/A,#N/A,TRUE,"画面記述書"}</definedName>
    <definedName name="__a3" localSheetId="5" hidden="1">{#N/A,#N/A,TRUE,"カスタマイズ仕様書";#N/A,#N/A,TRUE,"Ｉ・Ｏ関連表(1)";#N/A,#N/A,TRUE,"Ｉ・Ｏ関連表(2)";#N/A,#N/A,TRUE,"Ｉ・Ｏ関連表(3)";#N/A,#N/A,TRUE,"レポート記述書";#N/A,#N/A,TRUE,"画面記述書"}</definedName>
    <definedName name="__a3" hidden="1">{#N/A,#N/A,TRUE,"カスタマイズ仕様書";#N/A,#N/A,TRUE,"Ｉ・Ｏ関連表(1)";#N/A,#N/A,TRUE,"Ｉ・Ｏ関連表(2)";#N/A,#N/A,TRUE,"Ｉ・Ｏ関連表(3)";#N/A,#N/A,TRUE,"レポート記述書";#N/A,#N/A,TRUE,"画面記述書"}</definedName>
    <definedName name="__a4" localSheetId="5" hidden="1">{#N/A,#N/A,TRUE,"カスタマイズ仕様書";#N/A,#N/A,TRUE,"Ｉ・Ｏ関連表(1)";#N/A,#N/A,TRUE,"Ｉ・Ｏ関連表(2)";#N/A,#N/A,TRUE,"Ｉ・Ｏ関連表(3)";#N/A,#N/A,TRUE,"レポート記述書";#N/A,#N/A,TRUE,"画面記述書"}</definedName>
    <definedName name="__a4" hidden="1">{#N/A,#N/A,TRUE,"カスタマイズ仕様書";#N/A,#N/A,TRUE,"Ｉ・Ｏ関連表(1)";#N/A,#N/A,TRUE,"Ｉ・Ｏ関連表(2)";#N/A,#N/A,TRUE,"Ｉ・Ｏ関連表(3)";#N/A,#N/A,TRUE,"レポート記述書";#N/A,#N/A,TRUE,"画面記述書"}</definedName>
    <definedName name="__a5" localSheetId="5" hidden="1">{#N/A,#N/A,TRUE,"カスタマイズ仕様書";#N/A,#N/A,TRUE,"Ｉ・Ｏ関連表(1)";#N/A,#N/A,TRUE,"Ｉ・Ｏ関連表(2)";#N/A,#N/A,TRUE,"Ｉ・Ｏ関連表(3)";#N/A,#N/A,TRUE,"レポート記述書";#N/A,#N/A,TRUE,"画面記述書"}</definedName>
    <definedName name="__a5" hidden="1">{#N/A,#N/A,TRUE,"カスタマイズ仕様書";#N/A,#N/A,TRUE,"Ｉ・Ｏ関連表(1)";#N/A,#N/A,TRUE,"Ｉ・Ｏ関連表(2)";#N/A,#N/A,TRUE,"Ｉ・Ｏ関連表(3)";#N/A,#N/A,TRUE,"レポート記述書";#N/A,#N/A,TRUE,"画面記述書"}</definedName>
    <definedName name="__a6" localSheetId="5" hidden="1">{#N/A,#N/A,TRUE,"カスタマイズ仕様書";#N/A,#N/A,TRUE,"Ｉ・Ｏ関連表(1)";#N/A,#N/A,TRUE,"Ｉ・Ｏ関連表(2)";#N/A,#N/A,TRUE,"Ｉ・Ｏ関連表(3)";#N/A,#N/A,TRUE,"レポート記述書";#N/A,#N/A,TRUE,"画面記述書"}</definedName>
    <definedName name="__a6" hidden="1">{#N/A,#N/A,TRUE,"カスタマイズ仕様書";#N/A,#N/A,TRUE,"Ｉ・Ｏ関連表(1)";#N/A,#N/A,TRUE,"Ｉ・Ｏ関連表(2)";#N/A,#N/A,TRUE,"Ｉ・Ｏ関連表(3)";#N/A,#N/A,TRUE,"レポート記述書";#N/A,#N/A,TRUE,"画面記述書"}</definedName>
    <definedName name="__a7" localSheetId="5" hidden="1">{#N/A,#N/A,TRUE,"カスタマイズ仕様書";#N/A,#N/A,TRUE,"Ｉ・Ｏ関連表(1)";#N/A,#N/A,TRUE,"Ｉ・Ｏ関連表(2)";#N/A,#N/A,TRUE,"Ｉ・Ｏ関連表(3)";#N/A,#N/A,TRUE,"レポート記述書";#N/A,#N/A,TRUE,"画面記述書"}</definedName>
    <definedName name="__a7" hidden="1">{#N/A,#N/A,TRUE,"カスタマイズ仕様書";#N/A,#N/A,TRUE,"Ｉ・Ｏ関連表(1)";#N/A,#N/A,TRUE,"Ｉ・Ｏ関連表(2)";#N/A,#N/A,TRUE,"Ｉ・Ｏ関連表(3)";#N/A,#N/A,TRUE,"レポート記述書";#N/A,#N/A,TRUE,"画面記述書"}</definedName>
    <definedName name="__a8" localSheetId="5" hidden="1">{#N/A,#N/A,TRUE,"カスタマイズ仕様書";#N/A,#N/A,TRUE,"Ｉ・Ｏ関連表(1)";#N/A,#N/A,TRUE,"Ｉ・Ｏ関連表(2)";#N/A,#N/A,TRUE,"Ｉ・Ｏ関連表(3)";#N/A,#N/A,TRUE,"レポート記述書";#N/A,#N/A,TRUE,"画面記述書"}</definedName>
    <definedName name="__a8" hidden="1">{#N/A,#N/A,TRUE,"カスタマイズ仕様書";#N/A,#N/A,TRUE,"Ｉ・Ｏ関連表(1)";#N/A,#N/A,TRUE,"Ｉ・Ｏ関連表(2)";#N/A,#N/A,TRUE,"Ｉ・Ｏ関連表(3)";#N/A,#N/A,TRUE,"レポート記述書";#N/A,#N/A,TRUE,"画面記述書"}</definedName>
    <definedName name="__a9" localSheetId="5" hidden="1">{#N/A,#N/A,TRUE,"カスタマイズ仕様書";#N/A,#N/A,TRUE,"Ｉ・Ｏ関連表(1)";#N/A,#N/A,TRUE,"Ｉ・Ｏ関連表(2)";#N/A,#N/A,TRUE,"Ｉ・Ｏ関連表(3)";#N/A,#N/A,TRUE,"レポート記述書";#N/A,#N/A,TRUE,"画面記述書"}</definedName>
    <definedName name="__a9" hidden="1">{#N/A,#N/A,TRUE,"カスタマイズ仕様書";#N/A,#N/A,TRUE,"Ｉ・Ｏ関連表(1)";#N/A,#N/A,TRUE,"Ｉ・Ｏ関連表(2)";#N/A,#N/A,TRUE,"Ｉ・Ｏ関連表(3)";#N/A,#N/A,TRUE,"レポート記述書";#N/A,#N/A,TRUE,"画面記述書"}</definedName>
    <definedName name="_1a1_" localSheetId="5" hidden="1">{#N/A,#N/A,TRUE,"カスタマイズ仕様書";#N/A,#N/A,TRUE,"Ｉ・Ｏ関連表(1)";#N/A,#N/A,TRUE,"Ｉ・Ｏ関連表(2)";#N/A,#N/A,TRUE,"Ｉ・Ｏ関連表(3)";#N/A,#N/A,TRUE,"レポート記述書";#N/A,#N/A,TRUE,"画面記述書"}</definedName>
    <definedName name="_1a1_" hidden="1">{#N/A,#N/A,TRUE,"カスタマイズ仕様書";#N/A,#N/A,TRUE,"Ｉ・Ｏ関連表(1)";#N/A,#N/A,TRUE,"Ｉ・Ｏ関連表(2)";#N/A,#N/A,TRUE,"Ｉ・Ｏ関連表(3)";#N/A,#N/A,TRUE,"レポート記述書";#N/A,#N/A,TRUE,"画面記述書"}</definedName>
    <definedName name="_2a1_" localSheetId="5" hidden="1">{#N/A,#N/A,TRUE,"カスタマイズ仕様書";#N/A,#N/A,TRUE,"Ｉ・Ｏ関連表(1)";#N/A,#N/A,TRUE,"Ｉ・Ｏ関連表(2)";#N/A,#N/A,TRUE,"Ｉ・Ｏ関連表(3)";#N/A,#N/A,TRUE,"レポート記述書";#N/A,#N/A,TRUE,"画面記述書"}</definedName>
    <definedName name="_2a1_" hidden="1">{#N/A,#N/A,TRUE,"カスタマイズ仕様書";#N/A,#N/A,TRUE,"Ｉ・Ｏ関連表(1)";#N/A,#N/A,TRUE,"Ｉ・Ｏ関連表(2)";#N/A,#N/A,TRUE,"Ｉ・Ｏ関連表(3)";#N/A,#N/A,TRUE,"レポート記述書";#N/A,#N/A,TRUE,"画面記述書"}</definedName>
    <definedName name="_2a2_" localSheetId="5" hidden="1">{#N/A,#N/A,TRUE,"カスタマイズ仕様書";#N/A,#N/A,TRUE,"Ｉ・Ｏ関連表(1)";#N/A,#N/A,TRUE,"Ｉ・Ｏ関連表(2)";#N/A,#N/A,TRUE,"Ｉ・Ｏ関連表(3)";#N/A,#N/A,TRUE,"レポート記述書";#N/A,#N/A,TRUE,"画面記述書"}</definedName>
    <definedName name="_2a2_" hidden="1">{#N/A,#N/A,TRUE,"カスタマイズ仕様書";#N/A,#N/A,TRUE,"Ｉ・Ｏ関連表(1)";#N/A,#N/A,TRUE,"Ｉ・Ｏ関連表(2)";#N/A,#N/A,TRUE,"Ｉ・Ｏ関連表(3)";#N/A,#N/A,TRUE,"レポート記述書";#N/A,#N/A,TRUE,"画面記述書"}</definedName>
    <definedName name="_3a2_" localSheetId="5" hidden="1">{#N/A,#N/A,TRUE,"カスタマイズ仕様書";#N/A,#N/A,TRUE,"Ｉ・Ｏ関連表(1)";#N/A,#N/A,TRUE,"Ｉ・Ｏ関連表(2)";#N/A,#N/A,TRUE,"Ｉ・Ｏ関連表(3)";#N/A,#N/A,TRUE,"レポート記述書";#N/A,#N/A,TRUE,"画面記述書"}</definedName>
    <definedName name="_3a2_" hidden="1">{#N/A,#N/A,TRUE,"カスタマイズ仕様書";#N/A,#N/A,TRUE,"Ｉ・Ｏ関連表(1)";#N/A,#N/A,TRUE,"Ｉ・Ｏ関連表(2)";#N/A,#N/A,TRUE,"Ｉ・Ｏ関連表(3)";#N/A,#N/A,TRUE,"レポート記述書";#N/A,#N/A,TRUE,"画面記述書"}</definedName>
    <definedName name="_3a3_" localSheetId="5" hidden="1">{#N/A,#N/A,TRUE,"カスタマイズ仕様書";#N/A,#N/A,TRUE,"Ｉ・Ｏ関連表(1)";#N/A,#N/A,TRUE,"Ｉ・Ｏ関連表(2)";#N/A,#N/A,TRUE,"Ｉ・Ｏ関連表(3)";#N/A,#N/A,TRUE,"レポート記述書";#N/A,#N/A,TRUE,"画面記述書"}</definedName>
    <definedName name="_3a3_" hidden="1">{#N/A,#N/A,TRUE,"カスタマイズ仕様書";#N/A,#N/A,TRUE,"Ｉ・Ｏ関連表(1)";#N/A,#N/A,TRUE,"Ｉ・Ｏ関連表(2)";#N/A,#N/A,TRUE,"Ｉ・Ｏ関連表(3)";#N/A,#N/A,TRUE,"レポート記述書";#N/A,#N/A,TRUE,"画面記述書"}</definedName>
    <definedName name="_4a3_" localSheetId="5" hidden="1">{#N/A,#N/A,TRUE,"カスタマイズ仕様書";#N/A,#N/A,TRUE,"Ｉ・Ｏ関連表(1)";#N/A,#N/A,TRUE,"Ｉ・Ｏ関連表(2)";#N/A,#N/A,TRUE,"Ｉ・Ｏ関連表(3)";#N/A,#N/A,TRUE,"レポート記述書";#N/A,#N/A,TRUE,"画面記述書"}</definedName>
    <definedName name="_4a3_" hidden="1">{#N/A,#N/A,TRUE,"カスタマイズ仕様書";#N/A,#N/A,TRUE,"Ｉ・Ｏ関連表(1)";#N/A,#N/A,TRUE,"Ｉ・Ｏ関連表(2)";#N/A,#N/A,TRUE,"Ｉ・Ｏ関連表(3)";#N/A,#N/A,TRUE,"レポート記述書";#N/A,#N/A,TRUE,"画面記述書"}</definedName>
    <definedName name="_4a4_" localSheetId="5" hidden="1">{#N/A,#N/A,TRUE,"カスタマイズ仕様書";#N/A,#N/A,TRUE,"Ｉ・Ｏ関連表(1)";#N/A,#N/A,TRUE,"Ｉ・Ｏ関連表(2)";#N/A,#N/A,TRUE,"Ｉ・Ｏ関連表(3)";#N/A,#N/A,TRUE,"レポート記述書";#N/A,#N/A,TRUE,"画面記述書"}</definedName>
    <definedName name="_4a4_" hidden="1">{#N/A,#N/A,TRUE,"カスタマイズ仕様書";#N/A,#N/A,TRUE,"Ｉ・Ｏ関連表(1)";#N/A,#N/A,TRUE,"Ｉ・Ｏ関連表(2)";#N/A,#N/A,TRUE,"Ｉ・Ｏ関連表(3)";#N/A,#N/A,TRUE,"レポート記述書";#N/A,#N/A,TRUE,"画面記述書"}</definedName>
    <definedName name="_5a4_" localSheetId="5" hidden="1">{#N/A,#N/A,TRUE,"カスタマイズ仕様書";#N/A,#N/A,TRUE,"Ｉ・Ｏ関連表(1)";#N/A,#N/A,TRUE,"Ｉ・Ｏ関連表(2)";#N/A,#N/A,TRUE,"Ｉ・Ｏ関連表(3)";#N/A,#N/A,TRUE,"レポート記述書";#N/A,#N/A,TRUE,"画面記述書"}</definedName>
    <definedName name="_5a4_" hidden="1">{#N/A,#N/A,TRUE,"カスタマイズ仕様書";#N/A,#N/A,TRUE,"Ｉ・Ｏ関連表(1)";#N/A,#N/A,TRUE,"Ｉ・Ｏ関連表(2)";#N/A,#N/A,TRUE,"Ｉ・Ｏ関連表(3)";#N/A,#N/A,TRUE,"レポート記述書";#N/A,#N/A,TRUE,"画面記述書"}</definedName>
    <definedName name="_5a5_" localSheetId="5" hidden="1">{#N/A,#N/A,TRUE,"カスタマイズ仕様書";#N/A,#N/A,TRUE,"Ｉ・Ｏ関連表(1)";#N/A,#N/A,TRUE,"Ｉ・Ｏ関連表(2)";#N/A,#N/A,TRUE,"Ｉ・Ｏ関連表(3)";#N/A,#N/A,TRUE,"レポート記述書";#N/A,#N/A,TRUE,"画面記述書"}</definedName>
    <definedName name="_5a5_" hidden="1">{#N/A,#N/A,TRUE,"カスタマイズ仕様書";#N/A,#N/A,TRUE,"Ｉ・Ｏ関連表(1)";#N/A,#N/A,TRUE,"Ｉ・Ｏ関連表(2)";#N/A,#N/A,TRUE,"Ｉ・Ｏ関連表(3)";#N/A,#N/A,TRUE,"レポート記述書";#N/A,#N/A,TRUE,"画面記述書"}</definedName>
    <definedName name="_6a5_" localSheetId="5" hidden="1">{#N/A,#N/A,TRUE,"カスタマイズ仕様書";#N/A,#N/A,TRUE,"Ｉ・Ｏ関連表(1)";#N/A,#N/A,TRUE,"Ｉ・Ｏ関連表(2)";#N/A,#N/A,TRUE,"Ｉ・Ｏ関連表(3)";#N/A,#N/A,TRUE,"レポート記述書";#N/A,#N/A,TRUE,"画面記述書"}</definedName>
    <definedName name="_6a5_" hidden="1">{#N/A,#N/A,TRUE,"カスタマイズ仕様書";#N/A,#N/A,TRUE,"Ｉ・Ｏ関連表(1)";#N/A,#N/A,TRUE,"Ｉ・Ｏ関連表(2)";#N/A,#N/A,TRUE,"Ｉ・Ｏ関連表(3)";#N/A,#N/A,TRUE,"レポート記述書";#N/A,#N/A,TRUE,"画面記述書"}</definedName>
    <definedName name="_6a6_" localSheetId="5" hidden="1">{#N/A,#N/A,TRUE,"カスタマイズ仕様書";#N/A,#N/A,TRUE,"Ｉ・Ｏ関連表(1)";#N/A,#N/A,TRUE,"Ｉ・Ｏ関連表(2)";#N/A,#N/A,TRUE,"Ｉ・Ｏ関連表(3)";#N/A,#N/A,TRUE,"レポート記述書";#N/A,#N/A,TRUE,"画面記述書"}</definedName>
    <definedName name="_6a6_" hidden="1">{#N/A,#N/A,TRUE,"カスタマイズ仕様書";#N/A,#N/A,TRUE,"Ｉ・Ｏ関連表(1)";#N/A,#N/A,TRUE,"Ｉ・Ｏ関連表(2)";#N/A,#N/A,TRUE,"Ｉ・Ｏ関連表(3)";#N/A,#N/A,TRUE,"レポート記述書";#N/A,#N/A,TRUE,"画面記述書"}</definedName>
    <definedName name="_7a6_" localSheetId="5" hidden="1">{#N/A,#N/A,TRUE,"カスタマイズ仕様書";#N/A,#N/A,TRUE,"Ｉ・Ｏ関連表(1)";#N/A,#N/A,TRUE,"Ｉ・Ｏ関連表(2)";#N/A,#N/A,TRUE,"Ｉ・Ｏ関連表(3)";#N/A,#N/A,TRUE,"レポート記述書";#N/A,#N/A,TRUE,"画面記述書"}</definedName>
    <definedName name="_7a6_" hidden="1">{#N/A,#N/A,TRUE,"カスタマイズ仕様書";#N/A,#N/A,TRUE,"Ｉ・Ｏ関連表(1)";#N/A,#N/A,TRUE,"Ｉ・Ｏ関連表(2)";#N/A,#N/A,TRUE,"Ｉ・Ｏ関連表(3)";#N/A,#N/A,TRUE,"レポート記述書";#N/A,#N/A,TRUE,"画面記述書"}</definedName>
    <definedName name="_7a7_" localSheetId="5" hidden="1">{#N/A,#N/A,TRUE,"カスタマイズ仕様書";#N/A,#N/A,TRUE,"Ｉ・Ｏ関連表(1)";#N/A,#N/A,TRUE,"Ｉ・Ｏ関連表(2)";#N/A,#N/A,TRUE,"Ｉ・Ｏ関連表(3)";#N/A,#N/A,TRUE,"レポート記述書";#N/A,#N/A,TRUE,"画面記述書"}</definedName>
    <definedName name="_7a7_" hidden="1">{#N/A,#N/A,TRUE,"カスタマイズ仕様書";#N/A,#N/A,TRUE,"Ｉ・Ｏ関連表(1)";#N/A,#N/A,TRUE,"Ｉ・Ｏ関連表(2)";#N/A,#N/A,TRUE,"Ｉ・Ｏ関連表(3)";#N/A,#N/A,TRUE,"レポート記述書";#N/A,#N/A,TRUE,"画面記述書"}</definedName>
    <definedName name="_8a7_" localSheetId="5" hidden="1">{#N/A,#N/A,TRUE,"カスタマイズ仕様書";#N/A,#N/A,TRUE,"Ｉ・Ｏ関連表(1)";#N/A,#N/A,TRUE,"Ｉ・Ｏ関連表(2)";#N/A,#N/A,TRUE,"Ｉ・Ｏ関連表(3)";#N/A,#N/A,TRUE,"レポート記述書";#N/A,#N/A,TRUE,"画面記述書"}</definedName>
    <definedName name="_8a7_" hidden="1">{#N/A,#N/A,TRUE,"カスタマイズ仕様書";#N/A,#N/A,TRUE,"Ｉ・Ｏ関連表(1)";#N/A,#N/A,TRUE,"Ｉ・Ｏ関連表(2)";#N/A,#N/A,TRUE,"Ｉ・Ｏ関連表(3)";#N/A,#N/A,TRUE,"レポート記述書";#N/A,#N/A,TRUE,"画面記述書"}</definedName>
    <definedName name="_8a8_" localSheetId="5" hidden="1">{#N/A,#N/A,TRUE,"カスタマイズ仕様書";#N/A,#N/A,TRUE,"Ｉ・Ｏ関連表(1)";#N/A,#N/A,TRUE,"Ｉ・Ｏ関連表(2)";#N/A,#N/A,TRUE,"Ｉ・Ｏ関連表(3)";#N/A,#N/A,TRUE,"レポート記述書";#N/A,#N/A,TRUE,"画面記述書"}</definedName>
    <definedName name="_8a8_" hidden="1">{#N/A,#N/A,TRUE,"カスタマイズ仕様書";#N/A,#N/A,TRUE,"Ｉ・Ｏ関連表(1)";#N/A,#N/A,TRUE,"Ｉ・Ｏ関連表(2)";#N/A,#N/A,TRUE,"Ｉ・Ｏ関連表(3)";#N/A,#N/A,TRUE,"レポート記述書";#N/A,#N/A,TRUE,"画面記述書"}</definedName>
    <definedName name="_9a8_" localSheetId="5" hidden="1">{#N/A,#N/A,TRUE,"カスタマイズ仕様書";#N/A,#N/A,TRUE,"Ｉ・Ｏ関連表(1)";#N/A,#N/A,TRUE,"Ｉ・Ｏ関連表(2)";#N/A,#N/A,TRUE,"Ｉ・Ｏ関連表(3)";#N/A,#N/A,TRUE,"レポート記述書";#N/A,#N/A,TRUE,"画面記述書"}</definedName>
    <definedName name="_9a8_" hidden="1">{#N/A,#N/A,TRUE,"カスタマイズ仕様書";#N/A,#N/A,TRUE,"Ｉ・Ｏ関連表(1)";#N/A,#N/A,TRUE,"Ｉ・Ｏ関連表(2)";#N/A,#N/A,TRUE,"Ｉ・Ｏ関連表(3)";#N/A,#N/A,TRUE,"レポート記述書";#N/A,#N/A,TRUE,"画面記述書"}</definedName>
    <definedName name="_9a9_" localSheetId="5" hidden="1">{#N/A,#N/A,TRUE,"カスタマイズ仕様書";#N/A,#N/A,TRUE,"Ｉ・Ｏ関連表(1)";#N/A,#N/A,TRUE,"Ｉ・Ｏ関連表(2)";#N/A,#N/A,TRUE,"Ｉ・Ｏ関連表(3)";#N/A,#N/A,TRUE,"レポート記述書";#N/A,#N/A,TRUE,"画面記述書"}</definedName>
    <definedName name="_9a9_" hidden="1">{#N/A,#N/A,TRUE,"カスタマイズ仕様書";#N/A,#N/A,TRUE,"Ｉ・Ｏ関連表(1)";#N/A,#N/A,TRUE,"Ｉ・Ｏ関連表(2)";#N/A,#N/A,TRUE,"Ｉ・Ｏ関連表(3)";#N/A,#N/A,TRUE,"レポート記述書";#N/A,#N/A,TRUE,"画面記述書"}</definedName>
    <definedName name="_a1" localSheetId="5" hidden="1">{#N/A,#N/A,TRUE,"カスタマイズ仕様書";#N/A,#N/A,TRUE,"Ｉ・Ｏ関連表(1)";#N/A,#N/A,TRUE,"Ｉ・Ｏ関連表(2)";#N/A,#N/A,TRUE,"Ｉ・Ｏ関連表(3)";#N/A,#N/A,TRUE,"レポート記述書";#N/A,#N/A,TRUE,"画面記述書"}</definedName>
    <definedName name="_a1" hidden="1">{#N/A,#N/A,TRUE,"カスタマイズ仕様書";#N/A,#N/A,TRUE,"Ｉ・Ｏ関連表(1)";#N/A,#N/A,TRUE,"Ｉ・Ｏ関連表(2)";#N/A,#N/A,TRUE,"Ｉ・Ｏ関連表(3)";#N/A,#N/A,TRUE,"レポート記述書";#N/A,#N/A,TRUE,"画面記述書"}</definedName>
    <definedName name="_a2" localSheetId="5" hidden="1">{#N/A,#N/A,TRUE,"カスタマイズ仕様書";#N/A,#N/A,TRUE,"Ｉ・Ｏ関連表(1)";#N/A,#N/A,TRUE,"Ｉ・Ｏ関連表(2)";#N/A,#N/A,TRUE,"Ｉ・Ｏ関連表(3)";#N/A,#N/A,TRUE,"レポート記述書";#N/A,#N/A,TRUE,"画面記述書"}</definedName>
    <definedName name="_a2" hidden="1">{#N/A,#N/A,TRUE,"カスタマイズ仕様書";#N/A,#N/A,TRUE,"Ｉ・Ｏ関連表(1)";#N/A,#N/A,TRUE,"Ｉ・Ｏ関連表(2)";#N/A,#N/A,TRUE,"Ｉ・Ｏ関連表(3)";#N/A,#N/A,TRUE,"レポート記述書";#N/A,#N/A,TRUE,"画面記述書"}</definedName>
    <definedName name="_a3" localSheetId="5" hidden="1">{#N/A,#N/A,TRUE,"カスタマイズ仕様書";#N/A,#N/A,TRUE,"Ｉ・Ｏ関連表(1)";#N/A,#N/A,TRUE,"Ｉ・Ｏ関連表(2)";#N/A,#N/A,TRUE,"Ｉ・Ｏ関連表(3)";#N/A,#N/A,TRUE,"レポート記述書";#N/A,#N/A,TRUE,"画面記述書"}</definedName>
    <definedName name="_a3" hidden="1">{#N/A,#N/A,TRUE,"カスタマイズ仕様書";#N/A,#N/A,TRUE,"Ｉ・Ｏ関連表(1)";#N/A,#N/A,TRUE,"Ｉ・Ｏ関連表(2)";#N/A,#N/A,TRUE,"Ｉ・Ｏ関連表(3)";#N/A,#N/A,TRUE,"レポート記述書";#N/A,#N/A,TRUE,"画面記述書"}</definedName>
    <definedName name="_a4" localSheetId="5" hidden="1">{#N/A,#N/A,TRUE,"カスタマイズ仕様書";#N/A,#N/A,TRUE,"Ｉ・Ｏ関連表(1)";#N/A,#N/A,TRUE,"Ｉ・Ｏ関連表(2)";#N/A,#N/A,TRUE,"Ｉ・Ｏ関連表(3)";#N/A,#N/A,TRUE,"レポート記述書";#N/A,#N/A,TRUE,"画面記述書"}</definedName>
    <definedName name="_a4" hidden="1">{#N/A,#N/A,TRUE,"カスタマイズ仕様書";#N/A,#N/A,TRUE,"Ｉ・Ｏ関連表(1)";#N/A,#N/A,TRUE,"Ｉ・Ｏ関連表(2)";#N/A,#N/A,TRUE,"Ｉ・Ｏ関連表(3)";#N/A,#N/A,TRUE,"レポート記述書";#N/A,#N/A,TRUE,"画面記述書"}</definedName>
    <definedName name="_a5" localSheetId="5" hidden="1">{#N/A,#N/A,TRUE,"カスタマイズ仕様書";#N/A,#N/A,TRUE,"Ｉ・Ｏ関連表(1)";#N/A,#N/A,TRUE,"Ｉ・Ｏ関連表(2)";#N/A,#N/A,TRUE,"Ｉ・Ｏ関連表(3)";#N/A,#N/A,TRUE,"レポート記述書";#N/A,#N/A,TRUE,"画面記述書"}</definedName>
    <definedName name="_a5" hidden="1">{#N/A,#N/A,TRUE,"カスタマイズ仕様書";#N/A,#N/A,TRUE,"Ｉ・Ｏ関連表(1)";#N/A,#N/A,TRUE,"Ｉ・Ｏ関連表(2)";#N/A,#N/A,TRUE,"Ｉ・Ｏ関連表(3)";#N/A,#N/A,TRUE,"レポート記述書";#N/A,#N/A,TRUE,"画面記述書"}</definedName>
    <definedName name="_a6" localSheetId="5" hidden="1">{#N/A,#N/A,TRUE,"カスタマイズ仕様書";#N/A,#N/A,TRUE,"Ｉ・Ｏ関連表(1)";#N/A,#N/A,TRUE,"Ｉ・Ｏ関連表(2)";#N/A,#N/A,TRUE,"Ｉ・Ｏ関連表(3)";#N/A,#N/A,TRUE,"レポート記述書";#N/A,#N/A,TRUE,"画面記述書"}</definedName>
    <definedName name="_a6" hidden="1">{#N/A,#N/A,TRUE,"カスタマイズ仕様書";#N/A,#N/A,TRUE,"Ｉ・Ｏ関連表(1)";#N/A,#N/A,TRUE,"Ｉ・Ｏ関連表(2)";#N/A,#N/A,TRUE,"Ｉ・Ｏ関連表(3)";#N/A,#N/A,TRUE,"レポート記述書";#N/A,#N/A,TRUE,"画面記述書"}</definedName>
    <definedName name="_a7" localSheetId="5" hidden="1">{#N/A,#N/A,TRUE,"カスタマイズ仕様書";#N/A,#N/A,TRUE,"Ｉ・Ｏ関連表(1)";#N/A,#N/A,TRUE,"Ｉ・Ｏ関連表(2)";#N/A,#N/A,TRUE,"Ｉ・Ｏ関連表(3)";#N/A,#N/A,TRUE,"レポート記述書";#N/A,#N/A,TRUE,"画面記述書"}</definedName>
    <definedName name="_a7" hidden="1">{#N/A,#N/A,TRUE,"カスタマイズ仕様書";#N/A,#N/A,TRUE,"Ｉ・Ｏ関連表(1)";#N/A,#N/A,TRUE,"Ｉ・Ｏ関連表(2)";#N/A,#N/A,TRUE,"Ｉ・Ｏ関連表(3)";#N/A,#N/A,TRUE,"レポート記述書";#N/A,#N/A,TRUE,"画面記述書"}</definedName>
    <definedName name="_a8" localSheetId="5" hidden="1">{#N/A,#N/A,TRUE,"カスタマイズ仕様書";#N/A,#N/A,TRUE,"Ｉ・Ｏ関連表(1)";#N/A,#N/A,TRUE,"Ｉ・Ｏ関連表(2)";#N/A,#N/A,TRUE,"Ｉ・Ｏ関連表(3)";#N/A,#N/A,TRUE,"レポート記述書";#N/A,#N/A,TRUE,"画面記述書"}</definedName>
    <definedName name="_a8" hidden="1">{#N/A,#N/A,TRUE,"カスタマイズ仕様書";#N/A,#N/A,TRUE,"Ｉ・Ｏ関連表(1)";#N/A,#N/A,TRUE,"Ｉ・Ｏ関連表(2)";#N/A,#N/A,TRUE,"Ｉ・Ｏ関連表(3)";#N/A,#N/A,TRUE,"レポート記述書";#N/A,#N/A,TRUE,"画面記述書"}</definedName>
    <definedName name="a" localSheetId="5" hidden="1">{#N/A,#N/A,TRUE,"カスタマイズ仕様書";#N/A,#N/A,TRUE,"Ｉ・Ｏ関連表(1)";#N/A,#N/A,TRUE,"Ｉ・Ｏ関連表(2)";#N/A,#N/A,TRUE,"Ｉ・Ｏ関連表(3)";#N/A,#N/A,TRUE,"レポート記述書";#N/A,#N/A,TRUE,"画面記述書"}</definedName>
    <definedName name="a" hidden="1">{#N/A,#N/A,TRUE,"カスタマイズ仕様書";#N/A,#N/A,TRUE,"Ｉ・Ｏ関連表(1)";#N/A,#N/A,TRUE,"Ｉ・Ｏ関連表(2)";#N/A,#N/A,TRUE,"Ｉ・Ｏ関連表(3)";#N/A,#N/A,TRUE,"レポート記述書";#N/A,#N/A,TRUE,"画面記述書"}</definedName>
    <definedName name="aa" localSheetId="5" hidden="1">{#N/A,#N/A,TRUE,"カスタマイズ仕様書";#N/A,#N/A,TRUE,"Ｉ・Ｏ関連表(1)";#N/A,#N/A,TRUE,"Ｉ・Ｏ関連表(2)";#N/A,#N/A,TRUE,"Ｉ・Ｏ関連表(3)";#N/A,#N/A,TRUE,"レポート記述書";#N/A,#N/A,TRUE,"画面記述書"}</definedName>
    <definedName name="aa" hidden="1">{#N/A,#N/A,TRUE,"カスタマイズ仕様書";#N/A,#N/A,TRUE,"Ｉ・Ｏ関連表(1)";#N/A,#N/A,TRUE,"Ｉ・Ｏ関連表(2)";#N/A,#N/A,TRUE,"Ｉ・Ｏ関連表(3)";#N/A,#N/A,TRUE,"レポート記述書";#N/A,#N/A,TRUE,"画面記述書"}</definedName>
    <definedName name="aaaa" localSheetId="5" hidden="1">{#N/A,#N/A,TRUE,"カスタマイズ仕様書";#N/A,#N/A,TRUE,"Ｉ・Ｏ関連表(1)";#N/A,#N/A,TRUE,"Ｉ・Ｏ関連表(2)";#N/A,#N/A,TRUE,"Ｉ・Ｏ関連表(3)";#N/A,#N/A,TRUE,"レポート記述書";#N/A,#N/A,TRUE,"画面記述書"}</definedName>
    <definedName name="aaaa" hidden="1">{#N/A,#N/A,TRUE,"カスタマイズ仕様書";#N/A,#N/A,TRUE,"Ｉ・Ｏ関連表(1)";#N/A,#N/A,TRUE,"Ｉ・Ｏ関連表(2)";#N/A,#N/A,TRUE,"Ｉ・Ｏ関連表(3)";#N/A,#N/A,TRUE,"レポート記述書";#N/A,#N/A,TRUE,"画面記述書"}</definedName>
    <definedName name="aaaaa" localSheetId="5" hidden="1">{#N/A,#N/A,TRUE,"カスタマイズ仕様書";#N/A,#N/A,TRUE,"Ｉ・Ｏ関連表(1)";#N/A,#N/A,TRUE,"Ｉ・Ｏ関連表(2)";#N/A,#N/A,TRUE,"Ｉ・Ｏ関連表(3)";#N/A,#N/A,TRUE,"レポート記述書";#N/A,#N/A,TRUE,"画面記述書"}</definedName>
    <definedName name="aaaaa" hidden="1">{#N/A,#N/A,TRUE,"カスタマイズ仕様書";#N/A,#N/A,TRUE,"Ｉ・Ｏ関連表(1)";#N/A,#N/A,TRUE,"Ｉ・Ｏ関連表(2)";#N/A,#N/A,TRUE,"Ｉ・Ｏ関連表(3)";#N/A,#N/A,TRUE,"レポート記述書";#N/A,#N/A,TRUE,"画面記述書"}</definedName>
    <definedName name="aaaaaa" localSheetId="5" hidden="1">{#N/A,#N/A,TRUE,"カスタマイズ仕様書";#N/A,#N/A,TRUE,"Ｉ・Ｏ関連表(1)";#N/A,#N/A,TRUE,"Ｉ・Ｏ関連表(2)";#N/A,#N/A,TRUE,"Ｉ・Ｏ関連表(3)";#N/A,#N/A,TRUE,"レポート記述書";#N/A,#N/A,TRUE,"画面記述書"}</definedName>
    <definedName name="aaaaaa" hidden="1">{#N/A,#N/A,TRUE,"カスタマイズ仕様書";#N/A,#N/A,TRUE,"Ｉ・Ｏ関連表(1)";#N/A,#N/A,TRUE,"Ｉ・Ｏ関連表(2)";#N/A,#N/A,TRUE,"Ｉ・Ｏ関連表(3)";#N/A,#N/A,TRUE,"レポート記述書";#N/A,#N/A,TRUE,"画面記述書"}</definedName>
    <definedName name="aaaaaaa" localSheetId="5" hidden="1">{#N/A,#N/A,TRUE,"カスタマイズ仕様書";#N/A,#N/A,TRUE,"Ｉ・Ｏ関連表(1)";#N/A,#N/A,TRUE,"Ｉ・Ｏ関連表(2)";#N/A,#N/A,TRUE,"Ｉ・Ｏ関連表(3)";#N/A,#N/A,TRUE,"レポート記述書";#N/A,#N/A,TRUE,"画面記述書"}</definedName>
    <definedName name="aaaaaaa" hidden="1">{#N/A,#N/A,TRUE,"カスタマイズ仕様書";#N/A,#N/A,TRUE,"Ｉ・Ｏ関連表(1)";#N/A,#N/A,TRUE,"Ｉ・Ｏ関連表(2)";#N/A,#N/A,TRUE,"Ｉ・Ｏ関連表(3)";#N/A,#N/A,TRUE,"レポート記述書";#N/A,#N/A,TRUE,"画面記述書"}</definedName>
    <definedName name="aaaaaaaaaaa" localSheetId="5" hidden="1">{#N/A,#N/A,TRUE,"カスタマイズ仕様書";#N/A,#N/A,TRUE,"Ｉ・Ｏ関連表(1)";#N/A,#N/A,TRUE,"Ｉ・Ｏ関連表(2)";#N/A,#N/A,TRUE,"Ｉ・Ｏ関連表(3)";#N/A,#N/A,TRUE,"レポート記述書";#N/A,#N/A,TRUE,"画面記述書"}</definedName>
    <definedName name="aaaaaaaaaaa" hidden="1">{#N/A,#N/A,TRUE,"カスタマイズ仕様書";#N/A,#N/A,TRUE,"Ｉ・Ｏ関連表(1)";#N/A,#N/A,TRUE,"Ｉ・Ｏ関連表(2)";#N/A,#N/A,TRUE,"Ｉ・Ｏ関連表(3)";#N/A,#N/A,TRUE,"レポート記述書";#N/A,#N/A,TRUE,"画面記述書"}</definedName>
    <definedName name="aaaaaaaaaaaa" localSheetId="5" hidden="1">{#N/A,#N/A,TRUE,"カスタマイズ仕様書";#N/A,#N/A,TRUE,"Ｉ・Ｏ関連表(1)";#N/A,#N/A,TRUE,"Ｉ・Ｏ関連表(2)";#N/A,#N/A,TRUE,"Ｉ・Ｏ関連表(3)";#N/A,#N/A,TRUE,"レポート記述書";#N/A,#N/A,TRUE,"画面記述書"}</definedName>
    <definedName name="aaaaaaaaaaaa" hidden="1">{#N/A,#N/A,TRUE,"カスタマイズ仕様書";#N/A,#N/A,TRUE,"Ｉ・Ｏ関連表(1)";#N/A,#N/A,TRUE,"Ｉ・Ｏ関連表(2)";#N/A,#N/A,TRUE,"Ｉ・Ｏ関連表(3)";#N/A,#N/A,TRUE,"レポート記述書";#N/A,#N/A,TRUE,"画面記述書"}</definedName>
    <definedName name="aaaaaaaaaaaaaa" localSheetId="5" hidden="1">{#N/A,#N/A,TRUE,"カスタマイズ仕様書";#N/A,#N/A,TRUE,"Ｉ・Ｏ関連表(1)";#N/A,#N/A,TRUE,"Ｉ・Ｏ関連表(2)";#N/A,#N/A,TRUE,"Ｉ・Ｏ関連表(3)";#N/A,#N/A,TRUE,"レポート記述書";#N/A,#N/A,TRUE,"画面記述書"}</definedName>
    <definedName name="aaaaaaaaaaaaaa" hidden="1">{#N/A,#N/A,TRUE,"カスタマイズ仕様書";#N/A,#N/A,TRUE,"Ｉ・Ｏ関連表(1)";#N/A,#N/A,TRUE,"Ｉ・Ｏ関連表(2)";#N/A,#N/A,TRUE,"Ｉ・Ｏ関連表(3)";#N/A,#N/A,TRUE,"レポート記述書";#N/A,#N/A,TRUE,"画面記述書"}</definedName>
    <definedName name="aaaaaaaaaaaaaaaaaa" localSheetId="5" hidden="1">{#N/A,#N/A,TRUE,"カスタマイズ仕様書";#N/A,#N/A,TRUE,"Ｉ・Ｏ関連表(1)";#N/A,#N/A,TRUE,"Ｉ・Ｏ関連表(2)";#N/A,#N/A,TRUE,"Ｉ・Ｏ関連表(3)";#N/A,#N/A,TRUE,"レポート記述書";#N/A,#N/A,TRUE,"画面記述書"}</definedName>
    <definedName name="aaaaaaaaaaaaaaaaaa" hidden="1">{#N/A,#N/A,TRUE,"カスタマイズ仕様書";#N/A,#N/A,TRUE,"Ｉ・Ｏ関連表(1)";#N/A,#N/A,TRUE,"Ｉ・Ｏ関連表(2)";#N/A,#N/A,TRUE,"Ｉ・Ｏ関連表(3)";#N/A,#N/A,TRUE,"レポート記述書";#N/A,#N/A,TRUE,"画面記述書"}</definedName>
    <definedName name="aaaaaaaaaaaaaaaaaaa" localSheetId="5" hidden="1">{#N/A,#N/A,TRUE,"カスタマイズ仕様書";#N/A,#N/A,TRUE,"Ｉ・Ｏ関連表(1)";#N/A,#N/A,TRUE,"Ｉ・Ｏ関連表(2)";#N/A,#N/A,TRUE,"Ｉ・Ｏ関連表(3)";#N/A,#N/A,TRUE,"レポート記述書";#N/A,#N/A,TRUE,"画面記述書"}</definedName>
    <definedName name="aaaaaaaaaaaaaaaaaaa" hidden="1">{#N/A,#N/A,TRUE,"カスタマイズ仕様書";#N/A,#N/A,TRUE,"Ｉ・Ｏ関連表(1)";#N/A,#N/A,TRUE,"Ｉ・Ｏ関連表(2)";#N/A,#N/A,TRUE,"Ｉ・Ｏ関連表(3)";#N/A,#N/A,TRUE,"レポート記述書";#N/A,#N/A,TRUE,"画面記述書"}</definedName>
    <definedName name="aaaaaaaaaaaaaaaaaab" localSheetId="5" hidden="1">{#N/A,#N/A,TRUE,"カスタマイズ仕様書";#N/A,#N/A,TRUE,"Ｉ・Ｏ関連表(1)";#N/A,#N/A,TRUE,"Ｉ・Ｏ関連表(2)";#N/A,#N/A,TRUE,"Ｉ・Ｏ関連表(3)";#N/A,#N/A,TRUE,"レポート記述書";#N/A,#N/A,TRUE,"画面記述書"}</definedName>
    <definedName name="aaaaaaaaaaaaaaaaaab" hidden="1">{#N/A,#N/A,TRUE,"カスタマイズ仕様書";#N/A,#N/A,TRUE,"Ｉ・Ｏ関連表(1)";#N/A,#N/A,TRUE,"Ｉ・Ｏ関連表(2)";#N/A,#N/A,TRUE,"Ｉ・Ｏ関連表(3)";#N/A,#N/A,TRUE,"レポート記述書";#N/A,#N/A,TRUE,"画面記述書"}</definedName>
    <definedName name="ABC" localSheetId="5" hidden="1">{#N/A,#N/A,TRUE,"カスタマイズ仕様書";#N/A,#N/A,TRUE,"Ｉ・Ｏ関連表(1)";#N/A,#N/A,TRUE,"Ｉ・Ｏ関連表(2)";#N/A,#N/A,TRUE,"Ｉ・Ｏ関連表(3)";#N/A,#N/A,TRUE,"レポート記述書";#N/A,#N/A,TRUE,"画面記述書"}</definedName>
    <definedName name="ABC" hidden="1">{#N/A,#N/A,TRUE,"カスタマイズ仕様書";#N/A,#N/A,TRUE,"Ｉ・Ｏ関連表(1)";#N/A,#N/A,TRUE,"Ｉ・Ｏ関連表(2)";#N/A,#N/A,TRUE,"Ｉ・Ｏ関連表(3)";#N/A,#N/A,TRUE,"レポート記述書";#N/A,#N/A,TRUE,"画面記述書"}</definedName>
    <definedName name="adad" localSheetId="5" hidden="1">{#N/A,#N/A,TRUE,"カスタマイズ仕様書";#N/A,#N/A,TRUE,"Ｉ・Ｏ関連表(1)";#N/A,#N/A,TRUE,"Ｉ・Ｏ関連表(2)";#N/A,#N/A,TRUE,"Ｉ・Ｏ関連表(3)";#N/A,#N/A,TRUE,"レポート記述書";#N/A,#N/A,TRUE,"画面記述書"}</definedName>
    <definedName name="adad" hidden="1">{#N/A,#N/A,TRUE,"カスタマイズ仕様書";#N/A,#N/A,TRUE,"Ｉ・Ｏ関連表(1)";#N/A,#N/A,TRUE,"Ｉ・Ｏ関連表(2)";#N/A,#N/A,TRUE,"Ｉ・Ｏ関連表(3)";#N/A,#N/A,TRUE,"レポート記述書";#N/A,#N/A,TRUE,"画面記述書"}</definedName>
    <definedName name="adfafdas" localSheetId="5" hidden="1">{#N/A,#N/A,TRUE,"カスタマイズ仕様書";#N/A,#N/A,TRUE,"Ｉ・Ｏ関連表(1)";#N/A,#N/A,TRUE,"Ｉ・Ｏ関連表(2)";#N/A,#N/A,TRUE,"Ｉ・Ｏ関連表(3)";#N/A,#N/A,TRUE,"レポート記述書";#N/A,#N/A,TRUE,"画面記述書"}</definedName>
    <definedName name="adfafdas" hidden="1">{#N/A,#N/A,TRUE,"カスタマイズ仕様書";#N/A,#N/A,TRUE,"Ｉ・Ｏ関連表(1)";#N/A,#N/A,TRUE,"Ｉ・Ｏ関連表(2)";#N/A,#N/A,TRUE,"Ｉ・Ｏ関連表(3)";#N/A,#N/A,TRUE,"レポート記述書";#N/A,#N/A,TRUE,"画面記述書"}</definedName>
    <definedName name="af" localSheetId="5" hidden="1">{#N/A,#N/A,TRUE,"カスタマイズ仕様書";#N/A,#N/A,TRUE,"Ｉ・Ｏ関連表(1)";#N/A,#N/A,TRUE,"Ｉ・Ｏ関連表(2)";#N/A,#N/A,TRUE,"Ｉ・Ｏ関連表(3)";#N/A,#N/A,TRUE,"レポート記述書";#N/A,#N/A,TRUE,"画面記述書"}</definedName>
    <definedName name="af" hidden="1">{#N/A,#N/A,TRUE,"カスタマイズ仕様書";#N/A,#N/A,TRUE,"Ｉ・Ｏ関連表(1)";#N/A,#N/A,TRUE,"Ｉ・Ｏ関連表(2)";#N/A,#N/A,TRUE,"Ｉ・Ｏ関連表(3)";#N/A,#N/A,TRUE,"レポート記述書";#N/A,#N/A,TRUE,"画面記述書"}</definedName>
    <definedName name="afeafdsa" localSheetId="5" hidden="1">{#N/A,#N/A,TRUE,"カスタマイズ仕様書";#N/A,#N/A,TRUE,"Ｉ・Ｏ関連表(1)";#N/A,#N/A,TRUE,"Ｉ・Ｏ関連表(2)";#N/A,#N/A,TRUE,"Ｉ・Ｏ関連表(3)";#N/A,#N/A,TRUE,"レポート記述書";#N/A,#N/A,TRUE,"画面記述書"}</definedName>
    <definedName name="afeafdsa" hidden="1">{#N/A,#N/A,TRUE,"カスタマイズ仕様書";#N/A,#N/A,TRUE,"Ｉ・Ｏ関連表(1)";#N/A,#N/A,TRUE,"Ｉ・Ｏ関連表(2)";#N/A,#N/A,TRUE,"Ｉ・Ｏ関連表(3)";#N/A,#N/A,TRUE,"レポート記述書";#N/A,#N/A,TRUE,"画面記述書"}</definedName>
    <definedName name="afeafwafe" localSheetId="5" hidden="1">{#N/A,#N/A,TRUE,"カスタマイズ仕様書";#N/A,#N/A,TRUE,"Ｉ・Ｏ関連表(1)";#N/A,#N/A,TRUE,"Ｉ・Ｏ関連表(2)";#N/A,#N/A,TRUE,"Ｉ・Ｏ関連表(3)";#N/A,#N/A,TRUE,"レポート記述書";#N/A,#N/A,TRUE,"画面記述書"}</definedName>
    <definedName name="afeafwafe" hidden="1">{#N/A,#N/A,TRUE,"カスタマイズ仕様書";#N/A,#N/A,TRUE,"Ｉ・Ｏ関連表(1)";#N/A,#N/A,TRUE,"Ｉ・Ｏ関連表(2)";#N/A,#N/A,TRUE,"Ｉ・Ｏ関連表(3)";#N/A,#N/A,TRUE,"レポート記述書";#N/A,#N/A,TRUE,"画面記述書"}</definedName>
    <definedName name="ax" localSheetId="5" hidden="1">{#N/A,#N/A,TRUE,"カスタマイズ仕様書";#N/A,#N/A,TRUE,"Ｉ・Ｏ関連表(1)";#N/A,#N/A,TRUE,"Ｉ・Ｏ関連表(2)";#N/A,#N/A,TRUE,"Ｉ・Ｏ関連表(3)";#N/A,#N/A,TRUE,"レポート記述書";#N/A,#N/A,TRUE,"画面記述書"}</definedName>
    <definedName name="ax" hidden="1">{#N/A,#N/A,TRUE,"カスタマイズ仕様書";#N/A,#N/A,TRUE,"Ｉ・Ｏ関連表(1)";#N/A,#N/A,TRUE,"Ｉ・Ｏ関連表(2)";#N/A,#N/A,TRUE,"Ｉ・Ｏ関連表(3)";#N/A,#N/A,TRUE,"レポート記述書";#N/A,#N/A,TRUE,"画面記述書"}</definedName>
    <definedName name="b" localSheetId="5" hidden="1">{#N/A,#N/A,TRUE,"カスタマイズ仕様書";#N/A,#N/A,TRUE,"Ｉ・Ｏ関連表(1)";#N/A,#N/A,TRUE,"Ｉ・Ｏ関連表(2)";#N/A,#N/A,TRUE,"Ｉ・Ｏ関連表(3)";#N/A,#N/A,TRUE,"レポート記述書";#N/A,#N/A,TRUE,"画面記述書"}</definedName>
    <definedName name="b" hidden="1">{#N/A,#N/A,TRUE,"カスタマイズ仕様書";#N/A,#N/A,TRUE,"Ｉ・Ｏ関連表(1)";#N/A,#N/A,TRUE,"Ｉ・Ｏ関連表(2)";#N/A,#N/A,TRUE,"Ｉ・Ｏ関連表(3)";#N/A,#N/A,TRUE,"レポート記述書";#N/A,#N/A,TRUE,"画面記述書"}</definedName>
    <definedName name="bbbb" localSheetId="5" hidden="1">{#N/A,#N/A,TRUE,"カスタマイズ仕様書";#N/A,#N/A,TRUE,"Ｉ・Ｏ関連表(1)";#N/A,#N/A,TRUE,"Ｉ・Ｏ関連表(2)";#N/A,#N/A,TRUE,"Ｉ・Ｏ関連表(3)";#N/A,#N/A,TRUE,"レポート記述書";#N/A,#N/A,TRUE,"画面記述書"}</definedName>
    <definedName name="bbbb" hidden="1">{#N/A,#N/A,TRUE,"カスタマイズ仕様書";#N/A,#N/A,TRUE,"Ｉ・Ｏ関連表(1)";#N/A,#N/A,TRUE,"Ｉ・Ｏ関連表(2)";#N/A,#N/A,TRUE,"Ｉ・Ｏ関連表(3)";#N/A,#N/A,TRUE,"レポート記述書";#N/A,#N/A,TRUE,"画面記述書"}</definedName>
    <definedName name="ccccc" localSheetId="5" hidden="1">{#N/A,#N/A,TRUE,"カスタマイズ仕様書";#N/A,#N/A,TRUE,"Ｉ・Ｏ関連表(1)";#N/A,#N/A,TRUE,"Ｉ・Ｏ関連表(2)";#N/A,#N/A,TRUE,"Ｉ・Ｏ関連表(3)";#N/A,#N/A,TRUE,"レポート記述書";#N/A,#N/A,TRUE,"画面記述書"}</definedName>
    <definedName name="ccccc" hidden="1">{#N/A,#N/A,TRUE,"カスタマイズ仕様書";#N/A,#N/A,TRUE,"Ｉ・Ｏ関連表(1)";#N/A,#N/A,TRUE,"Ｉ・Ｏ関連表(2)";#N/A,#N/A,TRUE,"Ｉ・Ｏ関連表(3)";#N/A,#N/A,TRUE,"レポート記述書";#N/A,#N/A,TRUE,"画面記述書"}</definedName>
    <definedName name="cfcfd" localSheetId="5" hidden="1">{#N/A,#N/A,TRUE,"カスタマイズ仕様書";#N/A,#N/A,TRUE,"Ｉ・Ｏ関連表(1)";#N/A,#N/A,TRUE,"Ｉ・Ｏ関連表(2)";#N/A,#N/A,TRUE,"Ｉ・Ｏ関連表(3)";#N/A,#N/A,TRUE,"レポート記述書";#N/A,#N/A,TRUE,"画面記述書"}</definedName>
    <definedName name="cfcfd" hidden="1">{#N/A,#N/A,TRUE,"カスタマイズ仕様書";#N/A,#N/A,TRUE,"Ｉ・Ｏ関連表(1)";#N/A,#N/A,TRUE,"Ｉ・Ｏ関連表(2)";#N/A,#N/A,TRUE,"Ｉ・Ｏ関連表(3)";#N/A,#N/A,TRUE,"レポート記述書";#N/A,#N/A,TRUE,"画面記述書"}</definedName>
    <definedName name="dadafa" localSheetId="5" hidden="1">{#N/A,#N/A,TRUE,"カスタマイズ仕様書";#N/A,#N/A,TRUE,"Ｉ・Ｏ関連表(1)";#N/A,#N/A,TRUE,"Ｉ・Ｏ関連表(2)";#N/A,#N/A,TRUE,"Ｉ・Ｏ関連表(3)";#N/A,#N/A,TRUE,"レポート記述書";#N/A,#N/A,TRUE,"画面記述書"}</definedName>
    <definedName name="dadafa" hidden="1">{#N/A,#N/A,TRUE,"カスタマイズ仕様書";#N/A,#N/A,TRUE,"Ｉ・Ｏ関連表(1)";#N/A,#N/A,TRUE,"Ｉ・Ｏ関連表(2)";#N/A,#N/A,TRUE,"Ｉ・Ｏ関連表(3)";#N/A,#N/A,TRUE,"レポート記述書";#N/A,#N/A,TRUE,"画面記述書"}</definedName>
    <definedName name="dafafa" localSheetId="5" hidden="1">{#N/A,#N/A,TRUE,"カスタマイズ仕様書";#N/A,#N/A,TRUE,"Ｉ・Ｏ関連表(1)";#N/A,#N/A,TRUE,"Ｉ・Ｏ関連表(2)";#N/A,#N/A,TRUE,"Ｉ・Ｏ関連表(3)";#N/A,#N/A,TRUE,"レポート記述書";#N/A,#N/A,TRUE,"画面記述書"}</definedName>
    <definedName name="dafafa" hidden="1">{#N/A,#N/A,TRUE,"カスタマイズ仕様書";#N/A,#N/A,TRUE,"Ｉ・Ｏ関連表(1)";#N/A,#N/A,TRUE,"Ｉ・Ｏ関連表(2)";#N/A,#N/A,TRUE,"Ｉ・Ｏ関連表(3)";#N/A,#N/A,TRUE,"レポート記述書";#N/A,#N/A,TRUE,"画面記述書"}</definedName>
    <definedName name="dd" localSheetId="5" hidden="1">{#N/A,#N/A,TRUE,"カスタマイズ仕様書";#N/A,#N/A,TRUE,"Ｉ・Ｏ関連表(1)";#N/A,#N/A,TRUE,"Ｉ・Ｏ関連表(2)";#N/A,#N/A,TRUE,"Ｉ・Ｏ関連表(3)";#N/A,#N/A,TRUE,"レポート記述書";#N/A,#N/A,TRUE,"画面記述書"}</definedName>
    <definedName name="dd" hidden="1">{#N/A,#N/A,TRUE,"カスタマイズ仕様書";#N/A,#N/A,TRUE,"Ｉ・Ｏ関連表(1)";#N/A,#N/A,TRUE,"Ｉ・Ｏ関連表(2)";#N/A,#N/A,TRUE,"Ｉ・Ｏ関連表(3)";#N/A,#N/A,TRUE,"レポート記述書";#N/A,#N/A,TRUE,"画面記述書"}</definedName>
    <definedName name="ddddddd" localSheetId="5" hidden="1">{#N/A,#N/A,TRUE,"カスタマイズ仕様書";#N/A,#N/A,TRUE,"Ｉ・Ｏ関連表(1)";#N/A,#N/A,TRUE,"Ｉ・Ｏ関連表(2)";#N/A,#N/A,TRUE,"Ｉ・Ｏ関連表(3)";#N/A,#N/A,TRUE,"レポート記述書";#N/A,#N/A,TRUE,"画面記述書"}</definedName>
    <definedName name="ddddddd" hidden="1">{#N/A,#N/A,TRUE,"カスタマイズ仕様書";#N/A,#N/A,TRUE,"Ｉ・Ｏ関連表(1)";#N/A,#N/A,TRUE,"Ｉ・Ｏ関連表(2)";#N/A,#N/A,TRUE,"Ｉ・Ｏ関連表(3)";#N/A,#N/A,TRUE,"レポート記述書";#N/A,#N/A,TRUE,"画面記述書"}</definedName>
    <definedName name="dfafae" localSheetId="5" hidden="1">{#N/A,#N/A,TRUE,"カスタマイズ仕様書";#N/A,#N/A,TRUE,"Ｉ・Ｏ関連表(1)";#N/A,#N/A,TRUE,"Ｉ・Ｏ関連表(2)";#N/A,#N/A,TRUE,"Ｉ・Ｏ関連表(3)";#N/A,#N/A,TRUE,"レポート記述書";#N/A,#N/A,TRUE,"画面記述書"}</definedName>
    <definedName name="dfafae" hidden="1">{#N/A,#N/A,TRUE,"カスタマイズ仕様書";#N/A,#N/A,TRUE,"Ｉ・Ｏ関連表(1)";#N/A,#N/A,TRUE,"Ｉ・Ｏ関連表(2)";#N/A,#N/A,TRUE,"Ｉ・Ｏ関連表(3)";#N/A,#N/A,TRUE,"レポート記述書";#N/A,#N/A,TRUE,"画面記述書"}</definedName>
    <definedName name="ewafae" localSheetId="5" hidden="1">{#N/A,#N/A,TRUE,"カスタマイズ仕様書";#N/A,#N/A,TRUE,"Ｉ・Ｏ関連表(1)";#N/A,#N/A,TRUE,"Ｉ・Ｏ関連表(2)";#N/A,#N/A,TRUE,"Ｉ・Ｏ関連表(3)";#N/A,#N/A,TRUE,"レポート記述書";#N/A,#N/A,TRUE,"画面記述書"}</definedName>
    <definedName name="ewafae" hidden="1">{#N/A,#N/A,TRUE,"カスタマイズ仕様書";#N/A,#N/A,TRUE,"Ｉ・Ｏ関連表(1)";#N/A,#N/A,TRUE,"Ｉ・Ｏ関連表(2)";#N/A,#N/A,TRUE,"Ｉ・Ｏ関連表(3)";#N/A,#N/A,TRUE,"レポート記述書";#N/A,#N/A,TRUE,"画面記述書"}</definedName>
    <definedName name="fad" localSheetId="5" hidden="1">{#N/A,#N/A,TRUE,"カスタマイズ仕様書";#N/A,#N/A,TRUE,"Ｉ・Ｏ関連表(1)";#N/A,#N/A,TRUE,"Ｉ・Ｏ関連表(2)";#N/A,#N/A,TRUE,"Ｉ・Ｏ関連表(3)";#N/A,#N/A,TRUE,"レポート記述書";#N/A,#N/A,TRUE,"画面記述書"}</definedName>
    <definedName name="fad" hidden="1">{#N/A,#N/A,TRUE,"カスタマイズ仕様書";#N/A,#N/A,TRUE,"Ｉ・Ｏ関連表(1)";#N/A,#N/A,TRUE,"Ｉ・Ｏ関連表(2)";#N/A,#N/A,TRUE,"Ｉ・Ｏ関連表(3)";#N/A,#N/A,TRUE,"レポート記述書";#N/A,#N/A,TRUE,"画面記述書"}</definedName>
    <definedName name="fade" localSheetId="5" hidden="1">{#N/A,#N/A,TRUE,"カスタマイズ仕様書";#N/A,#N/A,TRUE,"Ｉ・Ｏ関連表(1)";#N/A,#N/A,TRUE,"Ｉ・Ｏ関連表(2)";#N/A,#N/A,TRUE,"Ｉ・Ｏ関連表(3)";#N/A,#N/A,TRUE,"レポート記述書";#N/A,#N/A,TRUE,"画面記述書"}</definedName>
    <definedName name="fade" hidden="1">{#N/A,#N/A,TRUE,"カスタマイズ仕様書";#N/A,#N/A,TRUE,"Ｉ・Ｏ関連表(1)";#N/A,#N/A,TRUE,"Ｉ・Ｏ関連表(2)";#N/A,#N/A,TRUE,"Ｉ・Ｏ関連表(3)";#N/A,#N/A,TRUE,"レポート記述書";#N/A,#N/A,TRUE,"画面記述書"}</definedName>
    <definedName name="fadsafas" localSheetId="5" hidden="1">{#N/A,#N/A,TRUE,"カスタマイズ仕様書";#N/A,#N/A,TRUE,"Ｉ・Ｏ関連表(1)";#N/A,#N/A,TRUE,"Ｉ・Ｏ関連表(2)";#N/A,#N/A,TRUE,"Ｉ・Ｏ関連表(3)";#N/A,#N/A,TRUE,"レポート記述書";#N/A,#N/A,TRUE,"画面記述書"}</definedName>
    <definedName name="fadsafas" hidden="1">{#N/A,#N/A,TRUE,"カスタマイズ仕様書";#N/A,#N/A,TRUE,"Ｉ・Ｏ関連表(1)";#N/A,#N/A,TRUE,"Ｉ・Ｏ関連表(2)";#N/A,#N/A,TRUE,"Ｉ・Ｏ関連表(3)";#N/A,#N/A,TRUE,"レポート記述書";#N/A,#N/A,TRUE,"画面記述書"}</definedName>
    <definedName name="fdae" localSheetId="5" hidden="1">{#N/A,#N/A,TRUE,"カスタマイズ仕様書";#N/A,#N/A,TRUE,"Ｉ・Ｏ関連表(1)";#N/A,#N/A,TRUE,"Ｉ・Ｏ関連表(2)";#N/A,#N/A,TRUE,"Ｉ・Ｏ関連表(3)";#N/A,#N/A,TRUE,"レポート記述書";#N/A,#N/A,TRUE,"画面記述書"}</definedName>
    <definedName name="fdae" hidden="1">{#N/A,#N/A,TRUE,"カスタマイズ仕様書";#N/A,#N/A,TRUE,"Ｉ・Ｏ関連表(1)";#N/A,#N/A,TRUE,"Ｉ・Ｏ関連表(2)";#N/A,#N/A,TRUE,"Ｉ・Ｏ関連表(3)";#N/A,#N/A,TRUE,"レポート記述書";#N/A,#N/A,TRUE,"画面記述書"}</definedName>
    <definedName name="fdafdsa" localSheetId="5" hidden="1">{#N/A,#N/A,TRUE,"カスタマイズ仕様書";#N/A,#N/A,TRUE,"Ｉ・Ｏ関連表(1)";#N/A,#N/A,TRUE,"Ｉ・Ｏ関連表(2)";#N/A,#N/A,TRUE,"Ｉ・Ｏ関連表(3)";#N/A,#N/A,TRUE,"レポート記述書";#N/A,#N/A,TRUE,"画面記述書"}</definedName>
    <definedName name="fdafdsa" hidden="1">{#N/A,#N/A,TRUE,"カスタマイズ仕様書";#N/A,#N/A,TRUE,"Ｉ・Ｏ関連表(1)";#N/A,#N/A,TRUE,"Ｉ・Ｏ関連表(2)";#N/A,#N/A,TRUE,"Ｉ・Ｏ関連表(3)";#N/A,#N/A,TRUE,"レポート記述書";#N/A,#N/A,TRUE,"画面記述書"}</definedName>
    <definedName name="fdeawee" localSheetId="5" hidden="1">{#N/A,#N/A,TRUE,"カスタマイズ仕様書";#N/A,#N/A,TRUE,"Ｉ・Ｏ関連表(1)";#N/A,#N/A,TRUE,"Ｉ・Ｏ関連表(2)";#N/A,#N/A,TRUE,"Ｉ・Ｏ関連表(3)";#N/A,#N/A,TRUE,"レポート記述書";#N/A,#N/A,TRUE,"画面記述書"}</definedName>
    <definedName name="fdeawee" hidden="1">{#N/A,#N/A,TRUE,"カスタマイズ仕様書";#N/A,#N/A,TRUE,"Ｉ・Ｏ関連表(1)";#N/A,#N/A,TRUE,"Ｉ・Ｏ関連表(2)";#N/A,#N/A,TRUE,"Ｉ・Ｏ関連表(3)";#N/A,#N/A,TRUE,"レポート記述書";#N/A,#N/A,TRUE,"画面記述書"}</definedName>
    <definedName name="fdewfa" localSheetId="5" hidden="1">{#N/A,#N/A,TRUE,"カスタマイズ仕様書";#N/A,#N/A,TRUE,"Ｉ・Ｏ関連表(1)";#N/A,#N/A,TRUE,"Ｉ・Ｏ関連表(2)";#N/A,#N/A,TRUE,"Ｉ・Ｏ関連表(3)";#N/A,#N/A,TRUE,"レポート記述書";#N/A,#N/A,TRUE,"画面記述書"}</definedName>
    <definedName name="fdewfa" hidden="1">{#N/A,#N/A,TRUE,"カスタマイズ仕様書";#N/A,#N/A,TRUE,"Ｉ・Ｏ関連表(1)";#N/A,#N/A,TRUE,"Ｉ・Ｏ関連表(2)";#N/A,#N/A,TRUE,"Ｉ・Ｏ関連表(3)";#N/A,#N/A,TRUE,"レポート記述書";#N/A,#N/A,TRUE,"画面記述書"}</definedName>
    <definedName name="fdsafsdafa" localSheetId="5" hidden="1">{#N/A,#N/A,TRUE,"カスタマイズ仕様書";#N/A,#N/A,TRUE,"Ｉ・Ｏ関連表(1)";#N/A,#N/A,TRUE,"Ｉ・Ｏ関連表(2)";#N/A,#N/A,TRUE,"Ｉ・Ｏ関連表(3)";#N/A,#N/A,TRUE,"レポート記述書";#N/A,#N/A,TRUE,"画面記述書"}</definedName>
    <definedName name="fdsafsdafa" hidden="1">{#N/A,#N/A,TRUE,"カスタマイズ仕様書";#N/A,#N/A,TRUE,"Ｉ・Ｏ関連表(1)";#N/A,#N/A,TRUE,"Ｉ・Ｏ関連表(2)";#N/A,#N/A,TRUE,"Ｉ・Ｏ関連表(3)";#N/A,#N/A,TRUE,"レポート記述書";#N/A,#N/A,TRUE,"画面記述書"}</definedName>
    <definedName name="few" localSheetId="5" hidden="1">{#N/A,#N/A,TRUE,"カスタマイズ仕様書";#N/A,#N/A,TRUE,"Ｉ・Ｏ関連表(1)";#N/A,#N/A,TRUE,"Ｉ・Ｏ関連表(2)";#N/A,#N/A,TRUE,"Ｉ・Ｏ関連表(3)";#N/A,#N/A,TRUE,"レポート記述書";#N/A,#N/A,TRUE,"画面記述書"}</definedName>
    <definedName name="few" hidden="1">{#N/A,#N/A,TRUE,"カスタマイズ仕様書";#N/A,#N/A,TRUE,"Ｉ・Ｏ関連表(1)";#N/A,#N/A,TRUE,"Ｉ・Ｏ関連表(2)";#N/A,#N/A,TRUE,"Ｉ・Ｏ関連表(3)";#N/A,#N/A,TRUE,"レポート記述書";#N/A,#N/A,TRUE,"画面記述書"}</definedName>
    <definedName name="fewe" localSheetId="5" hidden="1">{#N/A,#N/A,TRUE,"カスタマイズ仕様書";#N/A,#N/A,TRUE,"Ｉ・Ｏ関連表(1)";#N/A,#N/A,TRUE,"Ｉ・Ｏ関連表(2)";#N/A,#N/A,TRUE,"Ｉ・Ｏ関連表(3)";#N/A,#N/A,TRUE,"レポート記述書";#N/A,#N/A,TRUE,"画面記述書"}</definedName>
    <definedName name="fewe" hidden="1">{#N/A,#N/A,TRUE,"カスタマイズ仕様書";#N/A,#N/A,TRUE,"Ｉ・Ｏ関連表(1)";#N/A,#N/A,TRUE,"Ｉ・Ｏ関連表(2)";#N/A,#N/A,TRUE,"Ｉ・Ｏ関連表(3)";#N/A,#N/A,TRUE,"レポート記述書";#N/A,#N/A,TRUE,"画面記述書"}</definedName>
    <definedName name="fsafdafa" localSheetId="5" hidden="1">{#N/A,#N/A,TRUE,"カスタマイズ仕様書";#N/A,#N/A,TRUE,"Ｉ・Ｏ関連表(1)";#N/A,#N/A,TRUE,"Ｉ・Ｏ関連表(2)";#N/A,#N/A,TRUE,"Ｉ・Ｏ関連表(3)";#N/A,#N/A,TRUE,"レポート記述書";#N/A,#N/A,TRUE,"画面記述書"}</definedName>
    <definedName name="fsafdafa" hidden="1">{#N/A,#N/A,TRUE,"カスタマイズ仕様書";#N/A,#N/A,TRUE,"Ｉ・Ｏ関連表(1)";#N/A,#N/A,TRUE,"Ｉ・Ｏ関連表(2)";#N/A,#N/A,TRUE,"Ｉ・Ｏ関連表(3)";#N/A,#N/A,TRUE,"レポート記述書";#N/A,#N/A,TRUE,"画面記述書"}</definedName>
    <definedName name="fweaewa" localSheetId="5" hidden="1">{#N/A,#N/A,TRUE,"カスタマイズ仕様書";#N/A,#N/A,TRUE,"Ｉ・Ｏ関連表(1)";#N/A,#N/A,TRUE,"Ｉ・Ｏ関連表(2)";#N/A,#N/A,TRUE,"Ｉ・Ｏ関連表(3)";#N/A,#N/A,TRUE,"レポート記述書";#N/A,#N/A,TRUE,"画面記述書"}</definedName>
    <definedName name="fweaewa" hidden="1">{#N/A,#N/A,TRUE,"カスタマイズ仕様書";#N/A,#N/A,TRUE,"Ｉ・Ｏ関連表(1)";#N/A,#N/A,TRUE,"Ｉ・Ｏ関連表(2)";#N/A,#N/A,TRUE,"Ｉ・Ｏ関連表(3)";#N/A,#N/A,TRUE,"レポート記述書";#N/A,#N/A,TRUE,"画面記述書"}</definedName>
    <definedName name="ｈｈ" localSheetId="5" hidden="1">{#N/A,#N/A,TRUE,"カスタマイズ仕様書";#N/A,#N/A,TRUE,"Ｉ・Ｏ関連表(1)";#N/A,#N/A,TRUE,"Ｉ・Ｏ関連表(2)";#N/A,#N/A,TRUE,"Ｉ・Ｏ関連表(3)";#N/A,#N/A,TRUE,"レポート記述書";#N/A,#N/A,TRUE,"画面記述書"}</definedName>
    <definedName name="ｈｈ" hidden="1">{#N/A,#N/A,TRUE,"カスタマイズ仕様書";#N/A,#N/A,TRUE,"Ｉ・Ｏ関連表(1)";#N/A,#N/A,TRUE,"Ｉ・Ｏ関連表(2)";#N/A,#N/A,TRUE,"Ｉ・Ｏ関連表(3)";#N/A,#N/A,TRUE,"レポート記述書";#N/A,#N/A,TRUE,"画面記述書"}</definedName>
    <definedName name="HTML1_1" hidden="1">"[フォーム.xls]form!$A$1:$G$45"</definedName>
    <definedName name="HTML1_10" hidden="1">""</definedName>
    <definedName name="HTML1_11" hidden="1">1</definedName>
    <definedName name="HTML1_12" hidden="1">"D:\masa\ＫＳＩ\MyHTML.htm"</definedName>
    <definedName name="HTML1_2" hidden="1">1</definedName>
    <definedName name="HTML1_3" hidden="1">"フォーム.xls"</definedName>
    <definedName name="HTML1_4" hidden="1">"form"</definedName>
    <definedName name="HTML1_5" hidden="1">""</definedName>
    <definedName name="HTML1_6" hidden="1">-4146</definedName>
    <definedName name="HTML1_7" hidden="1">-4146</definedName>
    <definedName name="HTML1_8" hidden="1">"97/04/07"</definedName>
    <definedName name="HTML1_9" hidden="1">"竹中"</definedName>
    <definedName name="HTML2_1" hidden="1">"[フォーム一覧.xls]form!$A$2:$M$45"</definedName>
    <definedName name="HTML2_10" hidden="1">""</definedName>
    <definedName name="HTML2_11" hidden="1">1</definedName>
    <definedName name="HTML2_12" hidden="1">"D:\masa\ＫＳＩ\KissMe\MyHTML.htm"</definedName>
    <definedName name="HTML2_2" hidden="1">1</definedName>
    <definedName name="HTML2_3" hidden="1">"フォーム一覧.xls"</definedName>
    <definedName name="HTML2_4" hidden="1">"form"</definedName>
    <definedName name="HTML2_5" hidden="1">""</definedName>
    <definedName name="HTML2_6" hidden="1">-4146</definedName>
    <definedName name="HTML2_7" hidden="1">-4146</definedName>
    <definedName name="HTML2_8" hidden="1">"97/04/07"</definedName>
    <definedName name="HTML2_9" hidden="1">"竹中"</definedName>
    <definedName name="HTML3_1" hidden="1">"[フォーム一覧.xls]form!$A$1:$M$45"</definedName>
    <definedName name="HTML3_10" hidden="1">""</definedName>
    <definedName name="HTML3_11" hidden="1">1</definedName>
    <definedName name="HTML3_12" hidden="1">"D:\masa\ＫＳＩ\KissMe\MyHTML.htm"</definedName>
    <definedName name="HTML3_2" hidden="1">1</definedName>
    <definedName name="HTML3_3" hidden="1">"フォーム一覧.xls"</definedName>
    <definedName name="HTML3_4" hidden="1">"form"</definedName>
    <definedName name="HTML3_5" hidden="1">""</definedName>
    <definedName name="HTML3_6" hidden="1">1</definedName>
    <definedName name="HTML3_7" hidden="1">1</definedName>
    <definedName name="HTML3_8" hidden="1">"97/04/07"</definedName>
    <definedName name="HTML3_9" hidden="1">"竹中"</definedName>
    <definedName name="HTML4_1" hidden="1">"[フォーム一覧.xls]form!$A$1:$M$60"</definedName>
    <definedName name="HTML4_10" hidden="1">""</definedName>
    <definedName name="HTML4_11" hidden="1">1</definedName>
    <definedName name="HTML4_12" hidden="1">"D:\masa\ＫＳＩ\KissMe\MyHTML.htm"</definedName>
    <definedName name="HTML4_2" hidden="1">1</definedName>
    <definedName name="HTML4_3" hidden="1">"フォーム一覧.xls"</definedName>
    <definedName name="HTML4_4" hidden="1">""</definedName>
    <definedName name="HTML4_5" hidden="1">""</definedName>
    <definedName name="HTML4_6" hidden="1">-4146</definedName>
    <definedName name="HTML4_7" hidden="1">-4146</definedName>
    <definedName name="HTML4_8" hidden="1">"97/04/07"</definedName>
    <definedName name="HTML4_9" hidden="1">"竹中"</definedName>
    <definedName name="HTML5_1" hidden="1">"[フォーム一覧.xls]form!$A$2:$N$60"</definedName>
    <definedName name="HTML5_10" hidden="1">""</definedName>
    <definedName name="HTML5_11" hidden="1">1</definedName>
    <definedName name="HTML5_12" hidden="1">"\\KISS_SRV\KissMe_doc\Vision\MyHTML.htm"</definedName>
    <definedName name="HTML5_2" hidden="1">1</definedName>
    <definedName name="HTML5_3" hidden="1">"フォーム一覧.xls"</definedName>
    <definedName name="HTML5_4" hidden="1">"form"</definedName>
    <definedName name="HTML5_5" hidden="1">""</definedName>
    <definedName name="HTML5_6" hidden="1">-4146</definedName>
    <definedName name="HTML5_7" hidden="1">-4146</definedName>
    <definedName name="HTML5_8" hidden="1">"97/04/08"</definedName>
    <definedName name="HTML5_9" hidden="1">"竹中"</definedName>
    <definedName name="HTMLCount" hidden="1">5</definedName>
    <definedName name="ｋｋ" localSheetId="5" hidden="1">{#N/A,#N/A,TRUE,"カスタマイズ仕様書";#N/A,#N/A,TRUE,"Ｉ・Ｏ関連表(1)";#N/A,#N/A,TRUE,"Ｉ・Ｏ関連表(2)";#N/A,#N/A,TRUE,"Ｉ・Ｏ関連表(3)";#N/A,#N/A,TRUE,"レポート記述書";#N/A,#N/A,TRUE,"画面記述書"}</definedName>
    <definedName name="ｋｋ" hidden="1">{#N/A,#N/A,TRUE,"カスタマイズ仕様書";#N/A,#N/A,TRUE,"Ｉ・Ｏ関連表(1)";#N/A,#N/A,TRUE,"Ｉ・Ｏ関連表(2)";#N/A,#N/A,TRUE,"Ｉ・Ｏ関連表(3)";#N/A,#N/A,TRUE,"レポート記述書";#N/A,#N/A,TRUE,"画面記述書"}</definedName>
    <definedName name="ｌｌ" localSheetId="5" hidden="1">{#N/A,#N/A,TRUE,"カスタマイズ仕様書";#N/A,#N/A,TRUE,"Ｉ・Ｏ関連表(1)";#N/A,#N/A,TRUE,"Ｉ・Ｏ関連表(2)";#N/A,#N/A,TRUE,"Ｉ・Ｏ関連表(3)";#N/A,#N/A,TRUE,"レポート記述書";#N/A,#N/A,TRUE,"画面記述書"}</definedName>
    <definedName name="ｌｌ" hidden="1">{#N/A,#N/A,TRUE,"カスタマイズ仕様書";#N/A,#N/A,TRUE,"Ｉ・Ｏ関連表(1)";#N/A,#N/A,TRUE,"Ｉ・Ｏ関連表(2)";#N/A,#N/A,TRUE,"Ｉ・Ｏ関連表(3)";#N/A,#N/A,TRUE,"レポート記述書";#N/A,#N/A,TRUE,"画面記述書"}</definedName>
    <definedName name="MHKIBSE" localSheetId="5" hidden="1">{#N/A,#N/A,TRUE,"カスタマイズ仕様書";#N/A,#N/A,TRUE,"Ｉ・Ｏ関連表(1)";#N/A,#N/A,TRUE,"Ｉ・Ｏ関連表(2)";#N/A,#N/A,TRUE,"Ｉ・Ｏ関連表(3)";#N/A,#N/A,TRUE,"レポート記述書";#N/A,#N/A,TRUE,"画面記述書"}</definedName>
    <definedName name="MHKIBSE" hidden="1">{#N/A,#N/A,TRUE,"カスタマイズ仕様書";#N/A,#N/A,TRUE,"Ｉ・Ｏ関連表(1)";#N/A,#N/A,TRUE,"Ｉ・Ｏ関連表(2)";#N/A,#N/A,TRUE,"Ｉ・Ｏ関連表(3)";#N/A,#N/A,TRUE,"レポート記述書";#N/A,#N/A,TRUE,"画面記述書"}</definedName>
    <definedName name="MHKIBSE1" localSheetId="5" hidden="1">{#N/A,#N/A,TRUE,"カスタマイズ仕様書";#N/A,#N/A,TRUE,"Ｉ・Ｏ関連表(1)";#N/A,#N/A,TRUE,"Ｉ・Ｏ関連表(2)";#N/A,#N/A,TRUE,"Ｉ・Ｏ関連表(3)";#N/A,#N/A,TRUE,"レポート記述書";#N/A,#N/A,TRUE,"画面記述書"}</definedName>
    <definedName name="MHKIBSE1" hidden="1">{#N/A,#N/A,TRUE,"カスタマイズ仕様書";#N/A,#N/A,TRUE,"Ｉ・Ｏ関連表(1)";#N/A,#N/A,TRUE,"Ｉ・Ｏ関連表(2)";#N/A,#N/A,TRUE,"Ｉ・Ｏ関連表(3)";#N/A,#N/A,TRUE,"レポート記述書";#N/A,#N/A,TRUE,"画面記述書"}</definedName>
    <definedName name="ｍｍ" localSheetId="5" hidden="1">{#N/A,#N/A,TRUE,"カスタマイズ仕様書";#N/A,#N/A,TRUE,"Ｉ・Ｏ関連表(1)";#N/A,#N/A,TRUE,"Ｉ・Ｏ関連表(2)";#N/A,#N/A,TRUE,"Ｉ・Ｏ関連表(3)";#N/A,#N/A,TRUE,"レポート記述書";#N/A,#N/A,TRUE,"画面記述書"}</definedName>
    <definedName name="ｍｍ" hidden="1">{#N/A,#N/A,TRUE,"カスタマイズ仕様書";#N/A,#N/A,TRUE,"Ｉ・Ｏ関連表(1)";#N/A,#N/A,TRUE,"Ｉ・Ｏ関連表(2)";#N/A,#N/A,TRUE,"Ｉ・Ｏ関連表(3)";#N/A,#N/A,TRUE,"レポート記述書";#N/A,#N/A,TRUE,"画面記述書"}</definedName>
    <definedName name="_xlnm.Print_Area" localSheetId="21">SQL仕様書!$A$1:$BE$82</definedName>
    <definedName name="ｑ" localSheetId="5" hidden="1">{#N/A,#N/A,TRUE,"カスタマイズ仕様書";#N/A,#N/A,TRUE,"Ｉ・Ｏ関連表(1)";#N/A,#N/A,TRUE,"Ｉ・Ｏ関連表(2)";#N/A,#N/A,TRUE,"Ｉ・Ｏ関連表(3)";#N/A,#N/A,TRUE,"レポート記述書";#N/A,#N/A,TRUE,"画面記述書"}</definedName>
    <definedName name="ｑ" hidden="1">{#N/A,#N/A,TRUE,"カスタマイズ仕様書";#N/A,#N/A,TRUE,"Ｉ・Ｏ関連表(1)";#N/A,#N/A,TRUE,"Ｉ・Ｏ関連表(2)";#N/A,#N/A,TRUE,"Ｉ・Ｏ関連表(3)";#N/A,#N/A,TRUE,"レポート記述書";#N/A,#N/A,TRUE,"画面記述書"}</definedName>
    <definedName name="qa" localSheetId="5" hidden="1">{#N/A,#N/A,TRUE,"カスタマイズ仕様書";#N/A,#N/A,TRUE,"Ｉ・Ｏ関連表(1)";#N/A,#N/A,TRUE,"Ｉ・Ｏ関連表(2)";#N/A,#N/A,TRUE,"Ｉ・Ｏ関連表(3)";#N/A,#N/A,TRUE,"レポート記述書";#N/A,#N/A,TRUE,"画面記述書"}</definedName>
    <definedName name="qa" hidden="1">{#N/A,#N/A,TRUE,"カスタマイズ仕様書";#N/A,#N/A,TRUE,"Ｉ・Ｏ関連表(1)";#N/A,#N/A,TRUE,"Ｉ・Ｏ関連表(2)";#N/A,#N/A,TRUE,"Ｉ・Ｏ関連表(3)";#N/A,#N/A,TRUE,"レポート記述書";#N/A,#N/A,TRUE,"画面記述書"}</definedName>
    <definedName name="qaza" localSheetId="5" hidden="1">{#N/A,#N/A,TRUE,"カスタマイズ仕様書";#N/A,#N/A,TRUE,"Ｉ・Ｏ関連表(1)";#N/A,#N/A,TRUE,"Ｉ・Ｏ関連表(2)";#N/A,#N/A,TRUE,"Ｉ・Ｏ関連表(3)";#N/A,#N/A,TRUE,"レポート記述書";#N/A,#N/A,TRUE,"画面記述書"}</definedName>
    <definedName name="qaza" hidden="1">{#N/A,#N/A,TRUE,"カスタマイズ仕様書";#N/A,#N/A,TRUE,"Ｉ・Ｏ関連表(1)";#N/A,#N/A,TRUE,"Ｉ・Ｏ関連表(2)";#N/A,#N/A,TRUE,"Ｉ・Ｏ関連表(3)";#N/A,#N/A,TRUE,"レポート記述書";#N/A,#N/A,TRUE,"画面記述書"}</definedName>
    <definedName name="qq" localSheetId="5" hidden="1">{#N/A,#N/A,TRUE,"カスタマイズ仕様書";#N/A,#N/A,TRUE,"Ｉ・Ｏ関連表(1)";#N/A,#N/A,TRUE,"Ｉ・Ｏ関連表(2)";#N/A,#N/A,TRUE,"Ｉ・Ｏ関連表(3)";#N/A,#N/A,TRUE,"レポート記述書";#N/A,#N/A,TRUE,"画面記述書"}</definedName>
    <definedName name="qq" hidden="1">{#N/A,#N/A,TRUE,"カスタマイズ仕様書";#N/A,#N/A,TRUE,"Ｉ・Ｏ関連表(1)";#N/A,#N/A,TRUE,"Ｉ・Ｏ関連表(2)";#N/A,#N/A,TRUE,"Ｉ・Ｏ関連表(3)";#N/A,#N/A,TRUE,"レポート記述書";#N/A,#N/A,TRUE,"画面記述書"}</definedName>
    <definedName name="qqa" localSheetId="5" hidden="1">{#N/A,#N/A,TRUE,"カスタマイズ仕様書";#N/A,#N/A,TRUE,"Ｉ・Ｏ関連表(1)";#N/A,#N/A,TRUE,"Ｉ・Ｏ関連表(2)";#N/A,#N/A,TRUE,"Ｉ・Ｏ関連表(3)";#N/A,#N/A,TRUE,"レポート記述書";#N/A,#N/A,TRUE,"画面記述書"}</definedName>
    <definedName name="qqa" hidden="1">{#N/A,#N/A,TRUE,"カスタマイズ仕様書";#N/A,#N/A,TRUE,"Ｉ・Ｏ関連表(1)";#N/A,#N/A,TRUE,"Ｉ・Ｏ関連表(2)";#N/A,#N/A,TRUE,"Ｉ・Ｏ関連表(3)";#N/A,#N/A,TRUE,"レポート記述書";#N/A,#N/A,TRUE,"画面記述書"}</definedName>
    <definedName name="qqqqa" localSheetId="5" hidden="1">{#N/A,#N/A,TRUE,"カスタマイズ仕様書";#N/A,#N/A,TRUE,"Ｉ・Ｏ関連表(1)";#N/A,#N/A,TRUE,"Ｉ・Ｏ関連表(2)";#N/A,#N/A,TRUE,"Ｉ・Ｏ関連表(3)";#N/A,#N/A,TRUE,"レポート記述書";#N/A,#N/A,TRUE,"画面記述書"}</definedName>
    <definedName name="qqqqa" hidden="1">{#N/A,#N/A,TRUE,"カスタマイズ仕様書";#N/A,#N/A,TRUE,"Ｉ・Ｏ関連表(1)";#N/A,#N/A,TRUE,"Ｉ・Ｏ関連表(2)";#N/A,#N/A,TRUE,"Ｉ・Ｏ関連表(3)";#N/A,#N/A,TRUE,"レポート記述書";#N/A,#N/A,TRUE,"画面記述書"}</definedName>
    <definedName name="ｑｗ" localSheetId="5" hidden="1">{#N/A,#N/A,TRUE,"カスタマイズ仕様書";#N/A,#N/A,TRUE,"Ｉ・Ｏ関連表(1)";#N/A,#N/A,TRUE,"Ｉ・Ｏ関連表(2)";#N/A,#N/A,TRUE,"Ｉ・Ｏ関連表(3)";#N/A,#N/A,TRUE,"レポート記述書";#N/A,#N/A,TRUE,"画面記述書"}</definedName>
    <definedName name="ｑｗ" hidden="1">{#N/A,#N/A,TRUE,"カスタマイズ仕様書";#N/A,#N/A,TRUE,"Ｉ・Ｏ関連表(1)";#N/A,#N/A,TRUE,"Ｉ・Ｏ関連表(2)";#N/A,#N/A,TRUE,"Ｉ・Ｏ関連表(3)";#N/A,#N/A,TRUE,"レポート記述書";#N/A,#N/A,TRUE,"画面記述書"}</definedName>
    <definedName name="qwe" localSheetId="5" hidden="1">{#N/A,#N/A,TRUE,"カスタマイズ仕様書";#N/A,#N/A,TRUE,"Ｉ・Ｏ関連表(1)";#N/A,#N/A,TRUE,"Ｉ・Ｏ関連表(2)";#N/A,#N/A,TRUE,"Ｉ・Ｏ関連表(3)";#N/A,#N/A,TRUE,"レポート記述書";#N/A,#N/A,TRUE,"画面記述書"}</definedName>
    <definedName name="qwe" hidden="1">{#N/A,#N/A,TRUE,"カスタマイズ仕様書";#N/A,#N/A,TRUE,"Ｉ・Ｏ関連表(1)";#N/A,#N/A,TRUE,"Ｉ・Ｏ関連表(2)";#N/A,#N/A,TRUE,"Ｉ・Ｏ関連表(3)";#N/A,#N/A,TRUE,"レポート記述書";#N/A,#N/A,TRUE,"画面記述書"}</definedName>
    <definedName name="qwr" localSheetId="5" hidden="1">{#N/A,#N/A,TRUE,"カスタマイズ仕様書";#N/A,#N/A,TRUE,"Ｉ・Ｏ関連表(1)";#N/A,#N/A,TRUE,"Ｉ・Ｏ関連表(2)";#N/A,#N/A,TRUE,"Ｉ・Ｏ関連表(3)";#N/A,#N/A,TRUE,"レポート記述書";#N/A,#N/A,TRUE,"画面記述書"}</definedName>
    <definedName name="qwr" hidden="1">{#N/A,#N/A,TRUE,"カスタマイズ仕様書";#N/A,#N/A,TRUE,"Ｉ・Ｏ関連表(1)";#N/A,#N/A,TRUE,"Ｉ・Ｏ関連表(2)";#N/A,#N/A,TRUE,"Ｉ・Ｏ関連表(3)";#N/A,#N/A,TRUE,"レポート記述書";#N/A,#N/A,TRUE,"画面記述書"}</definedName>
    <definedName name="ｓ" localSheetId="5" hidden="1">{#N/A,#N/A,TRUE,"カスタマイズ仕様書";#N/A,#N/A,TRUE,"Ｉ・Ｏ関連表(1)";#N/A,#N/A,TRUE,"Ｉ・Ｏ関連表(2)";#N/A,#N/A,TRUE,"Ｉ・Ｏ関連表(3)";#N/A,#N/A,TRUE,"レポート記述書";#N/A,#N/A,TRUE,"画面記述書"}</definedName>
    <definedName name="ｓ" hidden="1">{#N/A,#N/A,TRUE,"カスタマイズ仕様書";#N/A,#N/A,TRUE,"Ｉ・Ｏ関連表(1)";#N/A,#N/A,TRUE,"Ｉ・Ｏ関連表(2)";#N/A,#N/A,TRUE,"Ｉ・Ｏ関連表(3)";#N/A,#N/A,TRUE,"レポート記述書";#N/A,#N/A,TRUE,"画面記述書"}</definedName>
    <definedName name="sdfeawfwa" localSheetId="5" hidden="1">{#N/A,#N/A,TRUE,"カスタマイズ仕様書";#N/A,#N/A,TRUE,"Ｉ・Ｏ関連表(1)";#N/A,#N/A,TRUE,"Ｉ・Ｏ関連表(2)";#N/A,#N/A,TRUE,"Ｉ・Ｏ関連表(3)";#N/A,#N/A,TRUE,"レポート記述書";#N/A,#N/A,TRUE,"画面記述書"}</definedName>
    <definedName name="sdfeawfwa" hidden="1">{#N/A,#N/A,TRUE,"カスタマイズ仕様書";#N/A,#N/A,TRUE,"Ｉ・Ｏ関連表(1)";#N/A,#N/A,TRUE,"Ｉ・Ｏ関連表(2)";#N/A,#N/A,TRUE,"Ｉ・Ｏ関連表(3)";#N/A,#N/A,TRUE,"レポート記述書";#N/A,#N/A,TRUE,"画面記述書"}</definedName>
    <definedName name="ssss" localSheetId="5" hidden="1">{#N/A,#N/A,TRUE,"カスタマイズ仕様書";#N/A,#N/A,TRUE,"Ｉ・Ｏ関連表(1)";#N/A,#N/A,TRUE,"Ｉ・Ｏ関連表(2)";#N/A,#N/A,TRUE,"Ｉ・Ｏ関連表(3)";#N/A,#N/A,TRUE,"レポート記述書";#N/A,#N/A,TRUE,"画面記述書"}</definedName>
    <definedName name="ssss" hidden="1">{#N/A,#N/A,TRUE,"カスタマイズ仕様書";#N/A,#N/A,TRUE,"Ｉ・Ｏ関連表(1)";#N/A,#N/A,TRUE,"Ｉ・Ｏ関連表(2)";#N/A,#N/A,TRUE,"Ｉ・Ｏ関連表(3)";#N/A,#N/A,TRUE,"レポート記述書";#N/A,#N/A,TRUE,"画面記述書"}</definedName>
    <definedName name="sssss" localSheetId="5" hidden="1">{#N/A,#N/A,TRUE,"カスタマイズ仕様書";#N/A,#N/A,TRUE,"Ｉ・Ｏ関連表(1)";#N/A,#N/A,TRUE,"Ｉ・Ｏ関連表(2)";#N/A,#N/A,TRUE,"Ｉ・Ｏ関連表(3)";#N/A,#N/A,TRUE,"レポート記述書";#N/A,#N/A,TRUE,"画面記述書"}</definedName>
    <definedName name="sssss" hidden="1">{#N/A,#N/A,TRUE,"カスタマイズ仕様書";#N/A,#N/A,TRUE,"Ｉ・Ｏ関連表(1)";#N/A,#N/A,TRUE,"Ｉ・Ｏ関連表(2)";#N/A,#N/A,TRUE,"Ｉ・Ｏ関連表(3)";#N/A,#N/A,TRUE,"レポート記述書";#N/A,#N/A,TRUE,"画面記述書"}</definedName>
    <definedName name="t" localSheetId="5" hidden="1">{#N/A,#N/A,TRUE,"カスタマイズ仕様書";#N/A,#N/A,TRUE,"Ｉ・Ｏ関連表(1)";#N/A,#N/A,TRUE,"Ｉ・Ｏ関連表(2)";#N/A,#N/A,TRUE,"Ｉ・Ｏ関連表(3)";#N/A,#N/A,TRUE,"レポート記述書";#N/A,#N/A,TRUE,"画面記述書"}</definedName>
    <definedName name="t" hidden="1">{#N/A,#N/A,TRUE,"カスタマイズ仕様書";#N/A,#N/A,TRUE,"Ｉ・Ｏ関連表(1)";#N/A,#N/A,TRUE,"Ｉ・Ｏ関連表(2)";#N/A,#N/A,TRUE,"Ｉ・Ｏ関連表(3)";#N/A,#N/A,TRUE,"レポート記述書";#N/A,#N/A,TRUE,"画面記述書"}</definedName>
    <definedName name="test" localSheetId="5" hidden="1">{#N/A,#N/A,TRUE,"カスタマイズ仕様書";#N/A,#N/A,TRUE,"Ｉ・Ｏ関連表(1)";#N/A,#N/A,TRUE,"Ｉ・Ｏ関連表(2)";#N/A,#N/A,TRUE,"Ｉ・Ｏ関連表(3)";#N/A,#N/A,TRUE,"レポート記述書";#N/A,#N/A,TRUE,"画面記述書"}</definedName>
    <definedName name="test" hidden="1">{#N/A,#N/A,TRUE,"カスタマイズ仕様書";#N/A,#N/A,TRUE,"Ｉ・Ｏ関連表(1)";#N/A,#N/A,TRUE,"Ｉ・Ｏ関連表(2)";#N/A,#N/A,TRUE,"Ｉ・Ｏ関連表(3)";#N/A,#N/A,TRUE,"レポート記述書";#N/A,#N/A,TRUE,"画面記述書"}</definedName>
    <definedName name="test1" localSheetId="5" hidden="1">{#N/A,#N/A,TRUE,"カスタマイズ仕様書";#N/A,#N/A,TRUE,"Ｉ・Ｏ関連表(1)";#N/A,#N/A,TRUE,"Ｉ・Ｏ関連表(2)";#N/A,#N/A,TRUE,"Ｉ・Ｏ関連表(3)";#N/A,#N/A,TRUE,"レポート記述書";#N/A,#N/A,TRUE,"画面記述書"}</definedName>
    <definedName name="test1" hidden="1">{#N/A,#N/A,TRUE,"カスタマイズ仕様書";#N/A,#N/A,TRUE,"Ｉ・Ｏ関連表(1)";#N/A,#N/A,TRUE,"Ｉ・Ｏ関連表(2)";#N/A,#N/A,TRUE,"Ｉ・Ｏ関連表(3)";#N/A,#N/A,TRUE,"レポート記述書";#N/A,#N/A,TRUE,"画面記述書"}</definedName>
    <definedName name="Ｖ" localSheetId="5" hidden="1">{#N/A,#N/A,TRUE,"カスタマイズ仕様書";#N/A,#N/A,TRUE,"Ｉ・Ｏ関連表(1)";#N/A,#N/A,TRUE,"Ｉ・Ｏ関連表(2)";#N/A,#N/A,TRUE,"Ｉ・Ｏ関連表(3)";#N/A,#N/A,TRUE,"レポート記述書";#N/A,#N/A,TRUE,"画面記述書"}</definedName>
    <definedName name="Ｖ" hidden="1">{#N/A,#N/A,TRUE,"カスタマイズ仕様書";#N/A,#N/A,TRUE,"Ｉ・Ｏ関連表(1)";#N/A,#N/A,TRUE,"Ｉ・Ｏ関連表(2)";#N/A,#N/A,TRUE,"Ｉ・Ｏ関連表(3)";#N/A,#N/A,TRUE,"レポート記述書";#N/A,#N/A,TRUE,"画面記述書"}</definedName>
    <definedName name="w" localSheetId="5" hidden="1">{#N/A,#N/A,TRUE,"カスタマイズ仕様書";#N/A,#N/A,TRUE,"Ｉ・Ｏ関連表(1)";#N/A,#N/A,TRUE,"Ｉ・Ｏ関連表(2)";#N/A,#N/A,TRUE,"Ｉ・Ｏ関連表(3)";#N/A,#N/A,TRUE,"レポート記述書";#N/A,#N/A,TRUE,"画面記述書"}</definedName>
    <definedName name="w" hidden="1">{#N/A,#N/A,TRUE,"カスタマイズ仕様書";#N/A,#N/A,TRUE,"Ｉ・Ｏ関連表(1)";#N/A,#N/A,TRUE,"Ｉ・Ｏ関連表(2)";#N/A,#N/A,TRUE,"Ｉ・Ｏ関連表(3)";#N/A,#N/A,TRUE,"レポート記述書";#N/A,#N/A,TRUE,"画面記述書"}</definedName>
    <definedName name="we" localSheetId="5" hidden="1">{#N/A,#N/A,TRUE,"カスタマイズ仕様書";#N/A,#N/A,TRUE,"Ｉ・Ｏ関連表(1)";#N/A,#N/A,TRUE,"Ｉ・Ｏ関連表(2)";#N/A,#N/A,TRUE,"Ｉ・Ｏ関連表(3)";#N/A,#N/A,TRUE,"レポート記述書";#N/A,#N/A,TRUE,"画面記述書"}</definedName>
    <definedName name="we" hidden="1">{#N/A,#N/A,TRUE,"カスタマイズ仕様書";#N/A,#N/A,TRUE,"Ｉ・Ｏ関連表(1)";#N/A,#N/A,TRUE,"Ｉ・Ｏ関連表(2)";#N/A,#N/A,TRUE,"Ｉ・Ｏ関連表(3)";#N/A,#N/A,TRUE,"レポート記述書";#N/A,#N/A,TRUE,"画面記述書"}</definedName>
    <definedName name="wrn.orig" localSheetId="5"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 localSheetId="5"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損益." localSheetId="5" hidden="1">{#N/A,#N/A,FALSE,"事業部別（輸出)";#N/A,#N/A,FALSE,"事業部別（国内)";#N/A,#N/A,FALSE,"事業部別（合計）";#N/A,#N/A,FALSE,"トラクタ";#N/A,#N/A,FALSE,"作業機";#N/A,#N/A,FALSE,"堺（国内）";#N/A,#N/A,FALSE,"堺（輸出)";#N/A,#N/A,FALSE,"堺（合計）";#N/A,#N/A,FALSE,"宇都宮";#N/A,#N/A,FALSE,"臨海";#N/A,#N/A,FALSE,"宇都宮";#N/A,#N/A,FALSE,"筑波";#N/A,#N/A,FALSE,"事業所別（国内）";#N/A,#N/A,FALSE,"事業所別（輸出）";#N/A,#N/A,FALSE,"事業所別（合計）";#N/A,#N/A,FALSE,"部品";#N/A,#N/A,FALSE,"エンジン（国内）";#N/A,#N/A,FALSE,"エンジン（輸出）";#N/A,#N/A,FALSE,"エンジン（合計）"}</definedName>
    <definedName name="wrn.損益." hidden="1">{#N/A,#N/A,FALSE,"事業部別（輸出)";#N/A,#N/A,FALSE,"事業部別（国内)";#N/A,#N/A,FALSE,"事業部別（合計）";#N/A,#N/A,FALSE,"トラクタ";#N/A,#N/A,FALSE,"作業機";#N/A,#N/A,FALSE,"堺（国内）";#N/A,#N/A,FALSE,"堺（輸出)";#N/A,#N/A,FALSE,"堺（合計）";#N/A,#N/A,FALSE,"宇都宮";#N/A,#N/A,FALSE,"臨海";#N/A,#N/A,FALSE,"宇都宮";#N/A,#N/A,FALSE,"筑波";#N/A,#N/A,FALSE,"事業所別（国内）";#N/A,#N/A,FALSE,"事業所別（輸出）";#N/A,#N/A,FALSE,"事業所別（合計）";#N/A,#N/A,FALSE,"部品";#N/A,#N/A,FALSE,"エンジン（国内）";#N/A,#N/A,FALSE,"エンジン（輸出）";#N/A,#N/A,FALSE,"エンジン（合計）"}</definedName>
    <definedName name="wsx" localSheetId="5" hidden="1">{#N/A,#N/A,TRUE,"カスタマイズ仕様書";#N/A,#N/A,TRUE,"Ｉ・Ｏ関連表(1)";#N/A,#N/A,TRUE,"Ｉ・Ｏ関連表(2)";#N/A,#N/A,TRUE,"Ｉ・Ｏ関連表(3)";#N/A,#N/A,TRUE,"レポート記述書";#N/A,#N/A,TRUE,"画面記述書"}</definedName>
    <definedName name="wsx" hidden="1">{#N/A,#N/A,TRUE,"カスタマイズ仕様書";#N/A,#N/A,TRUE,"Ｉ・Ｏ関連表(1)";#N/A,#N/A,TRUE,"Ｉ・Ｏ関連表(2)";#N/A,#N/A,TRUE,"Ｉ・Ｏ関連表(3)";#N/A,#N/A,TRUE,"レポート記述書";#N/A,#N/A,TRUE,"画面記述書"}</definedName>
    <definedName name="ｗｗ" localSheetId="5" hidden="1">{#N/A,#N/A,TRUE,"カスタマイズ仕様書";#N/A,#N/A,TRUE,"Ｉ・Ｏ関連表(1)";#N/A,#N/A,TRUE,"Ｉ・Ｏ関連表(2)";#N/A,#N/A,TRUE,"Ｉ・Ｏ関連表(3)";#N/A,#N/A,TRUE,"レポート記述書";#N/A,#N/A,TRUE,"画面記述書"}</definedName>
    <definedName name="ｗｗ" hidden="1">{#N/A,#N/A,TRUE,"カスタマイズ仕様書";#N/A,#N/A,TRUE,"Ｉ・Ｏ関連表(1)";#N/A,#N/A,TRUE,"Ｉ・Ｏ関連表(2)";#N/A,#N/A,TRUE,"Ｉ・Ｏ関連表(3)";#N/A,#N/A,TRUE,"レポート記述書";#N/A,#N/A,TRUE,"画面記述書"}</definedName>
    <definedName name="wwwww" localSheetId="5" hidden="1">{#N/A,#N/A,TRUE,"カスタマイズ仕様書";#N/A,#N/A,TRUE,"Ｉ・Ｏ関連表(1)";#N/A,#N/A,TRUE,"Ｉ・Ｏ関連表(2)";#N/A,#N/A,TRUE,"Ｉ・Ｏ関連表(3)";#N/A,#N/A,TRUE,"レポート記述書";#N/A,#N/A,TRUE,"画面記述書"}</definedName>
    <definedName name="wwwww" hidden="1">{#N/A,#N/A,TRUE,"カスタマイズ仕様書";#N/A,#N/A,TRUE,"Ｉ・Ｏ関連表(1)";#N/A,#N/A,TRUE,"Ｉ・Ｏ関連表(2)";#N/A,#N/A,TRUE,"Ｉ・Ｏ関連表(3)";#N/A,#N/A,TRUE,"レポート記述書";#N/A,#N/A,TRUE,"画面記述書"}</definedName>
    <definedName name="xx" localSheetId="5" hidden="1">{#N/A,#N/A,TRUE,"カスタマイズ仕様書";#N/A,#N/A,TRUE,"Ｉ・Ｏ関連表(1)";#N/A,#N/A,TRUE,"Ｉ・Ｏ関連表(2)";#N/A,#N/A,TRUE,"Ｉ・Ｏ関連表(3)";#N/A,#N/A,TRUE,"レポート記述書";#N/A,#N/A,TRUE,"画面記述書"}</definedName>
    <definedName name="xx" hidden="1">{#N/A,#N/A,TRUE,"カスタマイズ仕様書";#N/A,#N/A,TRUE,"Ｉ・Ｏ関連表(1)";#N/A,#N/A,TRUE,"Ｉ・Ｏ関連表(2)";#N/A,#N/A,TRUE,"Ｉ・Ｏ関連表(3)";#N/A,#N/A,TRUE,"レポート記述書";#N/A,#N/A,TRUE,"画面記述書"}</definedName>
    <definedName name="XZX" localSheetId="5" hidden="1">{#N/A,#N/A,TRUE,"カスタマイズ仕様書";#N/A,#N/A,TRUE,"Ｉ・Ｏ関連表(1)";#N/A,#N/A,TRUE,"Ｉ・Ｏ関連表(2)";#N/A,#N/A,TRUE,"Ｉ・Ｏ関連表(3)";#N/A,#N/A,TRUE,"レポート記述書";#N/A,#N/A,TRUE,"画面記述書"}</definedName>
    <definedName name="XZX" hidden="1">{#N/A,#N/A,TRUE,"カスタマイズ仕様書";#N/A,#N/A,TRUE,"Ｉ・Ｏ関連表(1)";#N/A,#N/A,TRUE,"Ｉ・Ｏ関連表(2)";#N/A,#N/A,TRUE,"Ｉ・Ｏ関連表(3)";#N/A,#N/A,TRUE,"レポート記述書";#N/A,#N/A,TRUE,"画面記述書"}</definedName>
    <definedName name="Z" localSheetId="5" hidden="1">{#N/A,#N/A,TRUE,"カスタマイズ仕様書";#N/A,#N/A,TRUE,"Ｉ・Ｏ関連表(1)";#N/A,#N/A,TRUE,"Ｉ・Ｏ関連表(2)";#N/A,#N/A,TRUE,"Ｉ・Ｏ関連表(3)";#N/A,#N/A,TRUE,"レポート記述書";#N/A,#N/A,TRUE,"画面記述書"}</definedName>
    <definedName name="Z" hidden="1">{#N/A,#N/A,TRUE,"カスタマイズ仕様書";#N/A,#N/A,TRUE,"Ｉ・Ｏ関連表(1)";#N/A,#N/A,TRUE,"Ｉ・Ｏ関連表(2)";#N/A,#N/A,TRUE,"Ｉ・Ｏ関連表(3)";#N/A,#N/A,TRUE,"レポート記述書";#N/A,#N/A,TRUE,"画面記述書"}</definedName>
    <definedName name="zzz" localSheetId="5" hidden="1">{#N/A,#N/A,TRUE,"カスタマイズ仕様書";#N/A,#N/A,TRUE,"Ｉ・Ｏ関連表(1)";#N/A,#N/A,TRUE,"Ｉ・Ｏ関連表(2)";#N/A,#N/A,TRUE,"Ｉ・Ｏ関連表(3)";#N/A,#N/A,TRUE,"レポート記述書";#N/A,#N/A,TRUE,"画面記述書"}</definedName>
    <definedName name="zzz" hidden="1">{#N/A,#N/A,TRUE,"カスタマイズ仕様書";#N/A,#N/A,TRUE,"Ｉ・Ｏ関連表(1)";#N/A,#N/A,TRUE,"Ｉ・Ｏ関連表(2)";#N/A,#N/A,TRUE,"Ｉ・Ｏ関連表(3)";#N/A,#N/A,TRUE,"レポート記述書";#N/A,#N/A,TRUE,"画面記述書"}</definedName>
    <definedName name="ZZZZ" localSheetId="5" hidden="1">{#N/A,#N/A,TRUE,"カスタマイズ仕様書";#N/A,#N/A,TRUE,"Ｉ・Ｏ関連表(1)";#N/A,#N/A,TRUE,"Ｉ・Ｏ関連表(2)";#N/A,#N/A,TRUE,"Ｉ・Ｏ関連表(3)";#N/A,#N/A,TRUE,"レポート記述書";#N/A,#N/A,TRUE,"画面記述書"}</definedName>
    <definedName name="ZZZZ" hidden="1">{#N/A,#N/A,TRUE,"カスタマイズ仕様書";#N/A,#N/A,TRUE,"Ｉ・Ｏ関連表(1)";#N/A,#N/A,TRUE,"Ｉ・Ｏ関連表(2)";#N/A,#N/A,TRUE,"Ｉ・Ｏ関連表(3)";#N/A,#N/A,TRUE,"レポート記述書";#N/A,#N/A,TRUE,"画面記述書"}</definedName>
    <definedName name="あ" localSheetId="5" hidden="1">{#N/A,#N/A,TRUE,"カスタマイズ仕様書";#N/A,#N/A,TRUE,"Ｉ・Ｏ関連表(1)";#N/A,#N/A,TRUE,"Ｉ・Ｏ関連表(2)";#N/A,#N/A,TRUE,"Ｉ・Ｏ関連表(3)";#N/A,#N/A,TRUE,"レポート記述書";#N/A,#N/A,TRUE,"画面記述書"}</definedName>
    <definedName name="あ" hidden="1">{#N/A,#N/A,TRUE,"カスタマイズ仕様書";#N/A,#N/A,TRUE,"Ｉ・Ｏ関連表(1)";#N/A,#N/A,TRUE,"Ｉ・Ｏ関連表(2)";#N/A,#N/A,TRUE,"Ｉ・Ｏ関連表(3)";#N/A,#N/A,TRUE,"レポート記述書";#N/A,#N/A,TRUE,"画面記述書"}</definedName>
    <definedName name="ああ" localSheetId="5" hidden="1">{#N/A,#N/A,TRUE,"カスタマイズ仕様書";#N/A,#N/A,TRUE,"Ｉ・Ｏ関連表(1)";#N/A,#N/A,TRUE,"Ｉ・Ｏ関連表(2)";#N/A,#N/A,TRUE,"Ｉ・Ｏ関連表(3)";#N/A,#N/A,TRUE,"レポート記述書";#N/A,#N/A,TRUE,"画面記述書"}</definedName>
    <definedName name="ああ" hidden="1">{#N/A,#N/A,TRUE,"カスタマイズ仕様書";#N/A,#N/A,TRUE,"Ｉ・Ｏ関連表(1)";#N/A,#N/A,TRUE,"Ｉ・Ｏ関連表(2)";#N/A,#N/A,TRUE,"Ｉ・Ｏ関連表(3)";#N/A,#N/A,TRUE,"レポート記述書";#N/A,#N/A,TRUE,"画面記述書"}</definedName>
    <definedName name="ああああああああああああああ" localSheetId="5" hidden="1">{#N/A,#N/A,TRUE,"カスタマイズ仕様書";#N/A,#N/A,TRUE,"Ｉ・Ｏ関連表(1)";#N/A,#N/A,TRUE,"Ｉ・Ｏ関連表(2)";#N/A,#N/A,TRUE,"Ｉ・Ｏ関連表(3)";#N/A,#N/A,TRUE,"レポート記述書";#N/A,#N/A,TRUE,"画面記述書"}</definedName>
    <definedName name="ああああああああああああああ" hidden="1">{#N/A,#N/A,TRUE,"カスタマイズ仕様書";#N/A,#N/A,TRUE,"Ｉ・Ｏ関連表(1)";#N/A,#N/A,TRUE,"Ｉ・Ｏ関連表(2)";#N/A,#N/A,TRUE,"Ｉ・Ｏ関連表(3)";#N/A,#N/A,TRUE,"レポート記述書";#N/A,#N/A,TRUE,"画面記述書"}</definedName>
    <definedName name="い" localSheetId="5" hidden="1">{#N/A,#N/A,TRUE,"カスタマイズ仕様書";#N/A,#N/A,TRUE,"Ｉ・Ｏ関連表(1)";#N/A,#N/A,TRUE,"Ｉ・Ｏ関連表(2)";#N/A,#N/A,TRUE,"Ｉ・Ｏ関連表(3)";#N/A,#N/A,TRUE,"レポート記述書";#N/A,#N/A,TRUE,"画面記述書"}</definedName>
    <definedName name="い" hidden="1">{#N/A,#N/A,TRUE,"カスタマイズ仕様書";#N/A,#N/A,TRUE,"Ｉ・Ｏ関連表(1)";#N/A,#N/A,TRUE,"Ｉ・Ｏ関連表(2)";#N/A,#N/A,TRUE,"Ｉ・Ｏ関連表(3)";#N/A,#N/A,TRUE,"レポート記述書";#N/A,#N/A,TRUE,"画面記述書"}</definedName>
    <definedName name="いい" localSheetId="5" hidden="1">{#N/A,#N/A,TRUE,"カスタマイズ仕様書";#N/A,#N/A,TRUE,"Ｉ・Ｏ関連表(1)";#N/A,#N/A,TRUE,"Ｉ・Ｏ関連表(2)";#N/A,#N/A,TRUE,"Ｉ・Ｏ関連表(3)";#N/A,#N/A,TRUE,"レポート記述書";#N/A,#N/A,TRUE,"画面記述書"}</definedName>
    <definedName name="いい" hidden="1">{#N/A,#N/A,TRUE,"カスタマイズ仕様書";#N/A,#N/A,TRUE,"Ｉ・Ｏ関連表(1)";#N/A,#N/A,TRUE,"Ｉ・Ｏ関連表(2)";#N/A,#N/A,TRUE,"Ｉ・Ｏ関連表(3)";#N/A,#N/A,TRUE,"レポート記述書";#N/A,#N/A,TRUE,"画面記述書"}</definedName>
    <definedName name="うう" localSheetId="5" hidden="1">{#N/A,#N/A,TRUE,"カスタマイズ仕様書";#N/A,#N/A,TRUE,"Ｉ・Ｏ関連表(1)";#N/A,#N/A,TRUE,"Ｉ・Ｏ関連表(2)";#N/A,#N/A,TRUE,"Ｉ・Ｏ関連表(3)";#N/A,#N/A,TRUE,"レポート記述書";#N/A,#N/A,TRUE,"画面記述書"}</definedName>
    <definedName name="うう" hidden="1">{#N/A,#N/A,TRUE,"カスタマイズ仕様書";#N/A,#N/A,TRUE,"Ｉ・Ｏ関連表(1)";#N/A,#N/A,TRUE,"Ｉ・Ｏ関連表(2)";#N/A,#N/A,TRUE,"Ｉ・Ｏ関連表(3)";#N/A,#N/A,TRUE,"レポート記述書";#N/A,#N/A,TRUE,"画面記述書"}</definedName>
    <definedName name="ええ" localSheetId="5" hidden="1">{#N/A,#N/A,TRUE,"カスタマイズ仕様書";#N/A,#N/A,TRUE,"Ｉ・Ｏ関連表(1)";#N/A,#N/A,TRUE,"Ｉ・Ｏ関連表(2)";#N/A,#N/A,TRUE,"Ｉ・Ｏ関連表(3)";#N/A,#N/A,TRUE,"レポート記述書";#N/A,#N/A,TRUE,"画面記述書"}</definedName>
    <definedName name="ええ" hidden="1">{#N/A,#N/A,TRUE,"カスタマイズ仕様書";#N/A,#N/A,TRUE,"Ｉ・Ｏ関連表(1)";#N/A,#N/A,TRUE,"Ｉ・Ｏ関連表(2)";#N/A,#N/A,TRUE,"Ｉ・Ｏ関連表(3)";#N/A,#N/A,TRUE,"レポート記述書";#N/A,#N/A,TRUE,"画面記述書"}</definedName>
    <definedName name="おお" localSheetId="5" hidden="1">{#N/A,#N/A,TRUE,"カスタマイズ仕様書";#N/A,#N/A,TRUE,"Ｉ・Ｏ関連表(1)";#N/A,#N/A,TRUE,"Ｉ・Ｏ関連表(2)";#N/A,#N/A,TRUE,"Ｉ・Ｏ関連表(3)";#N/A,#N/A,TRUE,"レポート記述書";#N/A,#N/A,TRUE,"画面記述書"}</definedName>
    <definedName name="おお" hidden="1">{#N/A,#N/A,TRUE,"カスタマイズ仕様書";#N/A,#N/A,TRUE,"Ｉ・Ｏ関連表(1)";#N/A,#N/A,TRUE,"Ｉ・Ｏ関連表(2)";#N/A,#N/A,TRUE,"Ｉ・Ｏ関連表(3)";#N/A,#N/A,TRUE,"レポート記述書";#N/A,#N/A,TRUE,"画面記述書"}</definedName>
    <definedName name="くぇｒ" localSheetId="5" hidden="1">{#N/A,#N/A,TRUE,"カスタマイズ仕様書";#N/A,#N/A,TRUE,"Ｉ・Ｏ関連表(1)";#N/A,#N/A,TRUE,"Ｉ・Ｏ関連表(2)";#N/A,#N/A,TRUE,"Ｉ・Ｏ関連表(3)";#N/A,#N/A,TRUE,"レポート記述書";#N/A,#N/A,TRUE,"画面記述書"}</definedName>
    <definedName name="くぇｒ" hidden="1">{#N/A,#N/A,TRUE,"カスタマイズ仕様書";#N/A,#N/A,TRUE,"Ｉ・Ｏ関連表(1)";#N/A,#N/A,TRUE,"Ｉ・Ｏ関連表(2)";#N/A,#N/A,TRUE,"Ｉ・Ｏ関連表(3)";#N/A,#N/A,TRUE,"レポート記述書";#N/A,#N/A,TRUE,"画面記述書"}</definedName>
    <definedName name="ｼｽﾃﾑFLOW31" localSheetId="5" hidden="1">{#N/A,#N/A,TRUE,"カスタマイズ仕様書";#N/A,#N/A,TRUE,"Ｉ・Ｏ関連表(1)";#N/A,#N/A,TRUE,"Ｉ・Ｏ関連表(2)";#N/A,#N/A,TRUE,"Ｉ・Ｏ関連表(3)";#N/A,#N/A,TRUE,"レポート記述書";#N/A,#N/A,TRUE,"画面記述書"}</definedName>
    <definedName name="ｼｽﾃﾑFLOW31" hidden="1">{#N/A,#N/A,TRUE,"カスタマイズ仕様書";#N/A,#N/A,TRUE,"Ｉ・Ｏ関連表(1)";#N/A,#N/A,TRUE,"Ｉ・Ｏ関連表(2)";#N/A,#N/A,TRUE,"Ｉ・Ｏ関連表(3)";#N/A,#N/A,TRUE,"レポート記述書";#N/A,#N/A,TRUE,"画面記述書"}</definedName>
    <definedName name="スケジュール2" localSheetId="5" hidden="1">{#N/A,#N/A,TRUE,"カスタマイズ仕様書";#N/A,#N/A,TRUE,"Ｉ・Ｏ関連表(1)";#N/A,#N/A,TRUE,"Ｉ・Ｏ関連表(2)";#N/A,#N/A,TRUE,"Ｉ・Ｏ関連表(3)";#N/A,#N/A,TRUE,"レポート記述書";#N/A,#N/A,TRUE,"画面記述書"}</definedName>
    <definedName name="スケジュール2" hidden="1">{#N/A,#N/A,TRUE,"カスタマイズ仕様書";#N/A,#N/A,TRUE,"Ｉ・Ｏ関連表(1)";#N/A,#N/A,TRUE,"Ｉ・Ｏ関連表(2)";#N/A,#N/A,TRUE,"Ｉ・Ｏ関連表(3)";#N/A,#N/A,TRUE,"レポート記述書";#N/A,#N/A,TRUE,"画面記述書"}</definedName>
    <definedName name="よしお" localSheetId="5" hidden="1">{#N/A,#N/A,TRUE,"カスタマイズ仕様書";#N/A,#N/A,TRUE,"Ｉ・Ｏ関連表(1)";#N/A,#N/A,TRUE,"Ｉ・Ｏ関連表(2)";#N/A,#N/A,TRUE,"Ｉ・Ｏ関連表(3)";#N/A,#N/A,TRUE,"レポート記述書";#N/A,#N/A,TRUE,"画面記述書"}</definedName>
    <definedName name="よしお" hidden="1">{#N/A,#N/A,TRUE,"カスタマイズ仕様書";#N/A,#N/A,TRUE,"Ｉ・Ｏ関連表(1)";#N/A,#N/A,TRUE,"Ｉ・Ｏ関連表(2)";#N/A,#N/A,TRUE,"Ｉ・Ｏ関連表(3)";#N/A,#N/A,TRUE,"レポート記述書";#N/A,#N/A,TRUE,"画面記述書"}</definedName>
    <definedName name="事故" localSheetId="5" hidden="1">{#N/A,#N/A,TRUE,"カスタマイズ仕様書";#N/A,#N/A,TRUE,"Ｉ・Ｏ関連表(1)";#N/A,#N/A,TRUE,"Ｉ・Ｏ関連表(2)";#N/A,#N/A,TRUE,"Ｉ・Ｏ関連表(3)";#N/A,#N/A,TRUE,"レポート記述書";#N/A,#N/A,TRUE,"画面記述書"}</definedName>
    <definedName name="事故" hidden="1">{#N/A,#N/A,TRUE,"カスタマイズ仕様書";#N/A,#N/A,TRUE,"Ｉ・Ｏ関連表(1)";#N/A,#N/A,TRUE,"Ｉ・Ｏ関連表(2)";#N/A,#N/A,TRUE,"Ｉ・Ｏ関連表(3)";#N/A,#N/A,TRUE,"レポート記述書";#N/A,#N/A,TRUE,"画面記述書"}</definedName>
    <definedName name="納入情報ファイル" localSheetId="5" hidden="1">{#N/A,#N/A,TRUE,"カスタマイズ仕様書";#N/A,#N/A,TRUE,"Ｉ・Ｏ関連表(1)";#N/A,#N/A,TRUE,"Ｉ・Ｏ関連表(2)";#N/A,#N/A,TRUE,"Ｉ・Ｏ関連表(3)";#N/A,#N/A,TRUE,"レポート記述書";#N/A,#N/A,TRUE,"画面記述書"}</definedName>
    <definedName name="納入情報ファイル" hidden="1">{#N/A,#N/A,TRUE,"カスタマイズ仕様書";#N/A,#N/A,TRUE,"Ｉ・Ｏ関連表(1)";#N/A,#N/A,TRUE,"Ｉ・Ｏ関連表(2)";#N/A,#N/A,TRUE,"Ｉ・Ｏ関連表(3)";#N/A,#N/A,TRUE,"レポート記述書";#N/A,#N/A,TRUE,"画面記述書"}</definedName>
  </definedNames>
  <calcPr calcId="162913"/>
</workbook>
</file>

<file path=xl/calcChain.xml><?xml version="1.0" encoding="utf-8"?>
<calcChain xmlns="http://schemas.openxmlformats.org/spreadsheetml/2006/main">
  <c r="I6" i="131" l="1"/>
  <c r="I5" i="131"/>
  <c r="I4" i="131"/>
  <c r="I3" i="131"/>
  <c r="AU88" i="109" l="1"/>
  <c r="AU4" i="109"/>
  <c r="AU4" i="126"/>
  <c r="AU4" i="125"/>
  <c r="AU4" i="121"/>
  <c r="AU4" i="120"/>
  <c r="AU4" i="122"/>
  <c r="AU4" i="119"/>
  <c r="AU4" i="118"/>
  <c r="AU4" i="117"/>
  <c r="AU4" i="110"/>
  <c r="AU4" i="115"/>
  <c r="AU4" i="114"/>
  <c r="AU4" i="130"/>
  <c r="AU4" i="113"/>
  <c r="AU4" i="100"/>
  <c r="AU4" i="88"/>
  <c r="AU4" i="111"/>
  <c r="AU4" i="112"/>
  <c r="I6" i="130" l="1"/>
  <c r="I5" i="130"/>
  <c r="I4" i="130"/>
  <c r="I3" i="130"/>
  <c r="B28" i="129"/>
  <c r="I6" i="126" l="1"/>
  <c r="I5" i="126"/>
  <c r="I4" i="126"/>
  <c r="I3" i="126"/>
  <c r="I6" i="125"/>
  <c r="I5" i="125"/>
  <c r="I4" i="125"/>
  <c r="I3" i="125"/>
  <c r="I90" i="109" l="1"/>
  <c r="I89" i="109"/>
  <c r="I88" i="109"/>
  <c r="I87" i="109"/>
  <c r="I6" i="122"/>
  <c r="I5" i="122"/>
  <c r="I4" i="122"/>
  <c r="I3" i="122"/>
  <c r="I6" i="121"/>
  <c r="I5" i="121"/>
  <c r="I4" i="121"/>
  <c r="I3" i="121"/>
  <c r="I6" i="120"/>
  <c r="I5" i="120"/>
  <c r="I4" i="120"/>
  <c r="I3" i="120"/>
  <c r="I6" i="119" l="1"/>
  <c r="I5" i="119"/>
  <c r="I4" i="119"/>
  <c r="I3" i="119"/>
  <c r="I6" i="118"/>
  <c r="I5" i="118"/>
  <c r="I4" i="118"/>
  <c r="I3" i="118"/>
  <c r="I6" i="117"/>
  <c r="I5" i="117"/>
  <c r="I4" i="117"/>
  <c r="I3" i="117"/>
  <c r="I6" i="115"/>
  <c r="I5" i="115"/>
  <c r="I4" i="115"/>
  <c r="I3" i="115"/>
  <c r="I6" i="114"/>
  <c r="I5" i="114"/>
  <c r="I4" i="114"/>
  <c r="I3" i="114"/>
  <c r="I6" i="113"/>
  <c r="I5" i="113"/>
  <c r="I4" i="113"/>
  <c r="I3" i="113"/>
  <c r="I6" i="112" l="1"/>
  <c r="I5" i="112"/>
  <c r="I4" i="112"/>
  <c r="I3" i="112"/>
  <c r="I6" i="111" l="1"/>
  <c r="I5" i="111"/>
  <c r="I4" i="111"/>
  <c r="I3" i="111"/>
  <c r="I6" i="110" l="1"/>
  <c r="I5" i="110"/>
  <c r="I4" i="110"/>
  <c r="I3" i="110"/>
  <c r="I6" i="109" l="1"/>
  <c r="I5" i="109"/>
  <c r="I4" i="109"/>
  <c r="I3" i="109"/>
  <c r="I6" i="88" l="1"/>
  <c r="I5" i="88"/>
  <c r="I4" i="88"/>
  <c r="I3" i="88"/>
  <c r="I6" i="100"/>
  <c r="I5" i="100"/>
  <c r="I4" i="100"/>
  <c r="I3" i="100"/>
</calcChain>
</file>

<file path=xl/comments1.xml><?xml version="1.0" encoding="utf-8"?>
<comments xmlns="http://schemas.openxmlformats.org/spreadsheetml/2006/main">
  <authors>
    <author>S951036</author>
  </authors>
  <commentList>
    <comment ref="H3" authorId="0" shapeId="0">
      <text>
        <r>
          <rPr>
            <sz val="9"/>
            <color indexed="81"/>
            <rFont val="ＭＳ Ｐゴシック"/>
            <family val="3"/>
            <charset val="128"/>
          </rPr>
          <t xml:space="preserve">リスト以外の値も入力できます。
</t>
        </r>
      </text>
    </comment>
    <comment ref="O3" authorId="0" shapeId="0">
      <text>
        <r>
          <rPr>
            <b/>
            <sz val="9"/>
            <color indexed="81"/>
            <rFont val="ＭＳ Ｐゴシック"/>
            <family val="3"/>
            <charset val="128"/>
          </rPr>
          <t>西暦下2桁</t>
        </r>
      </text>
    </comment>
    <comment ref="Q3" authorId="0" shapeId="0">
      <text>
        <r>
          <rPr>
            <b/>
            <sz val="9"/>
            <color indexed="81"/>
            <rFont val="ＭＳ Ｐゴシック"/>
            <family val="3"/>
            <charset val="128"/>
          </rPr>
          <t>月2桁</t>
        </r>
      </text>
    </comment>
    <comment ref="U3" authorId="0" shapeId="0">
      <text>
        <r>
          <rPr>
            <b/>
            <sz val="9"/>
            <color indexed="81"/>
            <rFont val="ＭＳ Ｐゴシック"/>
            <family val="3"/>
            <charset val="128"/>
          </rPr>
          <t>連番4桁</t>
        </r>
      </text>
    </comment>
    <comment ref="Z8" authorId="0" shapeId="0">
      <text>
        <r>
          <rPr>
            <b/>
            <sz val="9"/>
            <color indexed="81"/>
            <rFont val="ＭＳ Ｐゴシック"/>
            <family val="3"/>
            <charset val="128"/>
          </rPr>
          <t>オフショア開発の場合，設計・開発どちらかの見積りが必須です</t>
        </r>
        <r>
          <rPr>
            <sz val="9"/>
            <color indexed="81"/>
            <rFont val="ＭＳ Ｐゴシック"/>
            <family val="3"/>
            <charset val="128"/>
          </rPr>
          <t xml:space="preserve">
</t>
        </r>
      </text>
    </comment>
  </commentList>
</comments>
</file>

<file path=xl/sharedStrings.xml><?xml version="1.0" encoding="utf-8"?>
<sst xmlns="http://schemas.openxmlformats.org/spreadsheetml/2006/main" count="1897" uniqueCount="923">
  <si>
    <t>No.</t>
    <phoneticPr fontId="6"/>
  </si>
  <si>
    <t>No.</t>
    <phoneticPr fontId="6"/>
  </si>
  <si>
    <t>クラス/エンティティ</t>
    <phoneticPr fontId="6"/>
  </si>
  <si>
    <t>処理</t>
    <rPh sb="0" eb="2">
      <t>ショリ</t>
    </rPh>
    <phoneticPr fontId="6"/>
  </si>
  <si>
    <t xml:space="preserve"> No.</t>
    <phoneticPr fontId="6"/>
  </si>
  <si>
    <t>テーブル/ファイル名</t>
    <rPh sb="9" eb="10">
      <t>メイ</t>
    </rPh>
    <phoneticPr fontId="6"/>
  </si>
  <si>
    <t>作成者</t>
    <rPh sb="0" eb="2">
      <t>サクセイ</t>
    </rPh>
    <rPh sb="2" eb="3">
      <t>シャ</t>
    </rPh>
    <phoneticPr fontId="6"/>
  </si>
  <si>
    <t>更新者</t>
    <rPh sb="0" eb="2">
      <t>コウシン</t>
    </rPh>
    <rPh sb="2" eb="3">
      <t>シャ</t>
    </rPh>
    <phoneticPr fontId="6"/>
  </si>
  <si>
    <t>【 設計書の構成 】</t>
    <rPh sb="2" eb="5">
      <t>セッケイショ</t>
    </rPh>
    <rPh sb="6" eb="8">
      <t>コウセイ</t>
    </rPh>
    <phoneticPr fontId="6"/>
  </si>
  <si>
    <t>【 処理概要 】</t>
    <rPh sb="2" eb="4">
      <t>ショリ</t>
    </rPh>
    <rPh sb="4" eb="6">
      <t>ガイヨウ</t>
    </rPh>
    <phoneticPr fontId="6"/>
  </si>
  <si>
    <t>【 処理全体図 】</t>
    <rPh sb="2" eb="4">
      <t>ショリ</t>
    </rPh>
    <rPh sb="4" eb="6">
      <t>ゼンタイ</t>
    </rPh>
    <rPh sb="6" eb="7">
      <t>ズ</t>
    </rPh>
    <phoneticPr fontId="6"/>
  </si>
  <si>
    <t>作成日</t>
    <rPh sb="0" eb="2">
      <t>サクセイ</t>
    </rPh>
    <rPh sb="2" eb="3">
      <t>ヒ</t>
    </rPh>
    <phoneticPr fontId="6"/>
  </si>
  <si>
    <t>更新日</t>
    <rPh sb="0" eb="2">
      <t>コウシン</t>
    </rPh>
    <rPh sb="2" eb="3">
      <t>ヒ</t>
    </rPh>
    <phoneticPr fontId="6"/>
  </si>
  <si>
    <t>編集要領書</t>
    <rPh sb="0" eb="2">
      <t>ヘンシュウ</t>
    </rPh>
    <rPh sb="2" eb="4">
      <t>ヨウリョウ</t>
    </rPh>
    <rPh sb="4" eb="5">
      <t>ショ</t>
    </rPh>
    <phoneticPr fontId="6"/>
  </si>
  <si>
    <t>プロジェクト名</t>
    <rPh sb="6" eb="7">
      <t>メイ</t>
    </rPh>
    <phoneticPr fontId="6"/>
  </si>
  <si>
    <t>項目移送定義書</t>
    <rPh sb="0" eb="2">
      <t>コウモク</t>
    </rPh>
    <rPh sb="2" eb="4">
      <t>イソウ</t>
    </rPh>
    <rPh sb="4" eb="6">
      <t>テイギ</t>
    </rPh>
    <rPh sb="6" eb="7">
      <t>ショ</t>
    </rPh>
    <phoneticPr fontId="6"/>
  </si>
  <si>
    <t>□</t>
    <phoneticPr fontId="6"/>
  </si>
  <si>
    <t xml:space="preserve">  </t>
    <phoneticPr fontId="6"/>
  </si>
  <si>
    <t>【 処理構成 - セクション】</t>
    <rPh sb="2" eb="4">
      <t>ショリ</t>
    </rPh>
    <rPh sb="4" eb="6">
      <t>コウセイ</t>
    </rPh>
    <phoneticPr fontId="6"/>
  </si>
  <si>
    <t>□</t>
    <phoneticPr fontId="6"/>
  </si>
  <si>
    <t>編集方法</t>
    <rPh sb="0" eb="2">
      <t>ヘンシュウ</t>
    </rPh>
    <rPh sb="2" eb="4">
      <t>ホウホウ</t>
    </rPh>
    <phoneticPr fontId="6"/>
  </si>
  <si>
    <t>システム名</t>
    <rPh sb="4" eb="5">
      <t>メイ</t>
    </rPh>
    <phoneticPr fontId="6"/>
  </si>
  <si>
    <t>サブシステム名</t>
    <rPh sb="6" eb="7">
      <t>メイ</t>
    </rPh>
    <phoneticPr fontId="6"/>
  </si>
  <si>
    <t>文書番号</t>
    <rPh sb="0" eb="2">
      <t>ブンショ</t>
    </rPh>
    <rPh sb="2" eb="4">
      <t>バンゴウ</t>
    </rPh>
    <phoneticPr fontId="6"/>
  </si>
  <si>
    <t>セクション</t>
    <phoneticPr fontId="6"/>
  </si>
  <si>
    <t>編   集   方   法</t>
    <rPh sb="0" eb="1">
      <t>ヘン</t>
    </rPh>
    <rPh sb="4" eb="5">
      <t>シュウ</t>
    </rPh>
    <rPh sb="8" eb="9">
      <t>カタ</t>
    </rPh>
    <rPh sb="12" eb="13">
      <t>ホウ</t>
    </rPh>
    <phoneticPr fontId="6"/>
  </si>
  <si>
    <t>構成図</t>
    <rPh sb="0" eb="2">
      <t>コウセイ</t>
    </rPh>
    <rPh sb="2" eb="3">
      <t>ズ</t>
    </rPh>
    <phoneticPr fontId="6"/>
  </si>
  <si>
    <t>項目移送定義書</t>
    <rPh sb="0" eb="2">
      <t>コウモク</t>
    </rPh>
    <rPh sb="2" eb="4">
      <t>イソウ</t>
    </rPh>
    <rPh sb="4" eb="7">
      <t>テイギショ</t>
    </rPh>
    <phoneticPr fontId="6"/>
  </si>
  <si>
    <t>No</t>
  </si>
  <si>
    <t>更新日</t>
    <rPh sb="0" eb="3">
      <t>コウシンビ</t>
    </rPh>
    <phoneticPr fontId="31"/>
  </si>
  <si>
    <t>更新者</t>
    <rPh sb="0" eb="2">
      <t>コウシン</t>
    </rPh>
    <rPh sb="2" eb="3">
      <t>シャ</t>
    </rPh>
    <phoneticPr fontId="31"/>
  </si>
  <si>
    <t>版/稿</t>
    <rPh sb="0" eb="1">
      <t>ハン</t>
    </rPh>
    <rPh sb="2" eb="3">
      <t>コウ</t>
    </rPh>
    <phoneticPr fontId="31"/>
  </si>
  <si>
    <t>処理構成図</t>
    <rPh sb="0" eb="2">
      <t>ショリ</t>
    </rPh>
    <rPh sb="2" eb="3">
      <t>カマエ</t>
    </rPh>
    <rPh sb="3" eb="4">
      <t>シゲル</t>
    </rPh>
    <rPh sb="4" eb="5">
      <t>ズ</t>
    </rPh>
    <phoneticPr fontId="6"/>
  </si>
  <si>
    <t>処理構成図</t>
    <rPh sb="0" eb="2">
      <t>ショリ</t>
    </rPh>
    <rPh sb="2" eb="4">
      <t>コウセイ</t>
    </rPh>
    <rPh sb="4" eb="5">
      <t>ズ</t>
    </rPh>
    <phoneticPr fontId="6"/>
  </si>
  <si>
    <t>項目</t>
    <rPh sb="0" eb="2">
      <t>コウモク</t>
    </rPh>
    <phoneticPr fontId="6"/>
  </si>
  <si>
    <t>編集元</t>
    <rPh sb="0" eb="2">
      <t>ヘンシュウ</t>
    </rPh>
    <rPh sb="2" eb="3">
      <t>モト</t>
    </rPh>
    <phoneticPr fontId="6"/>
  </si>
  <si>
    <t>編集先</t>
    <rPh sb="0" eb="2">
      <t>ヘンシュウ</t>
    </rPh>
    <rPh sb="2" eb="3">
      <t>サキ</t>
    </rPh>
    <phoneticPr fontId="6"/>
  </si>
  <si>
    <t>ＳＱＬ仕様書</t>
    <rPh sb="3" eb="5">
      <t>シヨウ</t>
    </rPh>
    <rPh sb="5" eb="6">
      <t>ショ</t>
    </rPh>
    <phoneticPr fontId="6"/>
  </si>
  <si>
    <t>ＳＱＬ仕様書</t>
    <rPh sb="3" eb="6">
      <t>シヨウショ</t>
    </rPh>
    <phoneticPr fontId="6"/>
  </si>
  <si>
    <t>ＳＱＬ ＩＤ</t>
    <phoneticPr fontId="6"/>
  </si>
  <si>
    <t>ＳＱＬ定義書</t>
    <rPh sb="3" eb="6">
      <t>テイギショ</t>
    </rPh>
    <phoneticPr fontId="6"/>
  </si>
  <si>
    <t>WebサービスIF仕様</t>
    <rPh sb="9" eb="11">
      <t>シヨウ</t>
    </rPh>
    <phoneticPr fontId="6"/>
  </si>
  <si>
    <t>項目名</t>
    <rPh sb="0" eb="2">
      <t>コウモク</t>
    </rPh>
    <rPh sb="2" eb="3">
      <t>メイ</t>
    </rPh>
    <phoneticPr fontId="25"/>
  </si>
  <si>
    <t>内容</t>
    <rPh sb="0" eb="2">
      <t>ナイヨウ</t>
    </rPh>
    <phoneticPr fontId="25"/>
  </si>
  <si>
    <t>補足</t>
    <rPh sb="0" eb="2">
      <t>ホソク</t>
    </rPh>
    <phoneticPr fontId="25"/>
  </si>
  <si>
    <t>リクエストパス（URL)　　検証環境</t>
    <rPh sb="14" eb="16">
      <t>ケンショウ</t>
    </rPh>
    <rPh sb="16" eb="18">
      <t>カンキョウ</t>
    </rPh>
    <phoneticPr fontId="25"/>
  </si>
  <si>
    <t>リクエストパス（URL)　　本番環境</t>
    <rPh sb="14" eb="16">
      <t>ホンバン</t>
    </rPh>
    <rPh sb="16" eb="18">
      <t>カンキョウ</t>
    </rPh>
    <phoneticPr fontId="25"/>
  </si>
  <si>
    <t>文字コード</t>
    <rPh sb="0" eb="2">
      <t>モジ</t>
    </rPh>
    <phoneticPr fontId="25"/>
  </si>
  <si>
    <t>リクエストメソッド</t>
    <phoneticPr fontId="25"/>
  </si>
  <si>
    <t>リクエストデータ形式</t>
    <rPh sb="8" eb="10">
      <t>ケイシキ</t>
    </rPh>
    <phoneticPr fontId="25"/>
  </si>
  <si>
    <t>レスポンスデータ形式</t>
    <rPh sb="8" eb="10">
      <t>ケイシキ</t>
    </rPh>
    <phoneticPr fontId="25"/>
  </si>
  <si>
    <t>項目ID</t>
    <rPh sb="0" eb="2">
      <t>コウモク</t>
    </rPh>
    <phoneticPr fontId="6"/>
  </si>
  <si>
    <t>【  リクエストデータ  】</t>
    <phoneticPr fontId="6"/>
  </si>
  <si>
    <t>【  リクエスト形式  】</t>
    <rPh sb="8" eb="10">
      <t>ケイシキ</t>
    </rPh>
    <phoneticPr fontId="6"/>
  </si>
  <si>
    <t>形式(JSON形式の場合に記述する)</t>
    <phoneticPr fontId="6"/>
  </si>
  <si>
    <t>【  レスポンスデータ  】</t>
    <phoneticPr fontId="6"/>
  </si>
  <si>
    <t>【  レスポンス形式  】</t>
    <rPh sb="8" eb="10">
      <t>ケイシキ</t>
    </rPh>
    <phoneticPr fontId="6"/>
  </si>
  <si>
    <t>{</t>
  </si>
  <si>
    <t>【  アプリケーションエラーコード  】</t>
    <phoneticPr fontId="6"/>
  </si>
  <si>
    <t>エラーコード</t>
    <phoneticPr fontId="25"/>
  </si>
  <si>
    <t>エラーメッセージ</t>
    <phoneticPr fontId="6"/>
  </si>
  <si>
    <t>入力（項目名）</t>
    <rPh sb="0" eb="2">
      <t>ニュウリョク</t>
    </rPh>
    <rPh sb="3" eb="5">
      <t>コウモク</t>
    </rPh>
    <rPh sb="5" eb="6">
      <t>メイ</t>
    </rPh>
    <phoneticPr fontId="6"/>
  </si>
  <si>
    <t>出力（項目名）</t>
    <rPh sb="0" eb="2">
      <t>シュツリョク</t>
    </rPh>
    <rPh sb="3" eb="5">
      <t>コウモク</t>
    </rPh>
    <rPh sb="5" eb="6">
      <t>メイ</t>
    </rPh>
    <phoneticPr fontId="6"/>
  </si>
  <si>
    <t>Job名</t>
    <rPh sb="3" eb="4">
      <t>メイ</t>
    </rPh>
    <phoneticPr fontId="6"/>
  </si>
  <si>
    <t>SQL仕様書</t>
    <rPh sb="3" eb="6">
      <t>シヨウショ</t>
    </rPh>
    <phoneticPr fontId="6"/>
  </si>
  <si>
    <t>【  Webサービス基本仕様  】</t>
    <phoneticPr fontId="6"/>
  </si>
  <si>
    <t>シート名</t>
    <rPh sb="3" eb="4">
      <t>メイ</t>
    </rPh>
    <phoneticPr fontId="31"/>
  </si>
  <si>
    <t>変更内容・理由</t>
    <rPh sb="0" eb="2">
      <t>ヘンコウ</t>
    </rPh>
    <rPh sb="2" eb="4">
      <t>ナイヨウ</t>
    </rPh>
    <rPh sb="5" eb="7">
      <t>リユウ</t>
    </rPh>
    <phoneticPr fontId="6"/>
  </si>
  <si>
    <t>Webサービス名</t>
  </si>
  <si>
    <t>Webサービス名</t>
    <rPh sb="7" eb="8">
      <t>メイ</t>
    </rPh>
    <phoneticPr fontId="6"/>
  </si>
  <si>
    <t>変更履歴</t>
    <rPh sb="0" eb="2">
      <t>ヘンコウ</t>
    </rPh>
    <rPh sb="2" eb="4">
      <t>リレキ</t>
    </rPh>
    <phoneticPr fontId="6"/>
  </si>
  <si>
    <t>Webサービス詳細設計書（表紙）</t>
    <rPh sb="7" eb="9">
      <t>ショウサイ</t>
    </rPh>
    <rPh sb="9" eb="12">
      <t>セッケイショ</t>
    </rPh>
    <rPh sb="13" eb="15">
      <t>ヒョウシ</t>
    </rPh>
    <phoneticPr fontId="6"/>
  </si>
  <si>
    <t>処理結果コード</t>
    <phoneticPr fontId="6"/>
  </si>
  <si>
    <t>resultCode</t>
    <phoneticPr fontId="6"/>
  </si>
  <si>
    <t>resultDetail</t>
    <phoneticPr fontId="6"/>
  </si>
  <si>
    <t>処理結果詳細</t>
    <phoneticPr fontId="6"/>
  </si>
  <si>
    <t>エラーコード</t>
    <phoneticPr fontId="6"/>
  </si>
  <si>
    <t>エラーメッセージ</t>
    <phoneticPr fontId="6"/>
  </si>
  <si>
    <t>errorCode</t>
    <phoneticPr fontId="6"/>
  </si>
  <si>
    <t>errorMessage</t>
    <phoneticPr fontId="6"/>
  </si>
  <si>
    <t>"resultCode":"0",</t>
    <phoneticPr fontId="25"/>
  </si>
  <si>
    <t>"resultDetail":</t>
    <phoneticPr fontId="25"/>
  </si>
  <si>
    <t>{</t>
    <phoneticPr fontId="25"/>
  </si>
  <si>
    <t>},</t>
    <phoneticPr fontId="25"/>
  </si>
  <si>
    <t>"errorCode":"EXXXXX",</t>
    <phoneticPr fontId="25"/>
  </si>
  <si>
    <t>"errorMessage":"XXXXXXXX"</t>
    <phoneticPr fontId="25"/>
  </si>
  <si>
    <t>}</t>
    <phoneticPr fontId="25"/>
  </si>
  <si>
    <t>認証処理のパターン</t>
    <rPh sb="0" eb="2">
      <t>ニンショウ</t>
    </rPh>
    <rPh sb="2" eb="4">
      <t>ショリ</t>
    </rPh>
    <phoneticPr fontId="6"/>
  </si>
  <si>
    <t>KAPS2</t>
    <phoneticPr fontId="6"/>
  </si>
  <si>
    <t>UTF-8</t>
    <phoneticPr fontId="6"/>
  </si>
  <si>
    <t>認証なし</t>
    <rPh sb="0" eb="2">
      <t>ニンショウ</t>
    </rPh>
    <phoneticPr fontId="6"/>
  </si>
  <si>
    <t>POST</t>
    <phoneticPr fontId="6"/>
  </si>
  <si>
    <t>JSON</t>
    <phoneticPr fontId="6"/>
  </si>
  <si>
    <t>}</t>
  </si>
  <si>
    <t>0:正常終了、4：警告、8:アプリケーションエラー、-1:システムエラー</t>
  </si>
  <si>
    <t>{</t>
    <phoneticPr fontId="6"/>
  </si>
  <si>
    <t>新規</t>
    <rPh sb="0" eb="2">
      <t>シンキ</t>
    </rPh>
    <phoneticPr fontId="6"/>
  </si>
  <si>
    <t>検索結果リスト</t>
  </si>
  <si>
    <t>dataList</t>
  </si>
  <si>
    <t>"dataList":[</t>
    <phoneticPr fontId="6"/>
  </si>
  <si>
    <t>]</t>
    <phoneticPr fontId="6"/>
  </si>
  <si>
    <t>検索結果の件数分繰り返す</t>
    <rPh sb="0" eb="2">
      <t>ケンサク</t>
    </rPh>
    <rPh sb="2" eb="4">
      <t>ケッカ</t>
    </rPh>
    <rPh sb="5" eb="8">
      <t>ケンスウブン</t>
    </rPh>
    <rPh sb="8" eb="9">
      <t>ク</t>
    </rPh>
    <rPh sb="10" eb="11">
      <t>カエ</t>
    </rPh>
    <phoneticPr fontId="6"/>
  </si>
  <si>
    <t>検索条件リスト</t>
  </si>
  <si>
    <t>criteriaList</t>
  </si>
  <si>
    <t>"criteriaList":[</t>
    <phoneticPr fontId="6"/>
  </si>
  <si>
    <t>{</t>
    <phoneticPr fontId="6"/>
  </si>
  <si>
    <t>},</t>
    <phoneticPr fontId="6"/>
  </si>
  <si>
    <t>}</t>
    <phoneticPr fontId="6"/>
  </si>
  <si>
    <t>複数指定</t>
    <rPh sb="0" eb="2">
      <t>フクスウ</t>
    </rPh>
    <rPh sb="2" eb="4">
      <t>シテイ</t>
    </rPh>
    <phoneticPr fontId="6"/>
  </si>
  <si>
    <t>]</t>
    <phoneticPr fontId="6"/>
  </si>
  <si>
    <t>select.001</t>
  </si>
  <si>
    <t>SELECT</t>
  </si>
  <si>
    <t>FROM</t>
  </si>
  <si>
    <t>WHERE</t>
  </si>
  <si>
    <t>A.会社コード = (User)会社コード</t>
  </si>
  <si>
    <t>AND A.削除区分 = ' '</t>
  </si>
  <si>
    <t>【SQL_ID】</t>
  </si>
  <si>
    <t>110</t>
    <phoneticPr fontId="6"/>
  </si>
  <si>
    <t>R20WT80_未指示紐付数取得処理(API)</t>
    <phoneticPr fontId="6"/>
  </si>
  <si>
    <t>R20WKapsJsonSV</t>
    <phoneticPr fontId="6"/>
  </si>
  <si>
    <t>未指示紐付数のデータを取得するWEBサービス。</t>
    <rPh sb="0" eb="6">
      <t>ミシジヒモヅケスウ</t>
    </rPh>
    <phoneticPr fontId="6"/>
  </si>
  <si>
    <t>未指示紐付台帳</t>
    <phoneticPr fontId="6"/>
  </si>
  <si>
    <t>未指示台帳</t>
    <phoneticPr fontId="6"/>
  </si>
  <si>
    <t>積送要求台帳</t>
    <rPh sb="0" eb="2">
      <t>セキソウ</t>
    </rPh>
    <rPh sb="2" eb="4">
      <t>ヨウキュウ</t>
    </rPh>
    <rPh sb="4" eb="6">
      <t>ダイチョウ</t>
    </rPh>
    <phoneticPr fontId="6"/>
  </si>
  <si>
    <t>120</t>
    <phoneticPr fontId="6"/>
  </si>
  <si>
    <t>130</t>
    <phoneticPr fontId="6"/>
  </si>
  <si>
    <t>未指示紐付数取得処理</t>
    <rPh sb="0" eb="6">
      <t>ミシジヒモヅケスウ</t>
    </rPh>
    <rPh sb="6" eb="10">
      <t>シュトクショリ</t>
    </rPh>
    <phoneticPr fontId="6"/>
  </si>
  <si>
    <t>入力パラメータチェック</t>
    <rPh sb="0" eb="2">
      <t>ニュウリョク</t>
    </rPh>
    <phoneticPr fontId="6"/>
  </si>
  <si>
    <t>受注紐付数検索</t>
    <rPh sb="0" eb="2">
      <t>ジュチュウ</t>
    </rPh>
    <rPh sb="2" eb="7">
      <t>ヒモヅケスウケンサク</t>
    </rPh>
    <phoneticPr fontId="6"/>
  </si>
  <si>
    <t>140</t>
    <phoneticPr fontId="6"/>
  </si>
  <si>
    <t>150</t>
    <phoneticPr fontId="6"/>
  </si>
  <si>
    <t>積送紐付数検索</t>
    <rPh sb="0" eb="2">
      <t>セキソウ</t>
    </rPh>
    <rPh sb="2" eb="7">
      <t>ヒモヅケスウケンサク</t>
    </rPh>
    <phoneticPr fontId="6"/>
  </si>
  <si>
    <t>160</t>
    <phoneticPr fontId="6"/>
  </si>
  <si>
    <t>出力パラメータ設定</t>
    <rPh sb="0" eb="2">
      <t>シュツリョク</t>
    </rPh>
    <rPh sb="7" eb="9">
      <t>セッテイ</t>
    </rPh>
    <phoneticPr fontId="6"/>
  </si>
  <si>
    <t>http://133.253.116.3:8091/kaps2/R20WKapsJsonSV/webapi/r20wt80.do</t>
    <phoneticPr fontId="6"/>
  </si>
  <si>
    <t>http://133.253.62.137:8091/kaps2/R20WKapsJsonSV/webapi/r20wt80.do</t>
    <phoneticPr fontId="6"/>
  </si>
  <si>
    <t>注番</t>
    <rPh sb="0" eb="2">
      <t>チュウバン</t>
    </rPh>
    <phoneticPr fontId="6"/>
  </si>
  <si>
    <t>chuban</t>
    <phoneticPr fontId="6"/>
  </si>
  <si>
    <t>国内EO紐付数</t>
  </si>
  <si>
    <t>ＳＯ紐付数</t>
  </si>
  <si>
    <t>ＲＯ紐付数</t>
  </si>
  <si>
    <t>輸出ＥＯ紐付数</t>
  </si>
  <si>
    <t>ＷＯ紐付数</t>
  </si>
  <si>
    <t>国内ＰＯ紐付数</t>
  </si>
  <si>
    <t>輸出ＰＯ紐付数</t>
  </si>
  <si>
    <t>ＩＯ紐付数</t>
  </si>
  <si>
    <t>ＣＯ紐付数</t>
  </si>
  <si>
    <t>ＴＯ紐付数</t>
  </si>
  <si>
    <t>ＤＤＳ紐付数</t>
  </si>
  <si>
    <t>輸出ＭＯ紐付数</t>
  </si>
  <si>
    <t>緊急積送紐付数</t>
  </si>
  <si>
    <t>通常積送紐付数</t>
  </si>
  <si>
    <t>緊急サイン</t>
    <rPh sb="0" eb="2">
      <t>キンキュウ</t>
    </rPh>
    <phoneticPr fontId="124"/>
  </si>
  <si>
    <t>緊急区分</t>
    <rPh sb="0" eb="4">
      <t>キンキュウクブン</t>
    </rPh>
    <phoneticPr fontId="124"/>
  </si>
  <si>
    <t>コメント</t>
    <phoneticPr fontId="124"/>
  </si>
  <si>
    <t>ekbn</t>
    <phoneticPr fontId="6"/>
  </si>
  <si>
    <t>comment</t>
    <phoneticPr fontId="6"/>
  </si>
  <si>
    <t>esign</t>
    <phoneticPr fontId="6"/>
  </si>
  <si>
    <t>"esign:"1",</t>
    <phoneticPr fontId="6"/>
  </si>
  <si>
    <t>"ekbn:" ",</t>
    <phoneticPr fontId="6"/>
  </si>
  <si>
    <t>"comment:" "</t>
    <phoneticPr fontId="6"/>
  </si>
  <si>
    <t>120</t>
  </si>
  <si>
    <t>130</t>
  </si>
  <si>
    <t>140</t>
  </si>
  <si>
    <t>150</t>
  </si>
  <si>
    <t>160</t>
  </si>
  <si>
    <t>発注台帳</t>
    <rPh sb="0" eb="4">
      <t>ハッチュウダイチョウ</t>
    </rPh>
    <phoneticPr fontId="6"/>
  </si>
  <si>
    <t>"esign:"0",</t>
    <phoneticPr fontId="6"/>
  </si>
  <si>
    <t>（１）入力パラメータ取得（Sec110 getMyBean）</t>
    <rPh sb="3" eb="5">
      <t>ニュウリョク</t>
    </rPh>
    <rPh sb="10" eb="12">
      <t>シュトク</t>
    </rPh>
    <phoneticPr fontId="124"/>
  </si>
  <si>
    <t>（２）入力パラメータチェック（Sec120 checkInput）</t>
    <rPh sb="3" eb="5">
      <t>ニュウリョク</t>
    </rPh>
    <phoneticPr fontId="124"/>
  </si>
  <si>
    <t>入力パラメータ取得</t>
    <rPh sb="0" eb="2">
      <t>ニュウリョク</t>
    </rPh>
    <rPh sb="7" eb="9">
      <t>シュトク</t>
    </rPh>
    <phoneticPr fontId="6"/>
  </si>
  <si>
    <t>メソッド名</t>
    <rPh sb="4" eb="5">
      <t>メイ</t>
    </rPh>
    <phoneticPr fontId="6"/>
  </si>
  <si>
    <t>getMyBean</t>
    <phoneticPr fontId="6"/>
  </si>
  <si>
    <t>checkInput</t>
    <phoneticPr fontId="6"/>
  </si>
  <si>
    <t>戻り値</t>
    <rPh sb="0" eb="1">
      <t>モド</t>
    </rPh>
    <rPh sb="2" eb="3">
      <t>チ</t>
    </rPh>
    <phoneticPr fontId="6"/>
  </si>
  <si>
    <t>KIS</t>
    <phoneticPr fontId="6"/>
  </si>
  <si>
    <t>Jason文字列からBean変換(JsonUtil.parse）を使用して、入力パラメータをすべて取得する</t>
    <rPh sb="5" eb="8">
      <t>モジレツ</t>
    </rPh>
    <rPh sb="14" eb="16">
      <t>ヘンカン</t>
    </rPh>
    <rPh sb="33" eb="35">
      <t>シヨウ</t>
    </rPh>
    <rPh sb="38" eb="40">
      <t>ニュウリョク</t>
    </rPh>
    <rPh sb="49" eb="51">
      <t>シュトク</t>
    </rPh>
    <phoneticPr fontId="6"/>
  </si>
  <si>
    <t>受注紐付数検索</t>
    <rPh sb="0" eb="2">
      <t>ジュチュウ</t>
    </rPh>
    <rPh sb="2" eb="5">
      <t>ヒモヅケスウ</t>
    </rPh>
    <rPh sb="5" eb="7">
      <t>ケンサク</t>
    </rPh>
    <phoneticPr fontId="6"/>
  </si>
  <si>
    <t>受注紐付数出力</t>
    <rPh sb="0" eb="2">
      <t>ジュチュウ</t>
    </rPh>
    <rPh sb="2" eb="5">
      <t>ヒモヅケスウ</t>
    </rPh>
    <rPh sb="5" eb="7">
      <t>シュツリョク</t>
    </rPh>
    <phoneticPr fontId="6"/>
  </si>
  <si>
    <t>getOrderRecvLinkCount</t>
    <phoneticPr fontId="6"/>
  </si>
  <si>
    <t>setOrderRecvLinkCount</t>
    <phoneticPr fontId="6"/>
  </si>
  <si>
    <t>受注紐付数検索結果</t>
    <rPh sb="0" eb="5">
      <t>ジュチュウヒモヅケスウ</t>
    </rPh>
    <rPh sb="5" eb="7">
      <t>ケンサク</t>
    </rPh>
    <rPh sb="7" eb="9">
      <t>ケッカ</t>
    </rPh>
    <phoneticPr fontId="6"/>
  </si>
  <si>
    <t>紐付数</t>
    <rPh sb="0" eb="3">
      <t>ヒモヅケスウ</t>
    </rPh>
    <phoneticPr fontId="6"/>
  </si>
  <si>
    <t>受注形態区分='01'の紐付数を加算する</t>
    <rPh sb="0" eb="4">
      <t>ジュチュウケイタイ</t>
    </rPh>
    <rPh sb="4" eb="6">
      <t>クブン</t>
    </rPh>
    <rPh sb="12" eb="15">
      <t>ヒモヅケスウ</t>
    </rPh>
    <rPh sb="16" eb="18">
      <t>カサン</t>
    </rPh>
    <phoneticPr fontId="6"/>
  </si>
  <si>
    <t>受注形態区分='02'の紐付数を加算する</t>
    <rPh sb="0" eb="4">
      <t>ジュチュウケイタイ</t>
    </rPh>
    <rPh sb="4" eb="6">
      <t>クブン</t>
    </rPh>
    <phoneticPr fontId="6"/>
  </si>
  <si>
    <t>受注形態区分='03'の紐付数を加算する</t>
    <rPh sb="0" eb="4">
      <t>ジュチュウケイタイ</t>
    </rPh>
    <rPh sb="4" eb="6">
      <t>クブン</t>
    </rPh>
    <phoneticPr fontId="6"/>
  </si>
  <si>
    <t>受注形態区分='04'の紐付数を加算する</t>
    <rPh sb="0" eb="4">
      <t>ジュチュウケイタイ</t>
    </rPh>
    <rPh sb="4" eb="6">
      <t>クブン</t>
    </rPh>
    <phoneticPr fontId="6"/>
  </si>
  <si>
    <t>受注形態区分='05'の紐付数を加算する</t>
    <rPh sb="0" eb="4">
      <t>ジュチュウケイタイ</t>
    </rPh>
    <rPh sb="4" eb="6">
      <t>クブン</t>
    </rPh>
    <phoneticPr fontId="6"/>
  </si>
  <si>
    <t>受注形態区分='06' and 国内外区分='1'の紐付数を加算する</t>
    <rPh sb="0" eb="4">
      <t>ジュチュウケイタイ</t>
    </rPh>
    <rPh sb="4" eb="6">
      <t>クブン</t>
    </rPh>
    <rPh sb="16" eb="19">
      <t>コクナイガイ</t>
    </rPh>
    <rPh sb="19" eb="21">
      <t>クブン</t>
    </rPh>
    <phoneticPr fontId="6"/>
  </si>
  <si>
    <t>受注形態区分='06' and 国内外区分='2'の紐付数を加算する</t>
    <rPh sb="0" eb="4">
      <t>ジュチュウケイタイ</t>
    </rPh>
    <rPh sb="4" eb="6">
      <t>クブン</t>
    </rPh>
    <rPh sb="16" eb="19">
      <t>コクナイガイ</t>
    </rPh>
    <rPh sb="19" eb="21">
      <t>クブン</t>
    </rPh>
    <phoneticPr fontId="6"/>
  </si>
  <si>
    <t>受注形態区分='07'の紐付数を加算する</t>
    <rPh sb="0" eb="4">
      <t>ジュチュウケイタイ</t>
    </rPh>
    <rPh sb="4" eb="6">
      <t>クブン</t>
    </rPh>
    <phoneticPr fontId="6"/>
  </si>
  <si>
    <t>受注形態区分='08'の紐付数を加算する</t>
    <rPh sb="0" eb="4">
      <t>ジュチュウケイタイ</t>
    </rPh>
    <rPh sb="4" eb="6">
      <t>クブン</t>
    </rPh>
    <phoneticPr fontId="6"/>
  </si>
  <si>
    <t>受注形態区分='09'の紐付数を加算する</t>
    <rPh sb="0" eb="4">
      <t>ジュチュウケイタイ</t>
    </rPh>
    <rPh sb="4" eb="6">
      <t>クブン</t>
    </rPh>
    <phoneticPr fontId="6"/>
  </si>
  <si>
    <t>受注形態区分='10'の紐付数を加算する</t>
    <rPh sb="0" eb="4">
      <t>ジュチュウケイタイ</t>
    </rPh>
    <rPh sb="4" eb="6">
      <t>クブン</t>
    </rPh>
    <phoneticPr fontId="6"/>
  </si>
  <si>
    <t>受注形態区分='11'の紐付数を加算する</t>
    <rPh sb="0" eb="4">
      <t>ジュチュウケイタイ</t>
    </rPh>
    <rPh sb="4" eb="6">
      <t>クブン</t>
    </rPh>
    <phoneticPr fontId="6"/>
  </si>
  <si>
    <t>getShipmentLinkCount</t>
    <phoneticPr fontId="6"/>
  </si>
  <si>
    <t>EWT80001</t>
    <phoneticPr fontId="6"/>
  </si>
  <si>
    <t>EWT80002</t>
    <phoneticPr fontId="6"/>
  </si>
  <si>
    <t>クラス名</t>
    <rPh sb="3" eb="4">
      <t>メイ</t>
    </rPh>
    <phoneticPr fontId="6"/>
  </si>
  <si>
    <t>R20WT80WebapiAction</t>
    <phoneticPr fontId="6"/>
  </si>
  <si>
    <t>PARAM</t>
    <phoneticPr fontId="6"/>
  </si>
  <si>
    <t>ユーザークラス．会社コード</t>
    <rPh sb="8" eb="10">
      <t>カイシャ</t>
    </rPh>
    <phoneticPr fontId="6"/>
  </si>
  <si>
    <t>(iパ)検索条件リスト．注番</t>
    <rPh sb="12" eb="14">
      <t>チュウバン</t>
    </rPh>
    <phoneticPr fontId="6"/>
  </si>
  <si>
    <t>積送紐付数検索</t>
    <rPh sb="0" eb="2">
      <t>セキソウ</t>
    </rPh>
    <rPh sb="2" eb="5">
      <t>ヒモヅケスウ</t>
    </rPh>
    <rPh sb="5" eb="7">
      <t>ケンサク</t>
    </rPh>
    <phoneticPr fontId="6"/>
  </si>
  <si>
    <t>積送紐付数出力</t>
    <rPh sb="0" eb="5">
      <t>セキソウヒモヅケスウ</t>
    </rPh>
    <rPh sb="5" eb="7">
      <t>シュツリョク</t>
    </rPh>
    <phoneticPr fontId="6"/>
  </si>
  <si>
    <t>setShipmentLinkCount</t>
    <phoneticPr fontId="6"/>
  </si>
  <si>
    <t>積数紐付数の取得</t>
    <rPh sb="0" eb="2">
      <t>セキスウ</t>
    </rPh>
    <rPh sb="2" eb="3">
      <t>ヒモ</t>
    </rPh>
    <rPh sb="3" eb="4">
      <t>ヅケ</t>
    </rPh>
    <rPh sb="4" eb="5">
      <t>スウ</t>
    </rPh>
    <rPh sb="6" eb="8">
      <t>シュトク</t>
    </rPh>
    <phoneticPr fontId="6"/>
  </si>
  <si>
    <t>List&lt;Map&lt;String,Object&gt;&gt;</t>
    <phoneticPr fontId="6"/>
  </si>
  <si>
    <t>dataBean</t>
    <phoneticPr fontId="6"/>
  </si>
  <si>
    <t>緊急積送紐付数</t>
    <rPh sb="0" eb="2">
      <t>キンキュウ</t>
    </rPh>
    <rPh sb="2" eb="4">
      <t>セキソウ</t>
    </rPh>
    <rPh sb="4" eb="6">
      <t>ヒモヅケ</t>
    </rPh>
    <rPh sb="6" eb="7">
      <t>スウ</t>
    </rPh>
    <phoneticPr fontId="6"/>
  </si>
  <si>
    <t>受注紐付数出力</t>
    <rPh sb="0" eb="5">
      <t>ジュチュウヒモヅケスウ</t>
    </rPh>
    <rPh sb="5" eb="7">
      <t>シュツリョク</t>
    </rPh>
    <phoneticPr fontId="6"/>
  </si>
  <si>
    <t>通常積送紐付数</t>
    <rPh sb="0" eb="4">
      <t>ツウジョウセキソウ</t>
    </rPh>
    <rPh sb="4" eb="7">
      <t>ヒモヅケスウ</t>
    </rPh>
    <phoneticPr fontId="6"/>
  </si>
  <si>
    <t>積送紐付数検索結果</t>
    <rPh sb="0" eb="2">
      <t>セキソウ</t>
    </rPh>
    <rPh sb="2" eb="3">
      <t>ヒモ</t>
    </rPh>
    <rPh sb="3" eb="4">
      <t>ヅケ</t>
    </rPh>
    <rPh sb="4" eb="5">
      <t>スウ</t>
    </rPh>
    <rPh sb="5" eb="7">
      <t>ケンサク</t>
    </rPh>
    <rPh sb="7" eb="9">
      <t>ケッカ</t>
    </rPh>
    <phoneticPr fontId="6"/>
  </si>
  <si>
    <t>特記事項コード='9'の紐付数を加算する</t>
    <rPh sb="0" eb="2">
      <t>トッキ</t>
    </rPh>
    <rPh sb="2" eb="4">
      <t>ジコウ</t>
    </rPh>
    <rPh sb="12" eb="15">
      <t>ヒモヅケスウ</t>
    </rPh>
    <rPh sb="16" eb="18">
      <t>カサン</t>
    </rPh>
    <phoneticPr fontId="6"/>
  </si>
  <si>
    <t>特記事項コード&lt;&gt;'9'の紐付数を加算する</t>
    <rPh sb="0" eb="4">
      <t>トッキジコウ</t>
    </rPh>
    <phoneticPr fontId="6"/>
  </si>
  <si>
    <t>170</t>
    <phoneticPr fontId="6"/>
  </si>
  <si>
    <t>緊急サイン検索</t>
    <rPh sb="0" eb="2">
      <t>キンキュウ</t>
    </rPh>
    <rPh sb="5" eb="7">
      <t>ケンサク</t>
    </rPh>
    <phoneticPr fontId="6"/>
  </si>
  <si>
    <t>getUrgentSign</t>
    <phoneticPr fontId="6"/>
  </si>
  <si>
    <t>180</t>
    <phoneticPr fontId="6"/>
  </si>
  <si>
    <t>setUrgentSign</t>
    <phoneticPr fontId="6"/>
  </si>
  <si>
    <t>緊急サイン出力</t>
    <rPh sb="0" eb="2">
      <t>キンキュウ</t>
    </rPh>
    <rPh sb="5" eb="7">
      <t>シュツリョク</t>
    </rPh>
    <phoneticPr fontId="6"/>
  </si>
  <si>
    <t>(*)処理結果詳細</t>
    <rPh sb="3" eb="5">
      <t>ショリ</t>
    </rPh>
    <rPh sb="5" eb="7">
      <t>ケッカ</t>
    </rPh>
    <rPh sb="7" eb="9">
      <t>ショウサイ</t>
    </rPh>
    <phoneticPr fontId="6"/>
  </si>
  <si>
    <t>ブランク</t>
    <phoneticPr fontId="6"/>
  </si>
  <si>
    <t>緊急サイン</t>
    <rPh sb="0" eb="2">
      <t>キンキュウ</t>
    </rPh>
    <phoneticPr fontId="6"/>
  </si>
  <si>
    <t>緊急サイン</t>
    <rPh sb="0" eb="2">
      <t>キンキュウ</t>
    </rPh>
    <phoneticPr fontId="6"/>
  </si>
  <si>
    <t>緊急区分</t>
    <rPh sb="0" eb="2">
      <t>キンキュウ</t>
    </rPh>
    <rPh sb="2" eb="4">
      <t>クブン</t>
    </rPh>
    <phoneticPr fontId="6"/>
  </si>
  <si>
    <t>処理結果リスト</t>
    <rPh sb="0" eb="4">
      <t>ショリケッカ</t>
    </rPh>
    <phoneticPr fontId="6"/>
  </si>
  <si>
    <t>B.国内外区分</t>
    <rPh sb="2" eb="7">
      <t>コクナイガイクブン</t>
    </rPh>
    <phoneticPr fontId="6"/>
  </si>
  <si>
    <t>,B.受注形態区分</t>
    <rPh sb="3" eb="7">
      <t>ジュチュウケイタイ</t>
    </rPh>
    <rPh sb="7" eb="9">
      <t>クブン</t>
    </rPh>
    <phoneticPr fontId="6"/>
  </si>
  <si>
    <t>,sum(A.紐付数)</t>
    <rPh sb="7" eb="9">
      <t>ヒモヅケ</t>
    </rPh>
    <rPh sb="9" eb="10">
      <t>スウ</t>
    </rPh>
    <phoneticPr fontId="6"/>
  </si>
  <si>
    <t>,B.受注形態区分</t>
    <rPh sb="3" eb="9">
      <t>ジュチュウケイタイクブン</t>
    </rPh>
    <phoneticPr fontId="6"/>
  </si>
  <si>
    <t>GROUP BY</t>
  </si>
  <si>
    <t>GROUP BY</t>
    <phoneticPr fontId="6"/>
  </si>
  <si>
    <t>AND A.注番 = (iパ)注番</t>
    <rPh sb="6" eb="8">
      <t>チュウバン</t>
    </rPh>
    <rPh sb="15" eb="17">
      <t>チュウバン</t>
    </rPh>
    <phoneticPr fontId="6"/>
  </si>
  <si>
    <t>AND B.受注積送区分 = '1'</t>
    <phoneticPr fontId="6"/>
  </si>
  <si>
    <t>ON(</t>
    <phoneticPr fontId="6"/>
  </si>
  <si>
    <t>B.会社コード = A.会社コード</t>
    <rPh sb="2" eb="4">
      <t>カイシャ</t>
    </rPh>
    <rPh sb="12" eb="14">
      <t>カイシャ</t>
    </rPh>
    <phoneticPr fontId="6"/>
  </si>
  <si>
    <t>AND B.削除区分 = A.削除区分</t>
    <rPh sb="6" eb="8">
      <t>サクジョ</t>
    </rPh>
    <rPh sb="8" eb="10">
      <t>クブン</t>
    </rPh>
    <rPh sb="15" eb="19">
      <t>サクジョクブン</t>
    </rPh>
    <phoneticPr fontId="6"/>
  </si>
  <si>
    <t>AND B.受付№ = A.受付№</t>
    <rPh sb="6" eb="8">
      <t>ウケツケ</t>
    </rPh>
    <rPh sb="14" eb="17">
      <t>ウケツケナンバー</t>
    </rPh>
    <phoneticPr fontId="6"/>
  </si>
  <si>
    <t>AND B.受付行番号 = A.受付行番号</t>
    <rPh sb="6" eb="11">
      <t>ウケツケギョウバンゴウ</t>
    </rPh>
    <rPh sb="16" eb="21">
      <t>ウケツケギョウバンゴウ</t>
    </rPh>
    <phoneticPr fontId="6"/>
  </si>
  <si>
    <t>未指示紐付台帳 AS A</t>
    <rPh sb="0" eb="3">
      <t>ミシジ</t>
    </rPh>
    <rPh sb="3" eb="5">
      <t>ヒモヅケ</t>
    </rPh>
    <rPh sb="5" eb="7">
      <t>ダイチョウ</t>
    </rPh>
    <phoneticPr fontId="6"/>
  </si>
  <si>
    <t>INNER JOIN 未指示台帳 AS B</t>
    <rPh sb="11" eb="14">
      <t>ミシジ</t>
    </rPh>
    <rPh sb="14" eb="16">
      <t>ダイチョウ</t>
    </rPh>
    <phoneticPr fontId="6"/>
  </si>
  <si>
    <t xml:space="preserve">      B.BPRFKAI = A.BPRFKAI </t>
  </si>
  <si>
    <t xml:space="preserve">    ) </t>
  </si>
  <si>
    <t>)</t>
    <phoneticPr fontId="6"/>
  </si>
  <si>
    <t xml:space="preserve">  B.CNATABR</t>
  </si>
  <si>
    <t xml:space="preserve">  A.BPRFKAI = ?</t>
  </si>
  <si>
    <t xml:space="preserve">  ,B.CJUCKTI</t>
  </si>
  <si>
    <t xml:space="preserve">  AND A.CSKJ = ' ' </t>
  </si>
  <si>
    <t xml:space="preserve">  AND A.BCHB = ?</t>
  </si>
  <si>
    <t xml:space="preserve">  AND B.CJUCSSO = '1' </t>
  </si>
  <si>
    <t xml:space="preserve">DMSZHTK AS A </t>
  </si>
  <si>
    <t>INNER JOIN DMSZ AS B</t>
  </si>
  <si>
    <t xml:space="preserve">    ON ( </t>
  </si>
  <si>
    <t xml:space="preserve">      AND B.CSKJ = A.CSKJ </t>
  </si>
  <si>
    <t xml:space="preserve">      AND B.BUKE = A.BUKE </t>
  </si>
  <si>
    <t xml:space="preserve">      AND B.BUKEGYO = A.BUKEGYO</t>
  </si>
  <si>
    <t>KIS</t>
    <phoneticPr fontId="6"/>
  </si>
  <si>
    <t xml:space="preserve">  C.BTTK</t>
  </si>
  <si>
    <t xml:space="preserve">  , SUM(A.SHTK) AS SHTK </t>
  </si>
  <si>
    <t xml:space="preserve">      C.BPRFKAI = A.BPRFKAI </t>
  </si>
  <si>
    <t xml:space="preserve">      AND C.CSKJ = A.CSKJ </t>
  </si>
  <si>
    <t xml:space="preserve">      AND C.BUKE = A.BUKE</t>
  </si>
  <si>
    <t xml:space="preserve">  AND B.CJUCSSO = '2' </t>
  </si>
  <si>
    <t>select.002</t>
    <phoneticPr fontId="6"/>
  </si>
  <si>
    <t xml:space="preserve">  INNER JOIN DSSOYOH AS C </t>
    <phoneticPr fontId="6"/>
  </si>
  <si>
    <t>INNER JOIN 積送要求台帳  AS C</t>
    <rPh sb="11" eb="13">
      <t>セキソウ</t>
    </rPh>
    <rPh sb="13" eb="15">
      <t>ヨウキュウ</t>
    </rPh>
    <rPh sb="15" eb="17">
      <t>ダイチョウ</t>
    </rPh>
    <phoneticPr fontId="6"/>
  </si>
  <si>
    <t xml:space="preserve">  DMSZHTK AS A </t>
    <phoneticPr fontId="6"/>
  </si>
  <si>
    <t xml:space="preserve">  INNER JOIN DMSZ AS B </t>
    <phoneticPr fontId="6"/>
  </si>
  <si>
    <t>AND B.受注積送区分 = '2'</t>
    <phoneticPr fontId="6"/>
  </si>
  <si>
    <t>,SUM(A.紐付数)</t>
    <rPh sb="7" eb="9">
      <t>ヒモヅケ</t>
    </rPh>
    <rPh sb="9" eb="10">
      <t>スウ</t>
    </rPh>
    <phoneticPr fontId="6"/>
  </si>
  <si>
    <t>C.特記事項コード</t>
    <rPh sb="2" eb="4">
      <t>トッキ</t>
    </rPh>
    <rPh sb="4" eb="6">
      <t>ジコウ</t>
    </rPh>
    <phoneticPr fontId="6"/>
  </si>
  <si>
    <t>select.003</t>
    <phoneticPr fontId="6"/>
  </si>
  <si>
    <t>WHERE</t>
    <phoneticPr fontId="6"/>
  </si>
  <si>
    <t xml:space="preserve">  AND CSKJ = ' ' </t>
    <phoneticPr fontId="6"/>
  </si>
  <si>
    <t xml:space="preserve">  AND BCHB = ?</t>
    <phoneticPr fontId="6"/>
  </si>
  <si>
    <t xml:space="preserve">      BPRFKAI = ?</t>
    <phoneticPr fontId="6"/>
  </si>
  <si>
    <t>SELECT</t>
    <phoneticPr fontId="6"/>
  </si>
  <si>
    <t xml:space="preserve">SELECT </t>
    <phoneticPr fontId="6"/>
  </si>
  <si>
    <t>CKIKSGN</t>
    <phoneticPr fontId="6"/>
  </si>
  <si>
    <t>FROM 発注台帳</t>
    <rPh sb="5" eb="7">
      <t>ハッチュウ</t>
    </rPh>
    <rPh sb="7" eb="9">
      <t>ダイチョウ</t>
    </rPh>
    <phoneticPr fontId="6"/>
  </si>
  <si>
    <t>FROM DHCH</t>
    <phoneticPr fontId="6"/>
  </si>
  <si>
    <t>会社コード = (User)会社コード</t>
    <phoneticPr fontId="6"/>
  </si>
  <si>
    <t>AND 削除区分 = ' '</t>
    <phoneticPr fontId="6"/>
  </si>
  <si>
    <t>190</t>
    <phoneticPr fontId="6"/>
  </si>
  <si>
    <t>setMyBean</t>
    <phoneticPr fontId="6"/>
  </si>
  <si>
    <t>1A0</t>
    <phoneticPr fontId="6"/>
  </si>
  <si>
    <t>受注紐付数出力</t>
    <rPh sb="0" eb="2">
      <t>ジュチュウ</t>
    </rPh>
    <rPh sb="2" eb="3">
      <t>ヒモ</t>
    </rPh>
    <rPh sb="3" eb="4">
      <t>ヅケ</t>
    </rPh>
    <rPh sb="4" eb="5">
      <t>スウ</t>
    </rPh>
    <rPh sb="5" eb="7">
      <t>シュツリョク</t>
    </rPh>
    <phoneticPr fontId="6"/>
  </si>
  <si>
    <t>積送紐付数出力</t>
    <rPh sb="0" eb="2">
      <t>セキソウ</t>
    </rPh>
    <rPh sb="2" eb="3">
      <t>ヒモ</t>
    </rPh>
    <rPh sb="3" eb="4">
      <t>ヅケ</t>
    </rPh>
    <rPh sb="4" eb="5">
      <t>スウ</t>
    </rPh>
    <rPh sb="5" eb="7">
      <t>シュツリョク</t>
    </rPh>
    <phoneticPr fontId="6"/>
  </si>
  <si>
    <t>データリスト追加</t>
    <rPh sb="6" eb="8">
      <t>ツイカ</t>
    </rPh>
    <phoneticPr fontId="6"/>
  </si>
  <si>
    <t>110</t>
    <phoneticPr fontId="6"/>
  </si>
  <si>
    <t>入力パラメータ取得</t>
    <rPh sb="0" eb="2">
      <t>ニュウリョク</t>
    </rPh>
    <rPh sb="7" eb="9">
      <t>シュトク</t>
    </rPh>
    <phoneticPr fontId="6"/>
  </si>
  <si>
    <t>■</t>
    <phoneticPr fontId="6"/>
  </si>
  <si>
    <t>process</t>
    <phoneticPr fontId="6"/>
  </si>
  <si>
    <t>(*)エラーコード</t>
    <phoneticPr fontId="6"/>
  </si>
  <si>
    <t>(*)エラーメッセージ</t>
    <phoneticPr fontId="6"/>
  </si>
  <si>
    <t>リクエストデータ</t>
  </si>
  <si>
    <t>input</t>
  </si>
  <si>
    <t>リクエストデータを返す</t>
    <rPh sb="9" eb="10">
      <t>カエ</t>
    </rPh>
    <phoneticPr fontId="6"/>
  </si>
  <si>
    <t>注番</t>
    <rPh sb="0" eb="2">
      <t>チュウバン</t>
    </rPh>
    <phoneticPr fontId="6"/>
  </si>
  <si>
    <t>chuban</t>
    <phoneticPr fontId="6"/>
  </si>
  <si>
    <t>明細ステータス</t>
    <rPh sb="0" eb="2">
      <t>メイサイ</t>
    </rPh>
    <phoneticPr fontId="6"/>
  </si>
  <si>
    <t>明細ステータスメッセージ</t>
    <rPh sb="0" eb="2">
      <t>メイサイ</t>
    </rPh>
    <phoneticPr fontId="6"/>
  </si>
  <si>
    <t>"00"正常終了、エラー時には、エラーコードを設定する</t>
    <rPh sb="4" eb="6">
      <t>セイジョウ</t>
    </rPh>
    <rPh sb="6" eb="8">
      <t>シュウリョウ</t>
    </rPh>
    <rPh sb="12" eb="13">
      <t>ジ</t>
    </rPh>
    <rPh sb="23" eb="25">
      <t>セッテイ</t>
    </rPh>
    <phoneticPr fontId="6"/>
  </si>
  <si>
    <t>上限10</t>
    <phoneticPr fontId="6"/>
  </si>
  <si>
    <t>meisaiStatus</t>
    <phoneticPr fontId="6"/>
  </si>
  <si>
    <t>meisaiStatusMsg</t>
    <phoneticPr fontId="6"/>
  </si>
  <si>
    <t>"meisaiStatus:"00",</t>
    <phoneticPr fontId="6"/>
  </si>
  <si>
    <t>"meisaiStatusMsg:"",</t>
    <phoneticPr fontId="6"/>
  </si>
  <si>
    <t>EWT80004</t>
  </si>
  <si>
    <t>入力パラメータ件数が最大値を超えています。（最大値{0}）</t>
    <phoneticPr fontId="6"/>
  </si>
  <si>
    <t>2)</t>
    <phoneticPr fontId="6"/>
  </si>
  <si>
    <t>(*)明細ステータス</t>
    <rPh sb="3" eb="5">
      <t>メイサイ</t>
    </rPh>
    <phoneticPr fontId="6"/>
  </si>
  <si>
    <t>(*)明細ステータスメッセージ</t>
    <rPh sb="3" eb="5">
      <t>メイサイ</t>
    </rPh>
    <phoneticPr fontId="6"/>
  </si>
  <si>
    <t>No</t>
    <phoneticPr fontId="6"/>
  </si>
  <si>
    <t>"input":</t>
    <phoneticPr fontId="25"/>
  </si>
  <si>
    <t>"iraiNo":"120170210002"</t>
    <phoneticPr fontId="6"/>
  </si>
  <si>
    <t>"iraiNo":"220170512015"</t>
    <phoneticPr fontId="6"/>
  </si>
  <si>
    <t>"meisaiStatus:"EWT80003",</t>
    <phoneticPr fontId="6"/>
  </si>
  <si>
    <t xml:space="preserve"> orderRecvList</t>
    <phoneticPr fontId="6"/>
  </si>
  <si>
    <t>B.CNATABR</t>
    <phoneticPr fontId="6"/>
  </si>
  <si>
    <t>,SUM(A.SHTK) AS SHTK</t>
    <phoneticPr fontId="6"/>
  </si>
  <si>
    <t>,B.CJUCKTI</t>
    <phoneticPr fontId="6"/>
  </si>
  <si>
    <t>国内EO紐付数</t>
    <phoneticPr fontId="6"/>
  </si>
  <si>
    <t>ＳＯ紐付数</t>
    <phoneticPr fontId="6"/>
  </si>
  <si>
    <t>ＲＯ紐付数</t>
    <phoneticPr fontId="6"/>
  </si>
  <si>
    <t>輸出ＥＯ紐付数</t>
    <phoneticPr fontId="6"/>
  </si>
  <si>
    <t>ＷＯ紐付数</t>
    <phoneticPr fontId="6"/>
  </si>
  <si>
    <t>国内ＰＯ紐付数</t>
    <phoneticPr fontId="6"/>
  </si>
  <si>
    <t>輸出ＰＯ紐付数</t>
    <phoneticPr fontId="6"/>
  </si>
  <si>
    <t>ＩＯ紐付数</t>
    <phoneticPr fontId="6"/>
  </si>
  <si>
    <t>ＣＯ紐付数</t>
    <phoneticPr fontId="6"/>
  </si>
  <si>
    <t>ＴＯ紐付数</t>
    <phoneticPr fontId="6"/>
  </si>
  <si>
    <t>ＤＤＳ紐付数</t>
    <phoneticPr fontId="6"/>
  </si>
  <si>
    <t>輸出ＭＯ紐付数</t>
    <phoneticPr fontId="6"/>
  </si>
  <si>
    <t>(*)エラーコード</t>
    <phoneticPr fontId="6"/>
  </si>
  <si>
    <t>入力パラメータ最大値（MAX_COUNT_CRITERIA）</t>
    <rPh sb="0" eb="2">
      <t>ニュウリョク</t>
    </rPh>
    <rPh sb="7" eb="10">
      <t>サイダイチ</t>
    </rPh>
    <phoneticPr fontId="6"/>
  </si>
  <si>
    <t>null</t>
    <phoneticPr fontId="6"/>
  </si>
  <si>
    <t>(*)エラーメッセージ[0]</t>
    <phoneticPr fontId="6"/>
  </si>
  <si>
    <t xml:space="preserve">  C.BTTK</t>
    <phoneticPr fontId="6"/>
  </si>
  <si>
    <t>処理結果セット</t>
    <rPh sb="0" eb="4">
      <t>ショリケッカ</t>
    </rPh>
    <phoneticPr fontId="6"/>
  </si>
  <si>
    <t>setShoriKekka</t>
    <phoneticPr fontId="6"/>
  </si>
  <si>
    <t>検索条件</t>
    <rPh sb="0" eb="2">
      <t>ケンサク</t>
    </rPh>
    <rPh sb="2" eb="4">
      <t>ジョウケン</t>
    </rPh>
    <phoneticPr fontId="6"/>
  </si>
  <si>
    <t>注番=XXXXXXXX</t>
    <rPh sb="0" eb="2">
      <t>チュウバン</t>
    </rPh>
    <phoneticPr fontId="6"/>
  </si>
  <si>
    <t>処理結果</t>
    <rPh sb="0" eb="4">
      <t>ショリケッカ</t>
    </rPh>
    <phoneticPr fontId="6"/>
  </si>
  <si>
    <t>※=の後に、値を出力する</t>
    <rPh sb="3" eb="4">
      <t>アト</t>
    </rPh>
    <rPh sb="6" eb="7">
      <t>アタイ</t>
    </rPh>
    <rPh sb="8" eb="10">
      <t>シュツリョク</t>
    </rPh>
    <phoneticPr fontId="6"/>
  </si>
  <si>
    <t>※検索条件と処理結果をログ出力する</t>
    <rPh sb="1" eb="3">
      <t>ケンサク</t>
    </rPh>
    <rPh sb="3" eb="5">
      <t>ジョウケン</t>
    </rPh>
    <rPh sb="6" eb="10">
      <t>ショリケッカ</t>
    </rPh>
    <rPh sb="13" eb="15">
      <t>シュツリョク</t>
    </rPh>
    <phoneticPr fontId="6"/>
  </si>
  <si>
    <t>"chuBan":"15325889"</t>
    <phoneticPr fontId="6"/>
  </si>
  <si>
    <t>"chuBan":"23012495"</t>
    <phoneticPr fontId="6"/>
  </si>
  <si>
    <t>(*)処理結果詳細</t>
    <rPh sb="3" eb="9">
      <t>ショリケッカショウサイ</t>
    </rPh>
    <phoneticPr fontId="6"/>
  </si>
  <si>
    <t xml:space="preserve"> </t>
    <phoneticPr fontId="6"/>
  </si>
  <si>
    <t>(*)処理結果詳細</t>
    <rPh sb="3" eb="5">
      <t>ショリ</t>
    </rPh>
    <rPh sb="4" eb="6">
      <t>ケッカ</t>
    </rPh>
    <rPh sb="6" eb="8">
      <t>ショウサイ</t>
    </rPh>
    <phoneticPr fontId="6"/>
  </si>
  <si>
    <t>(*)処理結果リスト</t>
    <rPh sb="3" eb="5">
      <t>ショリ</t>
    </rPh>
    <rPh sb="5" eb="7">
      <t>ケッカ</t>
    </rPh>
    <phoneticPr fontId="6"/>
  </si>
  <si>
    <t>(*)処理結果</t>
    <rPh sb="3" eb="7">
      <t>ショリケッカ</t>
    </rPh>
    <phoneticPr fontId="6"/>
  </si>
  <si>
    <t>(*)処理結果詳細</t>
    <rPh sb="3" eb="7">
      <t>ショリケッカ</t>
    </rPh>
    <rPh sb="7" eb="9">
      <t>ショウサイ</t>
    </rPh>
    <phoneticPr fontId="6"/>
  </si>
  <si>
    <t>ｽﾃｰﾀｽ=00,ﾒｯｾｰｼﾞ=,EOｺｸﾅｲ=0,SO=4,RO=10,EOﾕｼｭﾂ=6,WO=0,POｺｸﾅｲ=0,POﾕｼｭﾂ=0,IO=0,CO=0,TO=0,DDS=0,MOﾕｼｭﾂ=0,ｷﾝｷｭｳｾｷｿｳ=5,ﾂｳｼﾞｮｳｾｷｿｳ=0,ｷﾝｷｭｳｻｲﾝ=1,ｷﾝｷｭｳｸﾌﾞﾝ=,ｺﾒﾝﾄ=</t>
    <phoneticPr fontId="6"/>
  </si>
  <si>
    <t>R20WT80OutputDataBean</t>
  </si>
  <si>
    <t>受付番号：2023050016    原価管理ID／名：A123KBD010／未指示紐付け部品即出荷対応_クロスドック2(EPC対応)</t>
    <phoneticPr fontId="6"/>
  </si>
  <si>
    <t>工程管理</t>
    <rPh sb="0" eb="4">
      <t>コウテイカンリ</t>
    </rPh>
    <phoneticPr fontId="6"/>
  </si>
  <si>
    <t>プログラム開発／導入作業依頼書</t>
    <rPh sb="5" eb="7">
      <t>カイハツ</t>
    </rPh>
    <rPh sb="8" eb="10">
      <t>ドウニュウ</t>
    </rPh>
    <rPh sb="10" eb="12">
      <t>サギョウ</t>
    </rPh>
    <rPh sb="12" eb="14">
      <t>イライ</t>
    </rPh>
    <rPh sb="14" eb="15">
      <t>ショ</t>
    </rPh>
    <phoneticPr fontId="25"/>
  </si>
  <si>
    <t>苦情／不良障害：</t>
    <phoneticPr fontId="25"/>
  </si>
  <si>
    <t>□</t>
  </si>
  <si>
    <t>受付番号：</t>
    <phoneticPr fontId="25"/>
  </si>
  <si>
    <t>－</t>
    <phoneticPr fontId="25"/>
  </si>
  <si>
    <t>PGへの開発依頼：</t>
    <rPh sb="4" eb="6">
      <t>カイハツ</t>
    </rPh>
    <rPh sb="6" eb="8">
      <t>イライ</t>
    </rPh>
    <phoneticPr fontId="25"/>
  </si>
  <si>
    <t>有</t>
  </si>
  <si>
    <t>PG開発受付印</t>
  </si>
  <si>
    <t>PG担当開始</t>
    <rPh sb="2" eb="4">
      <t>タントウ</t>
    </rPh>
    <rPh sb="4" eb="6">
      <t>カイシ</t>
    </rPh>
    <phoneticPr fontId="25"/>
  </si>
  <si>
    <t>単体テスト実施</t>
    <rPh sb="0" eb="2">
      <t>タンタイ</t>
    </rPh>
    <rPh sb="5" eb="7">
      <t>ジッシ</t>
    </rPh>
    <phoneticPr fontId="25"/>
  </si>
  <si>
    <t>PG担当終了</t>
    <rPh sb="2" eb="4">
      <t>タントウ</t>
    </rPh>
    <rPh sb="4" eb="6">
      <t>シュウリョウ</t>
    </rPh>
    <phoneticPr fontId="25"/>
  </si>
  <si>
    <t>PG開発完了承認印</t>
    <rPh sb="2" eb="4">
      <t>カイハツ</t>
    </rPh>
    <rPh sb="4" eb="6">
      <t>カンリョウ</t>
    </rPh>
    <rPh sb="6" eb="8">
      <t>ショウニン</t>
    </rPh>
    <rPh sb="8" eb="9">
      <t>ジルシ</t>
    </rPh>
    <phoneticPr fontId="25"/>
  </si>
  <si>
    <t xml:space="preserve"> 原価管理ID</t>
    <rPh sb="1" eb="3">
      <t>ゲンカ</t>
    </rPh>
    <rPh sb="3" eb="5">
      <t>カンリ</t>
    </rPh>
    <phoneticPr fontId="25"/>
  </si>
  <si>
    <t>起案番号</t>
    <phoneticPr fontId="25"/>
  </si>
  <si>
    <t>[名称]</t>
    <rPh sb="1" eb="3">
      <t>メイショウ</t>
    </rPh>
    <phoneticPr fontId="25"/>
  </si>
  <si>
    <t>開_即出荷対応(EPC)</t>
    <phoneticPr fontId="31"/>
  </si>
  <si>
    <t>希望納期</t>
    <rPh sb="0" eb="2">
      <t>キボウ</t>
    </rPh>
    <rPh sb="2" eb="4">
      <t>ノウキ</t>
    </rPh>
    <phoneticPr fontId="25"/>
  </si>
  <si>
    <t>A123KBD010</t>
    <phoneticPr fontId="31"/>
  </si>
  <si>
    <t>E3123KBD01</t>
    <phoneticPr fontId="31"/>
  </si>
  <si>
    <t>回答納期</t>
    <rPh sb="0" eb="2">
      <t>カイトウ</t>
    </rPh>
    <rPh sb="2" eb="4">
      <t>ノウキ</t>
    </rPh>
    <phoneticPr fontId="25"/>
  </si>
  <si>
    <t>課題No.</t>
    <rPh sb="0" eb="2">
      <t>カダイ</t>
    </rPh>
    <phoneticPr fontId="25"/>
  </si>
  <si>
    <t>タスク(システムフロー)No.</t>
    <phoneticPr fontId="25"/>
  </si>
  <si>
    <t>[名称]</t>
    <phoneticPr fontId="25"/>
  </si>
  <si>
    <t>未指示紐付数取得処理(API)</t>
    <phoneticPr fontId="31"/>
  </si>
  <si>
    <t/>
  </si>
  <si>
    <t>R20WT80</t>
    <phoneticPr fontId="31"/>
  </si>
  <si>
    <t>プロジェクトリーダ</t>
    <phoneticPr fontId="25"/>
  </si>
  <si>
    <t>設計担当</t>
    <rPh sb="0" eb="2">
      <t>セッケイ</t>
    </rPh>
    <rPh sb="2" eb="4">
      <t>タントウ</t>
    </rPh>
    <phoneticPr fontId="25"/>
  </si>
  <si>
    <t>見積</t>
    <rPh sb="0" eb="2">
      <t>ミツモリ</t>
    </rPh>
    <phoneticPr fontId="25"/>
  </si>
  <si>
    <t>モジュール数</t>
    <rPh sb="5" eb="6">
      <t>スウ</t>
    </rPh>
    <phoneticPr fontId="25"/>
  </si>
  <si>
    <t>ステップ数</t>
    <rPh sb="4" eb="5">
      <t>スウ</t>
    </rPh>
    <phoneticPr fontId="25"/>
  </si>
  <si>
    <t>帳票数</t>
    <rPh sb="0" eb="2">
      <t>チョウヒョウ</t>
    </rPh>
    <rPh sb="2" eb="3">
      <t>スウ</t>
    </rPh>
    <phoneticPr fontId="25"/>
  </si>
  <si>
    <t>画面数</t>
    <rPh sb="0" eb="2">
      <t>ガメン</t>
    </rPh>
    <rPh sb="2" eb="3">
      <t>スウ</t>
    </rPh>
    <phoneticPr fontId="25"/>
  </si>
  <si>
    <t>File数</t>
    <rPh sb="4" eb="5">
      <t>スウ</t>
    </rPh>
    <phoneticPr fontId="25"/>
  </si>
  <si>
    <t>設計見積</t>
    <rPh sb="0" eb="2">
      <t>セッケイ</t>
    </rPh>
    <rPh sb="2" eb="4">
      <t>ミツモ</t>
    </rPh>
    <phoneticPr fontId="25"/>
  </si>
  <si>
    <t>開発見積</t>
    <rPh sb="0" eb="2">
      <t>カイハツ</t>
    </rPh>
    <rPh sb="2" eb="4">
      <t>ミツモ</t>
    </rPh>
    <phoneticPr fontId="25"/>
  </si>
  <si>
    <t>実績</t>
    <rPh sb="0" eb="2">
      <t>ジッセキ</t>
    </rPh>
    <phoneticPr fontId="25"/>
  </si>
  <si>
    <t>ﾓｼﾞｭｰﾙ数</t>
    <rPh sb="6" eb="7">
      <t>スウ</t>
    </rPh>
    <phoneticPr fontId="25"/>
  </si>
  <si>
    <t>帳票数</t>
  </si>
  <si>
    <t>Q/A・不具合数</t>
    <rPh sb="4" eb="7">
      <t>フグアイ</t>
    </rPh>
    <rPh sb="7" eb="8">
      <t>スウ</t>
    </rPh>
    <phoneticPr fontId="25"/>
  </si>
  <si>
    <t>PG工数</t>
    <rPh sb="2" eb="4">
      <t>コウスウ</t>
    </rPh>
    <phoneticPr fontId="25"/>
  </si>
  <si>
    <t>新作</t>
    <rPh sb="0" eb="2">
      <t>シンサク</t>
    </rPh>
    <phoneticPr fontId="25"/>
  </si>
  <si>
    <t>実：</t>
    <rPh sb="0" eb="1">
      <t>ジツ</t>
    </rPh>
    <phoneticPr fontId="25"/>
  </si>
  <si>
    <t>コ：</t>
    <phoneticPr fontId="25"/>
  </si>
  <si>
    <t>修正</t>
    <rPh sb="0" eb="2">
      <t>シュウセイ</t>
    </rPh>
    <phoneticPr fontId="25"/>
  </si>
  <si>
    <t>(h)</t>
    <phoneticPr fontId="25"/>
  </si>
  <si>
    <t>依頼区分１</t>
    <rPh sb="0" eb="2">
      <t>イライ</t>
    </rPh>
    <rPh sb="2" eb="4">
      <t>クブン</t>
    </rPh>
    <phoneticPr fontId="25"/>
  </si>
  <si>
    <t>①</t>
  </si>
  <si>
    <t>初回</t>
    <rPh sb="0" eb="2">
      <t>ショカイ</t>
    </rPh>
    <phoneticPr fontId="25"/>
  </si>
  <si>
    <t>出荷前</t>
    <rPh sb="0" eb="2">
      <t>シュッカ</t>
    </rPh>
    <rPh sb="2" eb="3">
      <t>マエ</t>
    </rPh>
    <phoneticPr fontId="25"/>
  </si>
  <si>
    <t>出荷後</t>
    <phoneticPr fontId="25"/>
  </si>
  <si>
    <t>PG から 設計 への連絡事項　又は、PGクレーム原因･対策</t>
    <rPh sb="6" eb="8">
      <t>セッケイ</t>
    </rPh>
    <rPh sb="11" eb="13">
      <t>レンラク</t>
    </rPh>
    <rPh sb="13" eb="15">
      <t>ジコウ</t>
    </rPh>
    <rPh sb="16" eb="17">
      <t>マタ</t>
    </rPh>
    <phoneticPr fontId="25"/>
  </si>
  <si>
    <t>導入部門への添付資料</t>
    <rPh sb="0" eb="2">
      <t>ドウニュウ</t>
    </rPh>
    <rPh sb="2" eb="4">
      <t>ブモン</t>
    </rPh>
    <rPh sb="6" eb="8">
      <t>テンプ</t>
    </rPh>
    <rPh sb="8" eb="10">
      <t>シリョウ</t>
    </rPh>
    <phoneticPr fontId="25"/>
  </si>
  <si>
    <t>依頼区分２</t>
    <rPh sb="0" eb="2">
      <t>イライ</t>
    </rPh>
    <rPh sb="2" eb="4">
      <t>クブン</t>
    </rPh>
    <phoneticPr fontId="25"/>
  </si>
  <si>
    <t>新規</t>
    <rPh sb="0" eb="2">
      <t>シンキ</t>
    </rPh>
    <phoneticPr fontId="25"/>
  </si>
  <si>
    <t>修正（</t>
    <rPh sb="0" eb="2">
      <t>シュウセイ</t>
    </rPh>
    <phoneticPr fontId="25"/>
  </si>
  <si>
    <t>要変</t>
    <rPh sb="0" eb="1">
      <t>ヨウ</t>
    </rPh>
    <rPh sb="1" eb="2">
      <t>ヘン</t>
    </rPh>
    <phoneticPr fontId="25"/>
  </si>
  <si>
    <t>設不</t>
    <rPh sb="0" eb="1">
      <t>セツ</t>
    </rPh>
    <rPh sb="1" eb="2">
      <t>フ</t>
    </rPh>
    <phoneticPr fontId="25"/>
  </si>
  <si>
    <t>P不）</t>
    <rPh sb="1" eb="2">
      <t>フ</t>
    </rPh>
    <phoneticPr fontId="25"/>
  </si>
  <si>
    <t>廃止</t>
    <rPh sb="0" eb="2">
      <t>ハイシ</t>
    </rPh>
    <phoneticPr fontId="25"/>
  </si>
  <si>
    <t>調査</t>
    <rPh sb="0" eb="2">
      <t>チョウサ</t>
    </rPh>
    <phoneticPr fontId="25"/>
  </si>
  <si>
    <t>アウトプット資料一覧表</t>
    <rPh sb="6" eb="8">
      <t>シリョウ</t>
    </rPh>
    <rPh sb="8" eb="10">
      <t>イチラン</t>
    </rPh>
    <rPh sb="10" eb="11">
      <t>ヒョウ</t>
    </rPh>
    <phoneticPr fontId="25"/>
  </si>
  <si>
    <t>稼働環境区分</t>
    <rPh sb="0" eb="2">
      <t>カドウ</t>
    </rPh>
    <rPh sb="2" eb="4">
      <t>カンキョウ</t>
    </rPh>
    <rPh sb="4" eb="6">
      <t>クブン</t>
    </rPh>
    <phoneticPr fontId="25"/>
  </si>
  <si>
    <t>HOST</t>
    <phoneticPr fontId="25"/>
  </si>
  <si>
    <t>②</t>
  </si>
  <si>
    <t>Server</t>
    <phoneticPr fontId="25"/>
  </si>
  <si>
    <t>両方</t>
    <rPh sb="0" eb="2">
      <t>リョウホウ</t>
    </rPh>
    <phoneticPr fontId="25"/>
  </si>
  <si>
    <t>その他（</t>
    <rPh sb="2" eb="3">
      <t>タ</t>
    </rPh>
    <phoneticPr fontId="25"/>
  </si>
  <si>
    <t>）</t>
    <phoneticPr fontId="25"/>
  </si>
  <si>
    <t>インプット資料一覧表</t>
    <rPh sb="5" eb="7">
      <t>シリョウ</t>
    </rPh>
    <rPh sb="7" eb="9">
      <t>イチラン</t>
    </rPh>
    <rPh sb="9" eb="10">
      <t>ヒョウ</t>
    </rPh>
    <phoneticPr fontId="25"/>
  </si>
  <si>
    <t>オンライン，バッチ，集約区分</t>
    <rPh sb="10" eb="12">
      <t>シュウヤク</t>
    </rPh>
    <rPh sb="12" eb="14">
      <t>クブン</t>
    </rPh>
    <phoneticPr fontId="25"/>
  </si>
  <si>
    <t>Online</t>
    <phoneticPr fontId="25"/>
  </si>
  <si>
    <t>バッチ</t>
    <phoneticPr fontId="25"/>
  </si>
  <si>
    <t>集約</t>
    <rPh sb="0" eb="2">
      <t>シュウヤク</t>
    </rPh>
    <phoneticPr fontId="25"/>
  </si>
  <si>
    <t>)</t>
    <phoneticPr fontId="25"/>
  </si>
  <si>
    <t>レコード仕様書</t>
    <rPh sb="4" eb="7">
      <t>シヨウショ</t>
    </rPh>
    <phoneticPr fontId="25"/>
  </si>
  <si>
    <t>開発言語</t>
    <rPh sb="0" eb="2">
      <t>カイハツ</t>
    </rPh>
    <rPh sb="2" eb="4">
      <t>ゲンゴ</t>
    </rPh>
    <phoneticPr fontId="25"/>
  </si>
  <si>
    <t>PL/I</t>
    <phoneticPr fontId="25"/>
  </si>
  <si>
    <t>COBOL</t>
    <phoneticPr fontId="25"/>
  </si>
  <si>
    <t>③</t>
  </si>
  <si>
    <t>Java</t>
    <phoneticPr fontId="25"/>
  </si>
  <si>
    <t>Asteria</t>
    <phoneticPr fontId="25"/>
  </si>
  <si>
    <t>RC</t>
    <phoneticPr fontId="25"/>
  </si>
  <si>
    <t>ABAP</t>
    <phoneticPr fontId="25"/>
  </si>
  <si>
    <t>.NET</t>
    <phoneticPr fontId="25"/>
  </si>
  <si>
    <t>ファイル仕様書</t>
    <rPh sb="4" eb="7">
      <t>シヨウショ</t>
    </rPh>
    <phoneticPr fontId="25"/>
  </si>
  <si>
    <t>Create!PDF</t>
    <phoneticPr fontId="25"/>
  </si>
  <si>
    <t>その他(</t>
    <rPh sb="2" eb="3">
      <t>タ</t>
    </rPh>
    <phoneticPr fontId="25"/>
  </si>
  <si>
    <t>データベース仕様書</t>
    <rPh sb="6" eb="9">
      <t>シヨウショ</t>
    </rPh>
    <phoneticPr fontId="25"/>
  </si>
  <si>
    <t>動作（A/R）Mode(DB2のみ)</t>
    <rPh sb="0" eb="2">
      <t>ドウサ</t>
    </rPh>
    <phoneticPr fontId="25"/>
  </si>
  <si>
    <t>31/31</t>
    <phoneticPr fontId="25"/>
  </si>
  <si>
    <t>31/24</t>
    <phoneticPr fontId="25"/>
  </si>
  <si>
    <t>24/24</t>
    <phoneticPr fontId="25"/>
  </si>
  <si>
    <t>ウォークスルー</t>
    <phoneticPr fontId="25"/>
  </si>
  <si>
    <t>要</t>
    <rPh sb="0" eb="1">
      <t>ヨウ</t>
    </rPh>
    <phoneticPr fontId="25"/>
  </si>
  <si>
    <t>否</t>
    <rPh sb="0" eb="1">
      <t>ヒ</t>
    </rPh>
    <phoneticPr fontId="25"/>
  </si>
  <si>
    <t>システムフローチャート</t>
    <phoneticPr fontId="25"/>
  </si>
  <si>
    <t>西暦年(DB2のみ)</t>
    <phoneticPr fontId="25"/>
  </si>
  <si>
    <t>4桁</t>
    <rPh sb="1" eb="2">
      <t>ケタ</t>
    </rPh>
    <phoneticPr fontId="25"/>
  </si>
  <si>
    <t>2桁</t>
    <rPh sb="1" eb="2">
      <t>ケタ</t>
    </rPh>
    <phoneticPr fontId="25"/>
  </si>
  <si>
    <t>単体テスト</t>
    <phoneticPr fontId="25"/>
  </si>
  <si>
    <t>否(目視)</t>
    <rPh sb="0" eb="1">
      <t>ヒ</t>
    </rPh>
    <rPh sb="2" eb="4">
      <t>モクシ</t>
    </rPh>
    <phoneticPr fontId="25"/>
  </si>
  <si>
    <t>タスク仕様書(IMSのみ)</t>
    <rPh sb="3" eb="6">
      <t>シヨウショ</t>
    </rPh>
    <phoneticPr fontId="25"/>
  </si>
  <si>
    <t>設計 から PG への依頼事項(参考するシステムフロー、汎用モジュール等)　又は、PGクレーム現象</t>
    <rPh sb="0" eb="2">
      <t>セッケイ</t>
    </rPh>
    <rPh sb="11" eb="13">
      <t>イライ</t>
    </rPh>
    <rPh sb="13" eb="15">
      <t>ジコウ</t>
    </rPh>
    <rPh sb="16" eb="18">
      <t>サンコウ</t>
    </rPh>
    <rPh sb="28" eb="30">
      <t>ハンヨウ</t>
    </rPh>
    <rPh sb="35" eb="36">
      <t>ナド</t>
    </rPh>
    <rPh sb="38" eb="39">
      <t>マタ</t>
    </rPh>
    <phoneticPr fontId="25"/>
  </si>
  <si>
    <t>コンピュータ処理概要仕様書</t>
    <rPh sb="6" eb="8">
      <t>ショリ</t>
    </rPh>
    <rPh sb="8" eb="10">
      <t>ガイヨウ</t>
    </rPh>
    <rPh sb="10" eb="13">
      <t>シヨウショ</t>
    </rPh>
    <phoneticPr fontId="25"/>
  </si>
  <si>
    <t>変更履歴の№XXを参照願いします。_x000D_
案件名：E3123KBD01 KAP2/KWIN2改善_x000D_
原価管理ID：A123KBD010 開_即出荷対応(EPC)</t>
    <phoneticPr fontId="31"/>
  </si>
  <si>
    <t>本番LIB登録依頼書</t>
    <rPh sb="0" eb="2">
      <t>ホンバン</t>
    </rPh>
    <rPh sb="5" eb="7">
      <t>トウロク</t>
    </rPh>
    <rPh sb="7" eb="10">
      <t>イライショ</t>
    </rPh>
    <phoneticPr fontId="25"/>
  </si>
  <si>
    <t>JCLリスト</t>
    <phoneticPr fontId="25"/>
  </si>
  <si>
    <t>ワークファイル仕様書</t>
    <rPh sb="7" eb="10">
      <t>シヨウショ</t>
    </rPh>
    <phoneticPr fontId="25"/>
  </si>
  <si>
    <t>プログラム/タスクフローチャート</t>
    <phoneticPr fontId="25"/>
  </si>
  <si>
    <t>JCL MASTER SCAN リスト</t>
    <phoneticPr fontId="25"/>
  </si>
  <si>
    <t>設計から導入部門への依頼事項　初回ランに関する事項(手順登録)　スケジュールに関する事項(前後グルーピング)　その他(BOQ伝送に関する事項　等)</t>
    <rPh sb="0" eb="2">
      <t>セッケイ</t>
    </rPh>
    <rPh sb="4" eb="6">
      <t>ドウニュウ</t>
    </rPh>
    <rPh sb="6" eb="8">
      <t>ブモン</t>
    </rPh>
    <rPh sb="10" eb="12">
      <t>イライ</t>
    </rPh>
    <rPh sb="12" eb="14">
      <t>ジコウ</t>
    </rPh>
    <rPh sb="15" eb="17">
      <t>ショカイ</t>
    </rPh>
    <rPh sb="20" eb="21">
      <t>カン</t>
    </rPh>
    <rPh sb="23" eb="25">
      <t>ジコウ</t>
    </rPh>
    <rPh sb="26" eb="28">
      <t>テジュン</t>
    </rPh>
    <rPh sb="28" eb="30">
      <t>トウロク</t>
    </rPh>
    <rPh sb="39" eb="40">
      <t>カン</t>
    </rPh>
    <rPh sb="42" eb="44">
      <t>ジコウ</t>
    </rPh>
    <rPh sb="45" eb="47">
      <t>ゼンゴ</t>
    </rPh>
    <rPh sb="57" eb="58">
      <t>タ</t>
    </rPh>
    <rPh sb="62" eb="64">
      <t>デンソウ</t>
    </rPh>
    <rPh sb="65" eb="66">
      <t>カン</t>
    </rPh>
    <rPh sb="68" eb="70">
      <t>ジコウ</t>
    </rPh>
    <rPh sb="71" eb="72">
      <t>ナド</t>
    </rPh>
    <phoneticPr fontId="25"/>
  </si>
  <si>
    <t>PG から 導入部門 への連絡事項</t>
    <phoneticPr fontId="25"/>
  </si>
  <si>
    <t>新規＆ホスト＆バッチの場合は以下をマーク</t>
    <phoneticPr fontId="25"/>
  </si>
  <si>
    <t>オンラインスタートに関係</t>
    <rPh sb="10" eb="12">
      <t>カンケイ</t>
    </rPh>
    <phoneticPr fontId="25"/>
  </si>
  <si>
    <t>無</t>
  </si>
  <si>
    <t>緊急コール必要</t>
    <rPh sb="0" eb="2">
      <t>キンキュウ</t>
    </rPh>
    <rPh sb="5" eb="7">
      <t>ヒツヨウ</t>
    </rPh>
    <phoneticPr fontId="25"/>
  </si>
  <si>
    <t>翌朝まで放置</t>
    <rPh sb="0" eb="2">
      <t>ヨクアサ</t>
    </rPh>
    <rPh sb="4" eb="6">
      <t>ホウチ</t>
    </rPh>
    <phoneticPr fontId="25"/>
  </si>
  <si>
    <t>可</t>
    <rPh sb="0" eb="1">
      <t>カ</t>
    </rPh>
    <phoneticPr fontId="25"/>
  </si>
  <si>
    <t>導入依頼印</t>
    <rPh sb="0" eb="2">
      <t>ドウニュウ</t>
    </rPh>
    <rPh sb="2" eb="4">
      <t>イライ</t>
    </rPh>
    <rPh sb="4" eb="5">
      <t>イン</t>
    </rPh>
    <phoneticPr fontId="25"/>
  </si>
  <si>
    <t>本番LIB登録期間</t>
    <rPh sb="0" eb="2">
      <t>ホンバン</t>
    </rPh>
    <phoneticPr fontId="25"/>
  </si>
  <si>
    <t>導入部門受付印</t>
    <rPh sb="0" eb="2">
      <t>ドウニュウ</t>
    </rPh>
    <rPh sb="2" eb="4">
      <t>ブモン</t>
    </rPh>
    <rPh sb="4" eb="7">
      <t>ウケツケイン</t>
    </rPh>
    <phoneticPr fontId="25"/>
  </si>
  <si>
    <t>導入担当印</t>
    <rPh sb="0" eb="2">
      <t>ドウニュウ</t>
    </rPh>
    <rPh sb="2" eb="4">
      <t>タントウ</t>
    </rPh>
    <rPh sb="4" eb="5">
      <t>イン</t>
    </rPh>
    <phoneticPr fontId="25"/>
  </si>
  <si>
    <t>スケジュールコード</t>
    <phoneticPr fontId="25"/>
  </si>
  <si>
    <t xml:space="preserve">  LPRM
  本番登録№</t>
    <rPh sb="9" eb="11">
      <t>ホンバン</t>
    </rPh>
    <rPh sb="11" eb="13">
      <t>トウロク</t>
    </rPh>
    <phoneticPr fontId="25"/>
  </si>
  <si>
    <t>電子帳票登録(FIB)</t>
    <rPh sb="0" eb="2">
      <t>デンシ</t>
    </rPh>
    <rPh sb="2" eb="4">
      <t>チョウヒョウ</t>
    </rPh>
    <rPh sb="4" eb="6">
      <t>トウロク</t>
    </rPh>
    <phoneticPr fontId="25"/>
  </si>
  <si>
    <t xml:space="preserve">      </t>
    <phoneticPr fontId="25"/>
  </si>
  <si>
    <t>導入完了希望日</t>
    <rPh sb="0" eb="2">
      <t>ドウニュウ</t>
    </rPh>
    <rPh sb="2" eb="4">
      <t>カンリョウ</t>
    </rPh>
    <rPh sb="4" eb="7">
      <t>キボウビ</t>
    </rPh>
    <phoneticPr fontId="25"/>
  </si>
  <si>
    <t>オペマニ有無</t>
    <rPh sb="4" eb="6">
      <t>ウム</t>
    </rPh>
    <phoneticPr fontId="25"/>
  </si>
  <si>
    <t>JCL有無</t>
    <rPh sb="3" eb="5">
      <t>ウム</t>
    </rPh>
    <phoneticPr fontId="25"/>
  </si>
  <si>
    <t>ASPOOL登録</t>
    <rPh sb="6" eb="8">
      <t>トウロク</t>
    </rPh>
    <phoneticPr fontId="25"/>
  </si>
  <si>
    <t>MAP登録</t>
    <rPh sb="3" eb="5">
      <t>トウロク</t>
    </rPh>
    <phoneticPr fontId="25"/>
  </si>
  <si>
    <t>本番実施日</t>
    <rPh sb="0" eb="1">
      <t>ホン</t>
    </rPh>
    <rPh sb="1" eb="2">
      <t>バン</t>
    </rPh>
    <rPh sb="2" eb="3">
      <t>ジツ</t>
    </rPh>
    <rPh sb="3" eb="4">
      <t>シ</t>
    </rPh>
    <rPh sb="4" eb="5">
      <t>ヒ</t>
    </rPh>
    <phoneticPr fontId="25"/>
  </si>
  <si>
    <t>新</t>
    <rPh sb="0" eb="1">
      <t>シン</t>
    </rPh>
    <phoneticPr fontId="25"/>
  </si>
  <si>
    <t>有</t>
    <phoneticPr fontId="25"/>
  </si>
  <si>
    <t>無</t>
    <phoneticPr fontId="25"/>
  </si>
  <si>
    <t xml:space="preserve"> 記入不要</t>
    <rPh sb="1" eb="3">
      <t>キニュウ</t>
    </rPh>
    <rPh sb="3" eb="5">
      <t>フヨウ</t>
    </rPh>
    <phoneticPr fontId="25"/>
  </si>
  <si>
    <t>125</t>
    <phoneticPr fontId="6"/>
  </si>
  <si>
    <t>（５）受注紐付数出力（Sec140 setOrderRecvLinkCount）</t>
    <rPh sb="2" eb="3">
      <t>ミ</t>
    </rPh>
    <rPh sb="3" eb="5">
      <t>ジュチュウ</t>
    </rPh>
    <rPh sb="5" eb="7">
      <t>ヒモツ</t>
    </rPh>
    <rPh sb="7" eb="8">
      <t>スウ</t>
    </rPh>
    <rPh sb="8" eb="10">
      <t>シュツリョク</t>
    </rPh>
    <phoneticPr fontId="125"/>
  </si>
  <si>
    <t>（８）緊急サインの取得（Sen170 getUrgentSign）</t>
    <rPh sb="3" eb="5">
      <t>キンキュウ</t>
    </rPh>
    <rPh sb="9" eb="11">
      <t>シュトク</t>
    </rPh>
    <phoneticPr fontId="124"/>
  </si>
  <si>
    <t>（９）緊急サイン出力（Sec180 setUrgentSign）</t>
    <rPh sb="2" eb="3">
      <t>ミ</t>
    </rPh>
    <rPh sb="3" eb="5">
      <t>キンキュウ</t>
    </rPh>
    <rPh sb="8" eb="10">
      <t>シュツリョク</t>
    </rPh>
    <phoneticPr fontId="125"/>
  </si>
  <si>
    <t>（１０）処理結果セット（Sec190 setShoriKekka）</t>
    <rPh sb="4" eb="8">
      <t>ショリケッカ</t>
    </rPh>
    <phoneticPr fontId="125"/>
  </si>
  <si>
    <t>（１１）出力パラメータ設定（Sec1A0 setMyBean）</t>
    <rPh sb="4" eb="6">
      <t>シュツリョク</t>
    </rPh>
    <rPh sb="11" eb="13">
      <t>セッテイ</t>
    </rPh>
    <phoneticPr fontId="125"/>
  </si>
  <si>
    <t>B.国内外区分</t>
    <rPh sb="2" eb="5">
      <t>コクナイガイ</t>
    </rPh>
    <rPh sb="5" eb="7">
      <t>クブン</t>
    </rPh>
    <phoneticPr fontId="6"/>
  </si>
  <si>
    <t>（４）受注紐付数検索（Sec130 getOrderRecvLinkCount）</t>
    <phoneticPr fontId="125"/>
  </si>
  <si>
    <t>（６）積送紐付数検索（Sen150 getShipmentLinkCount）</t>
    <phoneticPr fontId="125"/>
  </si>
  <si>
    <t>125</t>
    <phoneticPr fontId="6"/>
  </si>
  <si>
    <t>出力パラメータ初期化</t>
    <rPh sb="0" eb="2">
      <t>シュツリョク</t>
    </rPh>
    <rPh sb="7" eb="10">
      <t>ショキカ</t>
    </rPh>
    <phoneticPr fontId="6"/>
  </si>
  <si>
    <t>KIS</t>
    <phoneticPr fontId="6"/>
  </si>
  <si>
    <t>1)</t>
    <phoneticPr fontId="6"/>
  </si>
  <si>
    <t>eodom</t>
    <phoneticPr fontId="6"/>
  </si>
  <si>
    <t>soexp</t>
    <phoneticPr fontId="6"/>
  </si>
  <si>
    <t>rodom</t>
    <phoneticPr fontId="6"/>
  </si>
  <si>
    <t>eoexp</t>
    <phoneticPr fontId="6"/>
  </si>
  <si>
    <t>wodom</t>
    <phoneticPr fontId="6"/>
  </si>
  <si>
    <t>podom</t>
    <phoneticPr fontId="6"/>
  </si>
  <si>
    <t>poexp</t>
    <phoneticPr fontId="6"/>
  </si>
  <si>
    <t>ioexp</t>
    <phoneticPr fontId="6"/>
  </si>
  <si>
    <t>coexp</t>
    <phoneticPr fontId="6"/>
  </si>
  <si>
    <t>toexp</t>
    <phoneticPr fontId="6"/>
  </si>
  <si>
    <t>ddsexp</t>
    <phoneticPr fontId="6"/>
  </si>
  <si>
    <t>moexp</t>
    <phoneticPr fontId="6"/>
  </si>
  <si>
    <t>eoship</t>
    <phoneticPr fontId="6"/>
  </si>
  <si>
    <t>noship</t>
    <phoneticPr fontId="6"/>
  </si>
  <si>
    <t>"soexp:"12",</t>
    <phoneticPr fontId="6"/>
  </si>
  <si>
    <t>"eodom:"11",</t>
  </si>
  <si>
    <t>"rodom:"13",</t>
  </si>
  <si>
    <t>"eoexp:"14",</t>
  </si>
  <si>
    <t>"wodom:"15",</t>
  </si>
  <si>
    <t>"podom:"16",</t>
  </si>
  <si>
    <t>"poexp:"17",</t>
  </si>
  <si>
    <t>"moexp:"22",</t>
  </si>
  <si>
    <t>"eoship:"23",</t>
  </si>
  <si>
    <t>"noship:"24",</t>
  </si>
  <si>
    <t>"eodom:"21",</t>
  </si>
  <si>
    <t>"rodom:"23",</t>
  </si>
  <si>
    <t>"eoexp:"24",</t>
  </si>
  <si>
    <t>"wodom:"25",</t>
  </si>
  <si>
    <t>"podom:"26",</t>
  </si>
  <si>
    <t>"poexp:"27",</t>
  </si>
  <si>
    <t>"moexp:"32",</t>
  </si>
  <si>
    <t>"eoship:"33",</t>
  </si>
  <si>
    <t>"noship:"34",</t>
  </si>
  <si>
    <t>"soexp:"22",</t>
    <phoneticPr fontId="6"/>
  </si>
  <si>
    <t>"ioexp:"18",</t>
    <phoneticPr fontId="6"/>
  </si>
  <si>
    <t>"ioexp:"28",</t>
    <phoneticPr fontId="6"/>
  </si>
  <si>
    <t>"coexp:"19",</t>
    <phoneticPr fontId="6"/>
  </si>
  <si>
    <t>"toexp:"20",</t>
    <phoneticPr fontId="6"/>
  </si>
  <si>
    <t>"ddsexp:"21",</t>
    <phoneticPr fontId="6"/>
  </si>
  <si>
    <t>"coexp:"29",</t>
    <phoneticPr fontId="6"/>
  </si>
  <si>
    <t>"toexp:"30",</t>
    <phoneticPr fontId="6"/>
  </si>
  <si>
    <t>"ddsexp:"31",</t>
    <phoneticPr fontId="6"/>
  </si>
  <si>
    <t>紐付数が取得できませんでした。</t>
    <rPh sb="0" eb="3">
      <t>ヒモヅケスウ</t>
    </rPh>
    <phoneticPr fontId="6"/>
  </si>
  <si>
    <t>"meisaiStatusMsg:"紐付数が取得できませんでした。",</t>
    <phoneticPr fontId="6"/>
  </si>
  <si>
    <t>山藤</t>
    <rPh sb="0" eb="2">
      <t>サントウ</t>
    </rPh>
    <phoneticPr fontId="6"/>
  </si>
  <si>
    <t>2023/9/29 削除</t>
    <rPh sb="10" eb="12">
      <t>サクジョ</t>
    </rPh>
    <phoneticPr fontId="6"/>
  </si>
  <si>
    <t>受付№</t>
    <rPh sb="0" eb="2">
      <t>ウケツケ</t>
    </rPh>
    <phoneticPr fontId="124"/>
  </si>
  <si>
    <t>受付行番号</t>
    <rPh sb="0" eb="2">
      <t>ウケツケ</t>
    </rPh>
    <rPh sb="2" eb="5">
      <t>ギョウバンゴウ</t>
    </rPh>
    <phoneticPr fontId="124"/>
  </si>
  <si>
    <t>オーダー種別</t>
    <rPh sb="4" eb="6">
      <t>シュベツ</t>
    </rPh>
    <phoneticPr fontId="124"/>
  </si>
  <si>
    <t>紐付数</t>
    <rPh sb="0" eb="1">
      <t>ヒモ</t>
    </rPh>
    <rPh sb="1" eb="2">
      <t>ツキ</t>
    </rPh>
    <rPh sb="2" eb="3">
      <t>スウ</t>
    </rPh>
    <phoneticPr fontId="124"/>
  </si>
  <si>
    <t>受付日</t>
    <rPh sb="0" eb="3">
      <t>ウケツケビ</t>
    </rPh>
    <phoneticPr fontId="124"/>
  </si>
  <si>
    <t>受付時刻</t>
    <rPh sb="0" eb="2">
      <t>ウケツケ</t>
    </rPh>
    <rPh sb="2" eb="4">
      <t>ジコク</t>
    </rPh>
    <phoneticPr fontId="124"/>
  </si>
  <si>
    <t>新旧フラグ</t>
    <rPh sb="0" eb="2">
      <t>シンキュウ</t>
    </rPh>
    <phoneticPr fontId="124"/>
  </si>
  <si>
    <t>himoinfList</t>
    <phoneticPr fontId="6"/>
  </si>
  <si>
    <t>紐付情報リスト</t>
    <rPh sb="0" eb="2">
      <t>ヒモツキ</t>
    </rPh>
    <rPh sb="2" eb="4">
      <t>ジョウホウ</t>
    </rPh>
    <phoneticPr fontId="124"/>
  </si>
  <si>
    <t>ukeno</t>
    <phoneticPr fontId="6"/>
  </si>
  <si>
    <t>ukegyo</t>
    <phoneticPr fontId="6"/>
  </si>
  <si>
    <t>odertyp</t>
    <phoneticPr fontId="6"/>
  </si>
  <si>
    <t>htksu</t>
    <phoneticPr fontId="6"/>
  </si>
  <si>
    <t>recdate</t>
    <phoneticPr fontId="6"/>
  </si>
  <si>
    <t>rectime</t>
    <phoneticPr fontId="6"/>
  </si>
  <si>
    <t>onflg</t>
    <phoneticPr fontId="6"/>
  </si>
  <si>
    <t>リクエストされた注番に紐付く紐付情報を返却する（受付日の昇順で返却）</t>
    <phoneticPr fontId="6"/>
  </si>
  <si>
    <t>最大300件を想定</t>
    <phoneticPr fontId="6"/>
  </si>
  <si>
    <t>01：ＥＯ（緊急）、02：ＳＯ（輸出）、03：ＲＯ（国内）、04：ＥＯ（輸出）、05：ＷＯ（国内）、06：ＰＯ（計画）、07：ＩＯ（輸出）、08：ＣＯ（輸出）、09：ＴＯ（輸出）、10：ＤＤＳ（輸出）、11：ＭＯ（輸出）、21：緊急積送、22：緊急完備積送、23：通常積送、24：通常完備積送</t>
    <phoneticPr fontId="6"/>
  </si>
  <si>
    <t>新カテゴリ登録されている得意先の場合、'1'
新カテゴリ登録されていない得意先（旧カテゴリ）の場合'0'</t>
    <phoneticPr fontId="6"/>
  </si>
  <si>
    <t>2023/9/29 追加</t>
    <rPh sb="10" eb="12">
      <t>ツイカ</t>
    </rPh>
    <phoneticPr fontId="6"/>
  </si>
  <si>
    <t>"himoinfList":[</t>
    <phoneticPr fontId="6"/>
  </si>
  <si>
    <t>],</t>
    <phoneticPr fontId="6"/>
  </si>
  <si>
    <t>(*)処理結果詳細</t>
  </si>
  <si>
    <t>未指示台帳</t>
  </si>
  <si>
    <t>未指示台帳</t>
    <phoneticPr fontId="6"/>
  </si>
  <si>
    <t>受付№</t>
  </si>
  <si>
    <t>受付行番号</t>
  </si>
  <si>
    <t>受注形態区分</t>
  </si>
  <si>
    <t>未指示紐付台帳</t>
  </si>
  <si>
    <t>紐付数</t>
  </si>
  <si>
    <t>受注台帳</t>
  </si>
  <si>
    <t>受注日</t>
  </si>
  <si>
    <t>受注時刻</t>
  </si>
  <si>
    <t>国内海外区分</t>
  </si>
  <si>
    <t>キューイングシステム振分マスター</t>
    <phoneticPr fontId="6"/>
  </si>
  <si>
    <t>受注台帳</t>
    <phoneticPr fontId="6"/>
  </si>
  <si>
    <t>YYYY/MM/DD</t>
    <phoneticPr fontId="6"/>
  </si>
  <si>
    <t>HH:MM:SS</t>
    <phoneticPr fontId="6"/>
  </si>
  <si>
    <t>得意先コード</t>
    <phoneticPr fontId="6"/>
  </si>
  <si>
    <t xml:space="preserve">    BUKE</t>
  </si>
  <si>
    <t xml:space="preserve">    ,BUKEGYO</t>
  </si>
  <si>
    <t xml:space="preserve">    ,CJUCKTI</t>
  </si>
  <si>
    <t xml:space="preserve">    ,SHTK</t>
  </si>
  <si>
    <t xml:space="preserve">    ,DJUCDAT</t>
  </si>
  <si>
    <t xml:space="preserve">    ,DJUCTIM</t>
  </si>
  <si>
    <t xml:space="preserve">    ,CNATABR</t>
  </si>
  <si>
    <t xml:space="preserve">    ,BTKU</t>
  </si>
  <si>
    <t>FROM (</t>
  </si>
  <si>
    <t xml:space="preserve">    SELECT</t>
  </si>
  <si>
    <t xml:space="preserve">        B.BUKE</t>
  </si>
  <si>
    <t xml:space="preserve">        ,B.BUKEGYO</t>
  </si>
  <si>
    <t xml:space="preserve">        ,B.CJUCKTI</t>
  </si>
  <si>
    <t xml:space="preserve">        ,A.SHTK</t>
  </si>
  <si>
    <t xml:space="preserve">        ,C.DJUCDAT</t>
  </si>
  <si>
    <t xml:space="preserve">        ,C.DJUCTIM</t>
  </si>
  <si>
    <t xml:space="preserve">        ,B.CNATABR</t>
  </si>
  <si>
    <t xml:space="preserve">        ,D.BTKU</t>
  </si>
  <si>
    <t xml:space="preserve">        ,ROW_NUMBER() OVER (PARTITION BY B.BUKE ,B.BUKEGYO) AS ROWNUM1</t>
  </si>
  <si>
    <t xml:space="preserve">    FROM</t>
  </si>
  <si>
    <t xml:space="preserve">        DMSZHTK AS A</t>
  </si>
  <si>
    <t xml:space="preserve">        INNER JOIN DMSZ AS B</t>
  </si>
  <si>
    <t xml:space="preserve">            ON B.BPRFKAI = A.BPRFKAI</t>
  </si>
  <si>
    <t xml:space="preserve">            AND B.CSKJ = A.CSKJ</t>
  </si>
  <si>
    <t xml:space="preserve">            AND B.BUKE = A.BUKE</t>
  </si>
  <si>
    <t xml:space="preserve">            AND B.BUKEGYO = A.BUKEGYO</t>
  </si>
  <si>
    <t xml:space="preserve">        INNER JOIN DJUC AS C</t>
  </si>
  <si>
    <t xml:space="preserve">        LEFT OUTER JOIN MQISYFW AS D</t>
  </si>
  <si>
    <t xml:space="preserve">            ON D.BPRFKAI = C.BPRFKAI</t>
  </si>
  <si>
    <t xml:space="preserve">            AND D.CSKJ = C.CSKJ</t>
  </si>
  <si>
    <t xml:space="preserve">            AND D.BTKU IN (C.BTKU, '999999')</t>
  </si>
  <si>
    <t xml:space="preserve">    WHERE</t>
  </si>
  <si>
    <t xml:space="preserve">        AND A.CSKJ = ' '</t>
  </si>
  <si>
    <t xml:space="preserve">        AND B.CJUCSSO = '1')</t>
  </si>
  <si>
    <t xml:space="preserve">    ROWNUM1 = 1</t>
  </si>
  <si>
    <t>ORDER BY</t>
  </si>
  <si>
    <t xml:space="preserve">    DJUCDAT</t>
  </si>
  <si>
    <t xml:space="preserve">    ,BUKE</t>
  </si>
  <si>
    <t xml:space="preserve">        未指示紐付台帳 AS A</t>
    <phoneticPr fontId="6"/>
  </si>
  <si>
    <t xml:space="preserve">        ,A.紐付数</t>
    <phoneticPr fontId="6"/>
  </si>
  <si>
    <t xml:space="preserve">    ,紐付数</t>
    <phoneticPr fontId="6"/>
  </si>
  <si>
    <t xml:space="preserve">        INNER JOIN 未指示台帳 AS B</t>
    <phoneticPr fontId="6"/>
  </si>
  <si>
    <t xml:space="preserve">            AND B.受付№ = A.受付№</t>
    <phoneticPr fontId="6"/>
  </si>
  <si>
    <t xml:space="preserve">            AND B.受付行番号 = A.受付行番号</t>
    <phoneticPr fontId="6"/>
  </si>
  <si>
    <t xml:space="preserve">        ,B.受付行番号</t>
    <phoneticPr fontId="6"/>
  </si>
  <si>
    <t xml:space="preserve">    ,受付行番号</t>
    <phoneticPr fontId="6"/>
  </si>
  <si>
    <t xml:space="preserve">    受付№</t>
    <phoneticPr fontId="6"/>
  </si>
  <si>
    <t xml:space="preserve">        B.受付№</t>
    <phoneticPr fontId="6"/>
  </si>
  <si>
    <t xml:space="preserve">        ,B.受注形態区分</t>
    <phoneticPr fontId="6"/>
  </si>
  <si>
    <t xml:space="preserve">    ,受注形態区分</t>
    <phoneticPr fontId="6"/>
  </si>
  <si>
    <t xml:space="preserve">        ,B.国内海外区分</t>
    <phoneticPr fontId="6"/>
  </si>
  <si>
    <t xml:space="preserve">    ,国内海外区分</t>
    <phoneticPr fontId="6"/>
  </si>
  <si>
    <t xml:space="preserve">        ,ROW_NUMBER() OVER (PARTITION BY B.受付№ ,B.受付行番号) AS ROWNUM1</t>
    <phoneticPr fontId="6"/>
  </si>
  <si>
    <t xml:space="preserve">        INNER JOIN 受注台帳 AS C</t>
    <phoneticPr fontId="6"/>
  </si>
  <si>
    <t xml:space="preserve">    ,受注日</t>
    <phoneticPr fontId="6"/>
  </si>
  <si>
    <t xml:space="preserve">        ,C.受注日</t>
    <phoneticPr fontId="6"/>
  </si>
  <si>
    <t xml:space="preserve">    ,受注時刻</t>
    <phoneticPr fontId="6"/>
  </si>
  <si>
    <t xml:space="preserve">        ,C.受注時刻</t>
    <phoneticPr fontId="6"/>
  </si>
  <si>
    <t xml:space="preserve">        A.BPRFKAI = ?</t>
    <phoneticPr fontId="6"/>
  </si>
  <si>
    <t xml:space="preserve">        AND A.BCHB = ?</t>
    <phoneticPr fontId="6"/>
  </si>
  <si>
    <t xml:space="preserve">        A.会社コード = (User)会社コード</t>
    <phoneticPr fontId="6"/>
  </si>
  <si>
    <t xml:space="preserve">            ON B.会社コード = A.会社コード</t>
    <phoneticPr fontId="6"/>
  </si>
  <si>
    <t xml:space="preserve">            ON D.会社コード = C.会社コード</t>
    <phoneticPr fontId="6"/>
  </si>
  <si>
    <t xml:space="preserve">        AND A.削除区分 = ' '</t>
    <phoneticPr fontId="6"/>
  </si>
  <si>
    <t xml:space="preserve">            AND B.削除区分 = A.削除区分</t>
    <phoneticPr fontId="6"/>
  </si>
  <si>
    <t xml:space="preserve">            AND D.削除区分 = C.削除区分</t>
    <phoneticPr fontId="6"/>
  </si>
  <si>
    <t xml:space="preserve">            AND D.得意先コード IN (C.得意先コード, '999999')</t>
    <phoneticPr fontId="6"/>
  </si>
  <si>
    <t xml:space="preserve">        LEFT OUTER JOIN キューイングシステム振分マスター AS D</t>
    <phoneticPr fontId="6"/>
  </si>
  <si>
    <t xml:space="preserve">    ,得意先コード</t>
    <phoneticPr fontId="6"/>
  </si>
  <si>
    <t xml:space="preserve">        ,D.得意先コード</t>
    <phoneticPr fontId="6"/>
  </si>
  <si>
    <t>結合したキューイングシステム振分マスターに</t>
    <rPh sb="0" eb="2">
      <t>ケツゴウ</t>
    </rPh>
    <phoneticPr fontId="6"/>
  </si>
  <si>
    <t>受注台帳．得意先コードと、'999999'が両方存在する場合、</t>
    <rPh sb="22" eb="24">
      <t>リョウホウ</t>
    </rPh>
    <rPh sb="24" eb="26">
      <t>ソンザイ</t>
    </rPh>
    <rPh sb="28" eb="30">
      <t>バアイ</t>
    </rPh>
    <phoneticPr fontId="6"/>
  </si>
  <si>
    <t>ROW_NUMBER()を使用して受付№、受付行番号の単位で1件になるように</t>
    <rPh sb="13" eb="15">
      <t>シヨウ</t>
    </rPh>
    <rPh sb="27" eb="29">
      <t>タンイ</t>
    </rPh>
    <rPh sb="31" eb="32">
      <t>ケン</t>
    </rPh>
    <phoneticPr fontId="6"/>
  </si>
  <si>
    <t>取得データが２倍に増えてしまうため、</t>
    <rPh sb="0" eb="2">
      <t>シュトク</t>
    </rPh>
    <rPh sb="7" eb="8">
      <t>バイ</t>
    </rPh>
    <rPh sb="9" eb="10">
      <t>フ</t>
    </rPh>
    <phoneticPr fontId="6"/>
  </si>
  <si>
    <t>※補足</t>
    <rPh sb="1" eb="3">
      <t>ホソク</t>
    </rPh>
    <phoneticPr fontId="6"/>
  </si>
  <si>
    <t xml:space="preserve">        AND B.受注積送区分 = '1')</t>
    <phoneticPr fontId="6"/>
  </si>
  <si>
    <t>山藤</t>
    <rPh sb="0" eb="2">
      <t>サントウ</t>
    </rPh>
    <phoneticPr fontId="6"/>
  </si>
  <si>
    <t>2023/9/29 削除</t>
  </si>
  <si>
    <t>2023/9/29 削除</t>
    <rPh sb="10" eb="12">
      <t>サクジョ</t>
    </rPh>
    <phoneticPr fontId="6"/>
  </si>
  <si>
    <t>2023/9/29 追加</t>
    <rPh sb="10" eb="12">
      <t>ツイカ</t>
    </rPh>
    <phoneticPr fontId="6"/>
  </si>
  <si>
    <t>している</t>
    <phoneticPr fontId="6"/>
  </si>
  <si>
    <t xml:space="preserve">    受注日</t>
    <phoneticPr fontId="6"/>
  </si>
  <si>
    <t xml:space="preserve">    ,受付№</t>
    <phoneticPr fontId="6"/>
  </si>
  <si>
    <t>"ukeno":"03258968",</t>
    <phoneticPr fontId="6"/>
  </si>
  <si>
    <t>"ukegyo":"02",</t>
    <phoneticPr fontId="6"/>
  </si>
  <si>
    <t>"odertyp":"03",</t>
    <phoneticPr fontId="6"/>
  </si>
  <si>
    <t>"htksu":"1",</t>
    <phoneticPr fontId="6"/>
  </si>
  <si>
    <t>"recdate":"2020/04/19",</t>
    <phoneticPr fontId="6"/>
  </si>
  <si>
    <t>"rectime":"08:59:39",</t>
    <phoneticPr fontId="6"/>
  </si>
  <si>
    <t>(1)国内海外区分＝'1'の場合
　①受注形態区分＝'01'(EO)の場合、'0'(旧)
　②上記以外の場合
　　受注台帳．得意先コード or '999999'で検索した
　　キューイングシステム振分マスター．得意先コードが
　　　ブランクでない場合、'1'(新)
　　　ブランクの場合、'0'(旧)
(2)上記(1)以外の場合、'0'(旧)</t>
    <rPh sb="14" eb="16">
      <t>バアイ</t>
    </rPh>
    <rPh sb="35" eb="37">
      <t>バアイ</t>
    </rPh>
    <rPh sb="42" eb="43">
      <t>キュウ</t>
    </rPh>
    <rPh sb="52" eb="54">
      <t>バアイ</t>
    </rPh>
    <rPh sb="81" eb="83">
      <t>ケンサク</t>
    </rPh>
    <rPh sb="123" eb="125">
      <t>バアイ</t>
    </rPh>
    <rPh sb="130" eb="131">
      <t>シン</t>
    </rPh>
    <rPh sb="141" eb="143">
      <t>バアイ</t>
    </rPh>
    <rPh sb="162" eb="164">
      <t>バアイ</t>
    </rPh>
    <phoneticPr fontId="6"/>
  </si>
  <si>
    <t>"onflg":"1"</t>
    <phoneticPr fontId="6"/>
  </si>
  <si>
    <t>"ukeno":"03259375",</t>
    <phoneticPr fontId="6"/>
  </si>
  <si>
    <t>"rectime":"09:06:21",</t>
    <phoneticPr fontId="6"/>
  </si>
  <si>
    <t>"ukeno":"04602716",</t>
    <phoneticPr fontId="6"/>
  </si>
  <si>
    <t>"ukegyo":"01",</t>
    <phoneticPr fontId="6"/>
  </si>
  <si>
    <t>"odertyp":"01",</t>
    <phoneticPr fontId="6"/>
  </si>
  <si>
    <t>"recdate":"2022/07/06",</t>
    <phoneticPr fontId="6"/>
  </si>
  <si>
    <t>"rectime":"9:59:14",</t>
    <phoneticPr fontId="6"/>
  </si>
  <si>
    <t>"ukeno":"04602717",</t>
    <phoneticPr fontId="6"/>
  </si>
  <si>
    <t>"rectime":"10:00:20",</t>
    <phoneticPr fontId="6"/>
  </si>
  <si>
    <t>"onflg":"0"</t>
    <phoneticPr fontId="6"/>
  </si>
  <si>
    <t>積送要求台帳</t>
  </si>
  <si>
    <t>積送要求台帳</t>
    <phoneticPr fontId="6"/>
  </si>
  <si>
    <t>特記事項コード</t>
    <phoneticPr fontId="6"/>
  </si>
  <si>
    <t>未指示台帳</t>
    <phoneticPr fontId="6"/>
  </si>
  <si>
    <t>完備子部品積送サイン</t>
  </si>
  <si>
    <t>積送要求日</t>
  </si>
  <si>
    <t>積送要求時刻</t>
  </si>
  <si>
    <t>(1)国内海外区分＝'1'の場合
　積送要求台帳．得意先コード or '999999'で検索した
　キューイングシステム振分マスター．得意先コードが
　　ブランクでない場合、'1'(新)
　　ブランクの場合、'0'(旧)
(2)上記(1)以外の場合、'0'(旧)</t>
    <rPh sb="14" eb="16">
      <t>バアイ</t>
    </rPh>
    <rPh sb="44" eb="46">
      <t>ケンサク</t>
    </rPh>
    <rPh sb="84" eb="86">
      <t>バアイ</t>
    </rPh>
    <rPh sb="91" eb="92">
      <t>シン</t>
    </rPh>
    <rPh sb="101" eb="103">
      <t>バアイ</t>
    </rPh>
    <rPh sb="122" eb="124">
      <t>バアイ</t>
    </rPh>
    <phoneticPr fontId="6"/>
  </si>
  <si>
    <t>(1)特記事項コード＝'9'の場合
　①完備子部品積送サイン＝'1'の場合、'22'
　②上記以外の場合、'21'
(2)上記(1)以外の場合
　①完備子部品積送サイン＝'1'の場合、'24'
　②上記以外の場合、'23'</t>
    <rPh sb="15" eb="17">
      <t>バアイ</t>
    </rPh>
    <rPh sb="35" eb="37">
      <t>バアイ</t>
    </rPh>
    <rPh sb="50" eb="52">
      <t>バアイ</t>
    </rPh>
    <phoneticPr fontId="6"/>
  </si>
  <si>
    <t xml:space="preserve">            ON C.BPRFKAI = A.BPRFKAI</t>
    <phoneticPr fontId="6"/>
  </si>
  <si>
    <t xml:space="preserve">            AND C.CSKJ = A.CSKJ</t>
    <phoneticPr fontId="6"/>
  </si>
  <si>
    <t xml:space="preserve">            AND C.BUKE = A.BUKE</t>
    <phoneticPr fontId="6"/>
  </si>
  <si>
    <t xml:space="preserve">            ON C.会社コード = A.会社コード</t>
    <phoneticPr fontId="6"/>
  </si>
  <si>
    <t xml:space="preserve">            AND C.削除区分 = A.削除区分</t>
    <phoneticPr fontId="6"/>
  </si>
  <si>
    <t xml:space="preserve">            AND C.受付№ = A.受付№</t>
    <phoneticPr fontId="6"/>
  </si>
  <si>
    <t xml:space="preserve">    ,BTTK</t>
  </si>
  <si>
    <t xml:space="preserve">    ,CKBICHBSSOSGN</t>
  </si>
  <si>
    <t xml:space="preserve">    ,DSYY</t>
  </si>
  <si>
    <t xml:space="preserve">    ,DSYYTIM</t>
  </si>
  <si>
    <t xml:space="preserve">        ,C.BTTK</t>
  </si>
  <si>
    <t xml:space="preserve">        ,B.CKBICHBSSOSGN</t>
  </si>
  <si>
    <t xml:space="preserve">        ,C.DSYY</t>
  </si>
  <si>
    <t xml:space="preserve">        ,C.DSYYTIM</t>
  </si>
  <si>
    <t xml:space="preserve">        INNER JOIN DSSOYOH AS C</t>
  </si>
  <si>
    <t xml:space="preserve">            ON C.BPRFKAI = A.BPRFKAI</t>
  </si>
  <si>
    <t xml:space="preserve">            AND C.CSKJ = A.CSKJ</t>
  </si>
  <si>
    <t xml:space="preserve">            AND C.BUKE = A.BUKE</t>
  </si>
  <si>
    <t xml:space="preserve">        AND B.CJUCSSO = '2')</t>
  </si>
  <si>
    <t xml:space="preserve">    DSYY</t>
  </si>
  <si>
    <t xml:space="preserve">        A.BPRFKAI = ?</t>
  </si>
  <si>
    <t xml:space="preserve">        AND A.BCHB = ?</t>
  </si>
  <si>
    <t xml:space="preserve">    ,特記事項コード</t>
    <phoneticPr fontId="6"/>
  </si>
  <si>
    <t xml:space="preserve">    ,完備子部品積送サイン</t>
    <phoneticPr fontId="6"/>
  </si>
  <si>
    <t xml:space="preserve">    ,積送要求日</t>
    <phoneticPr fontId="6"/>
  </si>
  <si>
    <t xml:space="preserve">    ,積送要求時刻</t>
    <phoneticPr fontId="6"/>
  </si>
  <si>
    <t xml:space="preserve">        ,C.特記事項コード</t>
    <phoneticPr fontId="6"/>
  </si>
  <si>
    <t xml:space="preserve">        ,B.完備子部品積送サイン</t>
    <phoneticPr fontId="6"/>
  </si>
  <si>
    <t xml:space="preserve">        ,C.積送要求日</t>
    <phoneticPr fontId="6"/>
  </si>
  <si>
    <t xml:space="preserve">    積送要求日</t>
    <phoneticPr fontId="6"/>
  </si>
  <si>
    <t xml:space="preserve">        ,C.積送要求時刻</t>
    <phoneticPr fontId="6"/>
  </si>
  <si>
    <t xml:space="preserve">        INNER JOIN 積送要求台帳 AS C</t>
    <phoneticPr fontId="6"/>
  </si>
  <si>
    <t>積送要求台帳．得意先コードと、'999999'が両方存在する場合、</t>
    <rPh sb="24" eb="26">
      <t>リョウホウ</t>
    </rPh>
    <rPh sb="26" eb="28">
      <t>ソンザイ</t>
    </rPh>
    <rPh sb="30" eb="32">
      <t>バアイ</t>
    </rPh>
    <phoneticPr fontId="6"/>
  </si>
  <si>
    <t xml:space="preserve">        AND B.受注積送区分 = '2')</t>
    <phoneticPr fontId="6"/>
  </si>
  <si>
    <t>表紙</t>
    <phoneticPr fontId="6"/>
  </si>
  <si>
    <t>WebサービスIF仕様</t>
    <phoneticPr fontId="6"/>
  </si>
  <si>
    <t>(移)140</t>
    <phoneticPr fontId="6"/>
  </si>
  <si>
    <t>(移)160</t>
    <phoneticPr fontId="6"/>
  </si>
  <si>
    <t>SQL仕様書</t>
    <phoneticPr fontId="6"/>
  </si>
  <si>
    <t>受注台帳を追加</t>
    <rPh sb="5" eb="7">
      <t>ツイカ</t>
    </rPh>
    <phoneticPr fontId="6"/>
  </si>
  <si>
    <t>レスポンスデータの項目削除
　国内EO紐付数、ＳＯ紐付数、ＲＯ紐付数、輸出ＥＯ紐付数、ＷＯ紐付数、国内ＰＯ紐付数、輸出ＰＯ紐付数、ＩＯ紐付数、
　ＣＯ紐付数、ＴＯ紐付数、ＤＤＳ紐付数、輸出ＭＯ紐付数、緊急積送紐付数、通常積送紐付数
レスポンスデータの項目追加
　紐付情報リスト（受付№、受付行番号、オーダー種別、紐付数、受付日、受付時刻、新旧フラグ）</t>
    <rPh sb="9" eb="11">
      <t>コウモク</t>
    </rPh>
    <rPh sb="11" eb="13">
      <t>サクジョ</t>
    </rPh>
    <rPh sb="127" eb="129">
      <t>ツイカ</t>
    </rPh>
    <phoneticPr fontId="6"/>
  </si>
  <si>
    <t>各種紐付数の移送を廃止し、受注紐付情報の明細を移送するように変更</t>
    <rPh sb="0" eb="2">
      <t>カクシュ</t>
    </rPh>
    <rPh sb="6" eb="8">
      <t>イソウ</t>
    </rPh>
    <rPh sb="9" eb="11">
      <t>ハイシ</t>
    </rPh>
    <rPh sb="13" eb="15">
      <t>ジュチュウ</t>
    </rPh>
    <rPh sb="15" eb="16">
      <t>ヒモ</t>
    </rPh>
    <rPh sb="16" eb="17">
      <t>ツキ</t>
    </rPh>
    <rPh sb="17" eb="19">
      <t>ジョウホウ</t>
    </rPh>
    <rPh sb="20" eb="22">
      <t>メイサイ</t>
    </rPh>
    <rPh sb="23" eb="25">
      <t>イソウ</t>
    </rPh>
    <rPh sb="30" eb="32">
      <t>ヘンコウ</t>
    </rPh>
    <phoneticPr fontId="6"/>
  </si>
  <si>
    <t>各種紐付数の移送を廃止し、積送紐付情報の明細を移送するように変更</t>
    <rPh sb="0" eb="2">
      <t>カクシュ</t>
    </rPh>
    <rPh sb="6" eb="8">
      <t>イソウ</t>
    </rPh>
    <rPh sb="9" eb="11">
      <t>ハイシ</t>
    </rPh>
    <rPh sb="13" eb="15">
      <t>セキソウ</t>
    </rPh>
    <rPh sb="15" eb="16">
      <t>ヒモ</t>
    </rPh>
    <rPh sb="16" eb="17">
      <t>ツキ</t>
    </rPh>
    <rPh sb="17" eb="19">
      <t>ジョウホウ</t>
    </rPh>
    <rPh sb="20" eb="22">
      <t>メイサイ</t>
    </rPh>
    <rPh sb="23" eb="25">
      <t>イソウ</t>
    </rPh>
    <rPh sb="30" eb="32">
      <t>ヘンコウ</t>
    </rPh>
    <phoneticPr fontId="6"/>
  </si>
  <si>
    <t>下記SQLを変更（紐付数の合計を取得するSQLを、紐付情報の明細を取得するSQLに変更）
　select.001
　select.002</t>
    <rPh sb="0" eb="2">
      <t>カキ</t>
    </rPh>
    <rPh sb="6" eb="8">
      <t>ヘンコウ</t>
    </rPh>
    <rPh sb="9" eb="11">
      <t>ヒモヅ</t>
    </rPh>
    <rPh sb="11" eb="12">
      <t>スウ</t>
    </rPh>
    <rPh sb="13" eb="15">
      <t>ゴウケイ</t>
    </rPh>
    <rPh sb="16" eb="18">
      <t>シュトク</t>
    </rPh>
    <rPh sb="25" eb="26">
      <t>ヒモ</t>
    </rPh>
    <rPh sb="26" eb="27">
      <t>ツ</t>
    </rPh>
    <rPh sb="27" eb="29">
      <t>ジョウホウ</t>
    </rPh>
    <rPh sb="30" eb="32">
      <t>メイサイ</t>
    </rPh>
    <rPh sb="33" eb="35">
      <t>シュトク</t>
    </rPh>
    <rPh sb="41" eb="43">
      <t>ヘンコウ</t>
    </rPh>
    <phoneticPr fontId="6"/>
  </si>
  <si>
    <t>山藤</t>
    <rPh sb="0" eb="2">
      <t>サントウ</t>
    </rPh>
    <phoneticPr fontId="6"/>
  </si>
  <si>
    <t>ｽﾃｰﾀｽ=00,ﾒｯｾｰｼﾞ=,ｷﾝｷｭｳｻｲﾝ=1,ｷﾝｷｭｳｸﾌﾞﾝ=,ｺﾒﾝﾄ=</t>
    <phoneticPr fontId="6"/>
  </si>
  <si>
    <t>… (検索結果リストの件数分出力する)</t>
    <phoneticPr fontId="6"/>
  </si>
  <si>
    <t>2023/9/29 追加</t>
  </si>
  <si>
    <t>(編)1A0</t>
    <phoneticPr fontId="6"/>
  </si>
  <si>
    <t>レスポンスデータの変更に合わせて、ログ出力内容を変更</t>
    <rPh sb="9" eb="11">
      <t>ヘンコウ</t>
    </rPh>
    <rPh sb="12" eb="13">
      <t>ア</t>
    </rPh>
    <rPh sb="19" eb="21">
      <t>シュツリョク</t>
    </rPh>
    <rPh sb="21" eb="23">
      <t>ナイヨウ</t>
    </rPh>
    <rPh sb="24" eb="26">
      <t>ヘンコウ</t>
    </rPh>
    <phoneticPr fontId="6"/>
  </si>
  <si>
    <t xml:space="preserve">  受付№=,受付行番号=,オーダー種別=,紐付数=,受付日=,受付時刻=,新旧フラグ=</t>
    <phoneticPr fontId="6"/>
  </si>
  <si>
    <t xml:space="preserve">  … (紐付情報リストの件数分出力する)</t>
    <rPh sb="13" eb="15">
      <t>ケンスウ</t>
    </rPh>
    <rPh sb="15" eb="16">
      <t>ブン</t>
    </rPh>
    <rPh sb="16" eb="18">
      <t>シュツリョク</t>
    </rPh>
    <phoneticPr fontId="6"/>
  </si>
  <si>
    <t>明細ステータスメッセージ（編集方法）</t>
    <rPh sb="0" eb="2">
      <t>メイサイ</t>
    </rPh>
    <rPh sb="13" eb="15">
      <t>ヘンシュウ</t>
    </rPh>
    <rPh sb="15" eb="17">
      <t>ホウホウ</t>
    </rPh>
    <phoneticPr fontId="6"/>
  </si>
  <si>
    <t>EWT80002</t>
  </si>
  <si>
    <t>(iﾊﾟ)注番が指定されていません。</t>
  </si>
  <si>
    <t>EWT80003</t>
  </si>
  <si>
    <t>緊急サインが取得できませんでした。</t>
  </si>
  <si>
    <t>(iﾊﾟ)すべて</t>
  </si>
  <si>
    <t>(oﾊﾟ)リクエストデータ</t>
    <phoneticPr fontId="6"/>
  </si>
  <si>
    <t>'00'</t>
  </si>
  <si>
    <t>(*)エラーコード</t>
  </si>
  <si>
    <t>ブランク</t>
  </si>
  <si>
    <t>(*)エラーメッセージ</t>
  </si>
  <si>
    <t>1. 入力パラメータチェック</t>
    <phoneticPr fontId="6"/>
  </si>
  <si>
    <t>戻り値 ＝ 2：異常終了</t>
    <rPh sb="0" eb="1">
      <t>モド</t>
    </rPh>
    <rPh sb="2" eb="3">
      <t>チ</t>
    </rPh>
    <rPh sb="8" eb="10">
      <t>イジョウ</t>
    </rPh>
    <rPh sb="10" eb="12">
      <t>シュウリョウ</t>
    </rPh>
    <phoneticPr fontId="6"/>
  </si>
  <si>
    <t>戻り値 ＝ 1：継続終了</t>
    <rPh sb="0" eb="1">
      <t>モド</t>
    </rPh>
    <rPh sb="2" eb="3">
      <t>チ</t>
    </rPh>
    <rPh sb="8" eb="10">
      <t>ケイゾク</t>
    </rPh>
    <rPh sb="10" eb="12">
      <t>シュウリョウ</t>
    </rPh>
    <phoneticPr fontId="6"/>
  </si>
  <si>
    <t>No</t>
    <phoneticPr fontId="25"/>
  </si>
  <si>
    <t>Yes</t>
  </si>
  <si>
    <t>Yes</t>
    <phoneticPr fontId="6"/>
  </si>
  <si>
    <t>（７）積送紐付数出力（Sec160 setShipmentLinkCount）</t>
  </si>
  <si>
    <t>（３）出力パラメータ初期化（Sec125）</t>
    <rPh sb="3" eb="5">
      <t>シュツリョク</t>
    </rPh>
    <rPh sb="10" eb="12">
      <t>ショキ</t>
    </rPh>
    <rPh sb="12" eb="13">
      <t>カ</t>
    </rPh>
    <phoneticPr fontId="6"/>
  </si>
  <si>
    <t>（３－１）変数の初期化（Sec126）</t>
    <rPh sb="5" eb="7">
      <t>ヘンスウ</t>
    </rPh>
    <rPh sb="8" eb="11">
      <t>ショキカ</t>
    </rPh>
    <phoneticPr fontId="6"/>
  </si>
  <si>
    <t>（１０）処理結果セット</t>
    <rPh sb="4" eb="8">
      <t>ショリケッカ</t>
    </rPh>
    <phoneticPr fontId="125"/>
  </si>
  <si>
    <t>（Sec190 setShoriKekka）</t>
  </si>
  <si>
    <t>(iﾊﾟ)検索条件リストのレコードがなくなるまで繰り返す</t>
    <rPh sb="4" eb="6">
      <t>ケンサク</t>
    </rPh>
    <rPh sb="6" eb="8">
      <t>ジョウケン</t>
    </rPh>
    <rPh sb="8" eb="11">
      <t>リスト</t>
    </rPh>
    <rPh sb="24" eb="25">
      <t>ク</t>
    </rPh>
    <rPh sb="26" eb="27">
      <t>カエ</t>
    </rPh>
    <phoneticPr fontId="6"/>
  </si>
  <si>
    <t>※正常終了の時は戻り値：success、異常終了の時は戻り値：error</t>
    <rPh sb="1" eb="3">
      <t>セイジョウ</t>
    </rPh>
    <rPh sb="3" eb="5">
      <t>シュウリョウ</t>
    </rPh>
    <rPh sb="6" eb="7">
      <t>トキ</t>
    </rPh>
    <rPh sb="20" eb="22">
      <t>イジョウ</t>
    </rPh>
    <rPh sb="22" eb="24">
      <t>シュウリョウ</t>
    </rPh>
    <phoneticPr fontId="6"/>
  </si>
  <si>
    <t>(*)エラーコード　　→(oﾊﾟ)エラーコード</t>
    <phoneticPr fontId="6"/>
  </si>
  <si>
    <t>(*)エラーメッセージ→(oﾊﾟ)エラーメッセージ</t>
    <phoneticPr fontId="6"/>
  </si>
  <si>
    <t>出力パラメータにエラー情報をセットし異常終了</t>
    <rPh sb="11" eb="13">
      <t>ジョウホウ</t>
    </rPh>
    <rPh sb="18" eb="20">
      <t>イジョウ</t>
    </rPh>
    <rPh sb="20" eb="22">
      <t>シュウリョウ</t>
    </rPh>
    <phoneticPr fontId="6"/>
  </si>
  <si>
    <t>(iﾊﾟ)検索条件リスト</t>
  </si>
  <si>
    <t>(iﾊﾟ)検索条件リスト</t>
    <phoneticPr fontId="6"/>
  </si>
  <si>
    <t>126</t>
  </si>
  <si>
    <t>126</t>
    <phoneticPr fontId="6"/>
  </si>
  <si>
    <t>変数の初期化</t>
    <rPh sb="0" eb="2">
      <t>ヘンスウ</t>
    </rPh>
    <rPh sb="3" eb="6">
      <t>ショキカ</t>
    </rPh>
    <phoneticPr fontId="6"/>
  </si>
  <si>
    <t>玄野</t>
    <rPh sb="0" eb="2">
      <t>ゲンノ</t>
    </rPh>
    <phoneticPr fontId="6"/>
  </si>
  <si>
    <t>1A0</t>
  </si>
  <si>
    <t>190</t>
  </si>
  <si>
    <t>180</t>
  </si>
  <si>
    <t>170</t>
  </si>
  <si>
    <t>(*)処理結果．処理結果リスト</t>
    <rPh sb="3" eb="7">
      <t>ショリケッカ</t>
    </rPh>
    <rPh sb="8" eb="10">
      <t>ショリ</t>
    </rPh>
    <rPh sb="10" eb="12">
      <t>ケッカ</t>
    </rPh>
    <phoneticPr fontId="6"/>
  </si>
  <si>
    <t>型：List&lt;R20WT80OutputDataBean&gt;</t>
    <rPh sb="0" eb="1">
      <t>カタ</t>
    </rPh>
    <phoneticPr fontId="6"/>
  </si>
  <si>
    <t>インスタンス生成</t>
    <rPh sb="5" eb="6">
      <t>カ</t>
    </rPh>
    <rPh sb="6" eb="8">
      <t>セイセイ</t>
    </rPh>
    <phoneticPr fontId="6"/>
  </si>
  <si>
    <t>型：R20WT80OutputDataBean</t>
    <rPh sb="0" eb="1">
      <t>カタ</t>
    </rPh>
    <phoneticPr fontId="6"/>
  </si>
  <si>
    <t>※(*)処理結果リストの1データ。レスポンスデータの処理結果詳細．検索結果リストと同じ構成</t>
    <rPh sb="41" eb="42">
      <t>オナ</t>
    </rPh>
    <rPh sb="43" eb="45">
      <t>コウセイ</t>
    </rPh>
    <phoneticPr fontId="6"/>
  </si>
  <si>
    <t>1. 変数の初期化</t>
    <rPh sb="3" eb="5">
      <t>ヘンスウ</t>
    </rPh>
    <rPh sb="6" eb="9">
      <t>ショキカ</t>
    </rPh>
    <phoneticPr fontId="6"/>
  </si>
  <si>
    <t>1. 出力パラメータの初期化</t>
    <rPh sb="3" eb="5">
      <t>シュツリョク</t>
    </rPh>
    <rPh sb="11" eb="14">
      <t>ショキカ</t>
    </rPh>
    <phoneticPr fontId="6"/>
  </si>
  <si>
    <t>型：R20WT80OutputBean</t>
    <rPh sb="0" eb="1">
      <t>カタ</t>
    </rPh>
    <phoneticPr fontId="6"/>
  </si>
  <si>
    <t>2(異常終了)</t>
    <rPh sb="2" eb="6">
      <t>イジョウシュウリョウ</t>
    </rPh>
    <phoneticPr fontId="6"/>
  </si>
  <si>
    <t>0(正常終了)</t>
    <rPh sb="2" eb="4">
      <t>セイジョウ</t>
    </rPh>
    <rPh sb="4" eb="6">
      <t>シュウリョウ</t>
    </rPh>
    <phoneticPr fontId="6"/>
  </si>
  <si>
    <t>2. 正常終了の戻り値を返す</t>
    <rPh sb="3" eb="7">
      <t>セイジョウシュウリョウ</t>
    </rPh>
    <rPh sb="8" eb="9">
      <t>モド</t>
    </rPh>
    <rPh sb="10" eb="11">
      <t>チ</t>
    </rPh>
    <rPh sb="12" eb="13">
      <t>カエ</t>
    </rPh>
    <phoneticPr fontId="6"/>
  </si>
  <si>
    <t>1. (iﾊﾟ)検索条件リスト．注番＝ブランク の場合</t>
    <phoneticPr fontId="6"/>
  </si>
  <si>
    <t>以後、処理を行わず本セクションを抜ける</t>
    <rPh sb="0" eb="2">
      <t>イゴ</t>
    </rPh>
    <rPh sb="3" eb="5">
      <t>ショリ</t>
    </rPh>
    <rPh sb="6" eb="7">
      <t>オコナ</t>
    </rPh>
    <rPh sb="9" eb="10">
      <t>ホン</t>
    </rPh>
    <rPh sb="16" eb="17">
      <t>ヌ</t>
    </rPh>
    <phoneticPr fontId="6"/>
  </si>
  <si>
    <t>3. 正常終了の戻り値を返す</t>
    <rPh sb="3" eb="7">
      <t>セイジョウシュウリョウ</t>
    </rPh>
    <rPh sb="8" eb="9">
      <t>モド</t>
    </rPh>
    <rPh sb="10" eb="11">
      <t>チ</t>
    </rPh>
    <rPh sb="12" eb="13">
      <t>カエ</t>
    </rPh>
    <phoneticPr fontId="6"/>
  </si>
  <si>
    <t>EWT80002</t>
    <phoneticPr fontId="6"/>
  </si>
  <si>
    <t>null</t>
  </si>
  <si>
    <t>null</t>
    <phoneticPr fontId="6"/>
  </si>
  <si>
    <t>1(継続終了)</t>
  </si>
  <si>
    <t>1(継続終了)</t>
    <phoneticPr fontId="6"/>
  </si>
  <si>
    <t>(*)受注紐付数検索リスト</t>
    <rPh sb="3" eb="10">
      <t>ジュチュウヒモヅケスウケンサク</t>
    </rPh>
    <phoneticPr fontId="6"/>
  </si>
  <si>
    <t>2. 受注紐付数検索</t>
    <phoneticPr fontId="6"/>
  </si>
  <si>
    <t>Beanクラス定義</t>
    <rPh sb="7" eb="9">
      <t>テイギ</t>
    </rPh>
    <phoneticPr fontId="6"/>
  </si>
  <si>
    <t>設計書</t>
    <rPh sb="0" eb="3">
      <t>セッケイショ</t>
    </rPh>
    <phoneticPr fontId="6"/>
  </si>
  <si>
    <t>ソース利用箇所</t>
    <rPh sb="3" eb="5">
      <t>リヨウ</t>
    </rPh>
    <rPh sb="5" eb="7">
      <t>カショ</t>
    </rPh>
    <phoneticPr fontId="6"/>
  </si>
  <si>
    <t>型</t>
    <rPh sb="0" eb="1">
      <t>カタ</t>
    </rPh>
    <phoneticPr fontId="6"/>
  </si>
  <si>
    <t>変数名</t>
    <rPh sb="0" eb="2">
      <t>ヘンスウ</t>
    </rPh>
    <rPh sb="2" eb="3">
      <t>メイ</t>
    </rPh>
    <phoneticPr fontId="6"/>
  </si>
  <si>
    <t>初期化</t>
    <rPh sb="0" eb="3">
      <t>ショキカ</t>
    </rPh>
    <phoneticPr fontId="6"/>
  </si>
  <si>
    <t>変数名</t>
    <rPh sb="0" eb="3">
      <t>ヘンスウメイ</t>
    </rPh>
    <phoneticPr fontId="6"/>
  </si>
  <si>
    <t>宣言</t>
    <rPh sb="0" eb="2">
      <t>センゲン</t>
    </rPh>
    <phoneticPr fontId="6"/>
  </si>
  <si>
    <t>初期化/セット箇所</t>
    <rPh sb="0" eb="3">
      <t>ショキカ</t>
    </rPh>
    <rPh sb="7" eb="9">
      <t>カショ</t>
    </rPh>
    <phoneticPr fontId="6"/>
  </si>
  <si>
    <t>R20WT80OutputBean</t>
  </si>
  <si>
    <t>outputBean</t>
  </si>
  <si>
    <t>Sec1A0で(oﾊﾟ)処理結果詳細"resultDetail"として格納される</t>
    <rPh sb="35" eb="37">
      <t>カクノウ</t>
    </rPh>
    <phoneticPr fontId="6"/>
  </si>
  <si>
    <t>List&lt;R20WT80OutputDataBean&gt;</t>
    <phoneticPr fontId="6"/>
  </si>
  <si>
    <t>private宣言で生成</t>
    <rPh sb="7" eb="9">
      <t>センゲン</t>
    </rPh>
    <rPh sb="10" eb="12">
      <t>セイセイ</t>
    </rPh>
    <phoneticPr fontId="6"/>
  </si>
  <si>
    <r>
      <rPr>
        <sz val="10"/>
        <color rgb="FFFF0000"/>
        <rFont val="ＭＳ 明朝"/>
        <family val="1"/>
        <charset val="128"/>
      </rPr>
      <t>outputBean</t>
    </r>
    <r>
      <rPr>
        <sz val="10"/>
        <rFont val="ＭＳ 明朝"/>
        <family val="1"/>
        <charset val="128"/>
      </rPr>
      <t>.getDataList();</t>
    </r>
    <phoneticPr fontId="6"/>
  </si>
  <si>
    <t>Sec190でリストデータ（dataBean）追加</t>
    <rPh sb="23" eb="25">
      <t>ツイカ</t>
    </rPh>
    <phoneticPr fontId="6"/>
  </si>
  <si>
    <t>(*)処理結果詳細</t>
    <phoneticPr fontId="6"/>
  </si>
  <si>
    <t>String</t>
    <phoneticPr fontId="6"/>
  </si>
  <si>
    <t>meisaiStatus</t>
  </si>
  <si>
    <t>private宣言でﾌﾞﾗﾝｸ</t>
    <rPh sb="7" eb="9">
      <t>センゲン</t>
    </rPh>
    <phoneticPr fontId="6"/>
  </si>
  <si>
    <t>Sec190</t>
    <phoneticPr fontId="6"/>
  </si>
  <si>
    <t>meisaiStatusMsg</t>
  </si>
  <si>
    <t>明細ステータスMSG</t>
    <rPh sb="0" eb="2">
      <t>メイサイ</t>
    </rPh>
    <phoneticPr fontId="6"/>
  </si>
  <si>
    <t>Sec190</t>
  </si>
  <si>
    <t>esign</t>
  </si>
  <si>
    <t>Sec180</t>
    <phoneticPr fontId="6"/>
  </si>
  <si>
    <t>ekbn</t>
  </si>
  <si>
    <t>comment</t>
  </si>
  <si>
    <t>コメント</t>
  </si>
  <si>
    <t>List&lt;R20WT80OutputHimoinfBean&gt;</t>
  </si>
  <si>
    <t>himoinfList</t>
  </si>
  <si>
    <t>Sec140/Sec160で取得</t>
    <rPh sb="14" eb="16">
      <t>シュトク</t>
    </rPh>
    <phoneticPr fontId="6"/>
  </si>
  <si>
    <r>
      <rPr>
        <sz val="10"/>
        <color rgb="FF0000FF"/>
        <rFont val="ＭＳ 明朝"/>
        <family val="1"/>
        <charset val="128"/>
      </rPr>
      <t>dataBean</t>
    </r>
    <r>
      <rPr>
        <sz val="10"/>
        <rFont val="ＭＳ 明朝"/>
        <family val="1"/>
        <charset val="128"/>
      </rPr>
      <t>.getHimoinfList()</t>
    </r>
    <phoneticPr fontId="6"/>
  </si>
  <si>
    <t>Sec140/Sec160のfor文内でリストデータ（himoinfBean）追加</t>
    <rPh sb="39" eb="41">
      <t>ツイカ</t>
    </rPh>
    <phoneticPr fontId="6"/>
  </si>
  <si>
    <t>R20WT80OutputHimoinfBean</t>
  </si>
  <si>
    <t>紐付情報詳細</t>
    <rPh sb="0" eb="2">
      <t>ヒモツキ</t>
    </rPh>
    <rPh sb="2" eb="4">
      <t>ジョウホウ</t>
    </rPh>
    <rPh sb="4" eb="6">
      <t>ショウサイ</t>
    </rPh>
    <phoneticPr fontId="124"/>
  </si>
  <si>
    <t>himoinfBean</t>
    <phoneticPr fontId="6"/>
  </si>
  <si>
    <t>Sec140/Sec160のfor文内でインスタンス化</t>
    <rPh sb="17" eb="18">
      <t>ブン</t>
    </rPh>
    <rPh sb="18" eb="19">
      <t>ナイ</t>
    </rPh>
    <rPh sb="26" eb="27">
      <t>カ</t>
    </rPh>
    <phoneticPr fontId="6"/>
  </si>
  <si>
    <t>ukeno</t>
  </si>
  <si>
    <t>Sec140/Sec160のfor文内</t>
  </si>
  <si>
    <t>ukegyo</t>
  </si>
  <si>
    <t>odertyp</t>
  </si>
  <si>
    <t>BigDecimal</t>
    <phoneticPr fontId="6"/>
  </si>
  <si>
    <t>htksu</t>
  </si>
  <si>
    <t>private宣言で0</t>
    <rPh sb="7" eb="9">
      <t>センゲン</t>
    </rPh>
    <phoneticPr fontId="6"/>
  </si>
  <si>
    <t>recdate</t>
  </si>
  <si>
    <t>rectime</t>
  </si>
  <si>
    <t>onflg</t>
  </si>
  <si>
    <t>(iﾊﾟ)検索条件リストの件数分、(*)処理結果詳細を作成し(*)処理結果リストに追加していく</t>
    <rPh sb="5" eb="7">
      <t>ケンサク</t>
    </rPh>
    <rPh sb="13" eb="15">
      <t>ケンスウ</t>
    </rPh>
    <rPh sb="15" eb="16">
      <t>ブン</t>
    </rPh>
    <rPh sb="27" eb="29">
      <t>サクセイ</t>
    </rPh>
    <rPh sb="41" eb="43">
      <t>ツイカ</t>
    </rPh>
    <phoneticPr fontId="6"/>
  </si>
  <si>
    <t>(*)処理結果は、Sec1A0で(oﾊﾟ)処理結果詳細にセットする</t>
    <phoneticPr fontId="6"/>
  </si>
  <si>
    <t>processメソッドでインスタンス化（Sec125）</t>
    <rPh sb="18" eb="19">
      <t>カ</t>
    </rPh>
    <phoneticPr fontId="6"/>
  </si>
  <si>
    <t>processメソッドfor文内で取得（Sec126）</t>
    <rPh sb="14" eb="15">
      <t>ブン</t>
    </rPh>
    <rPh sb="15" eb="16">
      <t>ナイ</t>
    </rPh>
    <rPh sb="17" eb="19">
      <t>シュトク</t>
    </rPh>
    <phoneticPr fontId="6"/>
  </si>
  <si>
    <t>processメソッドfor文内でインスタンス化（Sec126）</t>
    <rPh sb="14" eb="15">
      <t>ブン</t>
    </rPh>
    <rPh sb="15" eb="16">
      <t>ナイ</t>
    </rPh>
    <rPh sb="23" eb="24">
      <t>カ</t>
    </rPh>
    <phoneticPr fontId="6"/>
  </si>
  <si>
    <t>　構造が著しく複雑になったらメンテ検討</t>
    <rPh sb="1" eb="3">
      <t>コウゾウ</t>
    </rPh>
    <rPh sb="4" eb="5">
      <t>イチジル</t>
    </rPh>
    <rPh sb="7" eb="9">
      <t>フクザツ</t>
    </rPh>
    <rPh sb="17" eb="19">
      <t>ケントウ</t>
    </rPh>
    <phoneticPr fontId="6"/>
  </si>
  <si>
    <t>※初期構築時のBeanクラス構造理解のための資料なので、メンテ不要</t>
    <rPh sb="1" eb="5">
      <t>ショキコウチク</t>
    </rPh>
    <rPh sb="5" eb="6">
      <t>ジ</t>
    </rPh>
    <rPh sb="14" eb="16">
      <t>コウゾウ</t>
    </rPh>
    <rPh sb="16" eb="18">
      <t>リカイ</t>
    </rPh>
    <rPh sb="22" eb="24">
      <t>シリョウ</t>
    </rPh>
    <rPh sb="31" eb="33">
      <t>フヨウ</t>
    </rPh>
    <phoneticPr fontId="6"/>
  </si>
  <si>
    <t>紐付情報リスト</t>
    <phoneticPr fontId="6"/>
  </si>
  <si>
    <t>1. 積数紐付数検索</t>
    <rPh sb="3" eb="5">
      <t>セキスウ</t>
    </rPh>
    <rPh sb="5" eb="6">
      <t>ヒモ</t>
    </rPh>
    <rPh sb="6" eb="7">
      <t>ヅケ</t>
    </rPh>
    <rPh sb="7" eb="8">
      <t>スウ</t>
    </rPh>
    <rPh sb="8" eb="10">
      <t>ケンサク</t>
    </rPh>
    <phoneticPr fontId="6"/>
  </si>
  <si>
    <t>(*)受注紐付数検索リストの件数＝0　かつ　(*)積送紐付数検索リストの件数 = 0 の場合</t>
    <rPh sb="3" eb="5">
      <t>ジュチュウ</t>
    </rPh>
    <rPh sb="25" eb="27">
      <t>セキソウ</t>
    </rPh>
    <rPh sb="27" eb="28">
      <t>ヒモ</t>
    </rPh>
    <rPh sb="28" eb="29">
      <t>ヅケ</t>
    </rPh>
    <rPh sb="29" eb="30">
      <t>スウ</t>
    </rPh>
    <rPh sb="30" eb="32">
      <t>ケンサク</t>
    </rPh>
    <rPh sb="36" eb="38">
      <t>ケンスウ</t>
    </rPh>
    <rPh sb="44" eb="46">
      <t>バアイ</t>
    </rPh>
    <phoneticPr fontId="6"/>
  </si>
  <si>
    <t>(*)積送紐付数検索リスト</t>
    <rPh sb="3" eb="5">
      <t>セキソウ</t>
    </rPh>
    <rPh sb="5" eb="6">
      <t>ヒモ</t>
    </rPh>
    <rPh sb="6" eb="7">
      <t>ヅケ</t>
    </rPh>
    <rPh sb="7" eb="8">
      <t>スウ</t>
    </rPh>
    <rPh sb="8" eb="10">
      <t>ケンサク</t>
    </rPh>
    <phoneticPr fontId="6"/>
  </si>
  <si>
    <t>(iﾊﾟ)検索条件リスト．注番</t>
    <rPh sb="13" eb="15">
      <t>チュウバン</t>
    </rPh>
    <phoneticPr fontId="6"/>
  </si>
  <si>
    <t>PARAM</t>
  </si>
  <si>
    <t>select.002</t>
  </si>
  <si>
    <t>1)</t>
  </si>
  <si>
    <t>(*)積数紐付数検索リスト</t>
    <rPh sb="3" eb="5">
      <t>セキスウ</t>
    </rPh>
    <rPh sb="5" eb="6">
      <t>ヒモ</t>
    </rPh>
    <rPh sb="6" eb="7">
      <t>ヅケ</t>
    </rPh>
    <rPh sb="7" eb="8">
      <t>スウ</t>
    </rPh>
    <rPh sb="8" eb="10">
      <t>ケンサク</t>
    </rPh>
    <phoneticPr fontId="6"/>
  </si>
  <si>
    <t>1. (*)受注紐付数検索リストの件数分、(*)処理結果詳細の紐付情報の編集を行う</t>
    <rPh sb="6" eb="8">
      <t>ジュチュウ</t>
    </rPh>
    <rPh sb="8" eb="9">
      <t>ヒモ</t>
    </rPh>
    <rPh sb="9" eb="10">
      <t>ヅケ</t>
    </rPh>
    <rPh sb="10" eb="11">
      <t>スウ</t>
    </rPh>
    <rPh sb="11" eb="13">
      <t>ケンサク</t>
    </rPh>
    <rPh sb="17" eb="20">
      <t>ケンスウブン</t>
    </rPh>
    <rPh sb="31" eb="32">
      <t>ヒモ</t>
    </rPh>
    <rPh sb="32" eb="33">
      <t>ヅケ</t>
    </rPh>
    <rPh sb="33" eb="35">
      <t>ジョウホウ</t>
    </rPh>
    <rPh sb="36" eb="38">
      <t>ヘンシュウ</t>
    </rPh>
    <rPh sb="39" eb="40">
      <t>オコナ</t>
    </rPh>
    <phoneticPr fontId="6"/>
  </si>
  <si>
    <t>積送紐付数検索リスト</t>
    <phoneticPr fontId="6"/>
  </si>
  <si>
    <t>1. (*)積数紐付数検索リストの件数分、(*)処理結果詳細の紐付情報の編集を行う</t>
    <rPh sb="6" eb="8">
      <t>セキスウ</t>
    </rPh>
    <rPh sb="8" eb="9">
      <t>ヒモ</t>
    </rPh>
    <rPh sb="9" eb="10">
      <t>ヅケ</t>
    </rPh>
    <rPh sb="10" eb="11">
      <t>スウ</t>
    </rPh>
    <rPh sb="11" eb="13">
      <t>ケンサク</t>
    </rPh>
    <rPh sb="17" eb="20">
      <t>ケンスウブン</t>
    </rPh>
    <rPh sb="24" eb="26">
      <t>ショリ</t>
    </rPh>
    <rPh sb="26" eb="28">
      <t>ケッカ</t>
    </rPh>
    <rPh sb="28" eb="30">
      <t>ショウサイ</t>
    </rPh>
    <rPh sb="31" eb="32">
      <t>ヒモ</t>
    </rPh>
    <rPh sb="32" eb="33">
      <t>ヅケ</t>
    </rPh>
    <rPh sb="33" eb="35">
      <t>ジョウホウ</t>
    </rPh>
    <rPh sb="36" eb="38">
      <t>ヘンシュウ</t>
    </rPh>
    <rPh sb="39" eb="40">
      <t>オコナ</t>
    </rPh>
    <phoneticPr fontId="6"/>
  </si>
  <si>
    <t>受注紐付数検索リスト</t>
    <phoneticPr fontId="6"/>
  </si>
  <si>
    <t>(*)緊急サイン検索リスト</t>
    <rPh sb="3" eb="5">
      <t>キンキュウ</t>
    </rPh>
    <rPh sb="8" eb="10">
      <t>ケンサク</t>
    </rPh>
    <phoneticPr fontId="6"/>
  </si>
  <si>
    <t>緊急サイン検索リスト</t>
    <rPh sb="0" eb="2">
      <t>キンキュウ</t>
    </rPh>
    <rPh sb="5" eb="7">
      <t>ケンサク</t>
    </rPh>
    <phoneticPr fontId="6"/>
  </si>
  <si>
    <t>1. 緊急サイン検索</t>
    <rPh sb="3" eb="5">
      <t>キンキュウ</t>
    </rPh>
    <rPh sb="8" eb="10">
      <t>ケンサク</t>
    </rPh>
    <phoneticPr fontId="6"/>
  </si>
  <si>
    <t>(*)緊急サイン検索リストの件数 = 0 の場合</t>
    <rPh sb="3" eb="5">
      <t>キンキュウ</t>
    </rPh>
    <rPh sb="8" eb="10">
      <t>ケンサク</t>
    </rPh>
    <rPh sb="14" eb="16">
      <t>ケンスウ</t>
    </rPh>
    <rPh sb="22" eb="24">
      <t>バアイ</t>
    </rPh>
    <phoneticPr fontId="6"/>
  </si>
  <si>
    <t>select.003</t>
  </si>
  <si>
    <t>1. (*)緊急サイン検索リストの件数分、緊急サインの編集を行う</t>
    <rPh sb="6" eb="8">
      <t>キンキュウ</t>
    </rPh>
    <rPh sb="11" eb="13">
      <t>ケンサク</t>
    </rPh>
    <rPh sb="17" eb="19">
      <t>ケンスウ</t>
    </rPh>
    <rPh sb="19" eb="20">
      <t>ブン</t>
    </rPh>
    <rPh sb="21" eb="23">
      <t>キンキュウ</t>
    </rPh>
    <rPh sb="27" eb="29">
      <t>ヘンシュウ</t>
    </rPh>
    <rPh sb="30" eb="31">
      <t>オコナ</t>
    </rPh>
    <phoneticPr fontId="6"/>
  </si>
  <si>
    <t>編集方法は、(移)140を参照</t>
  </si>
  <si>
    <t>検索条件リストの件数が上限件数（10）を超える場合、エラーとし、処理を終了する。</t>
  </si>
  <si>
    <t>2)</t>
  </si>
  <si>
    <t>検索条件リストの件数が0の場合、エラーとし、処理を終了する。</t>
  </si>
  <si>
    <t>編集方法は、(移)160を参照</t>
  </si>
  <si>
    <t>編集方法は、(移)180を参照</t>
  </si>
  <si>
    <t>2. 上記1.以外の場合</t>
    <rPh sb="3" eb="5">
      <t>ジョウキ</t>
    </rPh>
    <rPh sb="7" eb="9">
      <t>イガイ</t>
    </rPh>
    <rPh sb="10" eb="12">
      <t>バアイ</t>
    </rPh>
    <phoneticPr fontId="6"/>
  </si>
  <si>
    <t>1. (*)明細ステータス＝'00'の場合</t>
    <rPh sb="6" eb="8">
      <t>メイサイ</t>
    </rPh>
    <rPh sb="19" eb="21">
      <t>バアイ</t>
    </rPh>
    <phoneticPr fontId="6"/>
  </si>
  <si>
    <t>(*)処理結果詳細に明細ステータスをセット</t>
    <rPh sb="10" eb="12">
      <t>メイサイ</t>
    </rPh>
    <phoneticPr fontId="6"/>
  </si>
  <si>
    <t>明細ステータス</t>
  </si>
  <si>
    <t>明細ステータスMSG</t>
  </si>
  <si>
    <t>(*)処理結果詳細を(*)処理結果リストに追加</t>
    <rPh sb="21" eb="23">
      <t>ツイカ</t>
    </rPh>
    <phoneticPr fontId="6"/>
  </si>
  <si>
    <t>(*)処理結果リスト</t>
  </si>
  <si>
    <t>(*)明細ステータスを初期化</t>
    <rPh sb="3" eb="5">
      <t>メイサイ</t>
    </rPh>
    <rPh sb="11" eb="14">
      <t>ショキカ</t>
    </rPh>
    <phoneticPr fontId="6"/>
  </si>
  <si>
    <t>(*)明細ステータスメッセージから編集したメッセージ</t>
  </si>
  <si>
    <t>※メッセージの内容は【WebサービスIF仕様】シートを参照</t>
    <rPh sb="7" eb="9">
      <t>ナイヨウ</t>
    </rPh>
    <rPh sb="27" eb="29">
      <t>サンショウ</t>
    </rPh>
    <phoneticPr fontId="6"/>
  </si>
  <si>
    <t>3)</t>
  </si>
  <si>
    <t>(*)エラーコード≠ブランクの場合</t>
    <rPh sb="15" eb="17">
      <t>バアイ</t>
    </rPh>
    <phoneticPr fontId="6"/>
  </si>
  <si>
    <t>(oﾊﾟ)エラーコード</t>
  </si>
  <si>
    <t>(*)エラーメッセージから編集したメッセージ</t>
  </si>
  <si>
    <t>(oﾊﾟ)エラーメッセージ</t>
  </si>
  <si>
    <t>4)</t>
  </si>
  <si>
    <t>①</t>
    <phoneticPr fontId="6"/>
  </si>
  <si>
    <t>出力パラメータのエラー情報をセット</t>
    <rPh sb="0" eb="2">
      <t>シュツリョク</t>
    </rPh>
    <rPh sb="11" eb="13">
      <t>ジョウホウ</t>
    </rPh>
    <phoneticPr fontId="6"/>
  </si>
  <si>
    <t>各行１桁目から(iﾊﾟ)検索条件リストのみを出力する</t>
    <rPh sb="0" eb="2">
      <t>カクギョウ</t>
    </rPh>
    <rPh sb="3" eb="5">
      <t>ケタメ</t>
    </rPh>
    <rPh sb="12" eb="14">
      <t>ケンサク</t>
    </rPh>
    <rPh sb="14" eb="16">
      <t>ジョウケン</t>
    </rPh>
    <rPh sb="22" eb="24">
      <t>シュツリョク</t>
    </rPh>
    <phoneticPr fontId="6"/>
  </si>
  <si>
    <t>3. 処理結果を出力パラメータにセットする</t>
    <rPh sb="3" eb="7">
      <t>ショリケッカ</t>
    </rPh>
    <rPh sb="8" eb="10">
      <t>シュツリョク</t>
    </rPh>
    <phoneticPr fontId="6"/>
  </si>
  <si>
    <t>(oﾊﾟ)処理結果詳細</t>
    <phoneticPr fontId="6"/>
  </si>
  <si>
    <t>各行の1桁目から処理結果を出力する　</t>
    <rPh sb="0" eb="2">
      <t>カクギョウ</t>
    </rPh>
    <rPh sb="4" eb="6">
      <t>ケタメ</t>
    </rPh>
    <rPh sb="8" eb="12">
      <t>ショリケッカ</t>
    </rPh>
    <rPh sb="13" eb="15">
      <t>シュツリョク</t>
    </rPh>
    <phoneticPr fontId="6"/>
  </si>
  <si>
    <t>2. 処理結果をログ出力する</t>
    <rPh sb="4" eb="6">
      <t>ケッカ</t>
    </rPh>
    <rPh sb="6" eb="7">
      <t>ト</t>
    </rPh>
    <rPh sb="10" eb="12">
      <t>シュツリョク</t>
    </rPh>
    <phoneticPr fontId="6"/>
  </si>
  <si>
    <t>1. 入力パラメータの検索条件をログ出力する。</t>
    <rPh sb="3" eb="5">
      <t>ニュウリョク</t>
    </rPh>
    <rPh sb="4" eb="9">
      <t>パラメータ</t>
    </rPh>
    <rPh sb="10" eb="12">
      <t>ケンサク</t>
    </rPh>
    <rPh sb="12" eb="14">
      <t>ジョウケン</t>
    </rPh>
    <rPh sb="14" eb="15">
      <t>ヲ</t>
    </rPh>
    <rPh sb="17" eb="19">
      <t>シュツリョク</t>
    </rPh>
    <phoneticPr fontId="6"/>
  </si>
  <si>
    <t xml:space="preserve">        AND A.注番 = (iﾊﾟ)検索条件リスト．注番</t>
    <phoneticPr fontId="6"/>
  </si>
  <si>
    <t>AND 注番 = (iﾊﾟ)検索条件リスト．注番</t>
    <rPh sb="4" eb="6">
      <t>チュウバン</t>
    </rPh>
    <rPh sb="13" eb="15">
      <t>ケンサク</t>
    </rPh>
    <rPh sb="15" eb="17">
      <t>ジョウケン</t>
    </rPh>
    <rPh sb="17" eb="20">
      <t>リスト</t>
    </rPh>
    <rPh sb="21" eb="23">
      <t>チュウバン</t>
    </rPh>
    <phoneticPr fontId="6"/>
  </si>
  <si>
    <t>2. 入力パラメータを取得</t>
    <phoneticPr fontId="6"/>
  </si>
  <si>
    <t>3. 入力パラメータを出力パラメータにセット</t>
    <rPh sb="11" eb="13">
      <t>シュツリョク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</si>
</sst>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4">
    <numFmt numFmtId="6" formatCode="&quot;¥&quot;#,##0;[Red]&quot;¥&quot;\-#,##0"/>
    <numFmt numFmtId="8" formatCode="&quot;¥&quot;#,##0.00;[Red]&quot;¥&quot;\-#,##0.00"/>
    <numFmt numFmtId="41" formatCode="_ * #,##0_ ;_ * \-#,##0_ ;_ * &quot;-&quot;_ ;_ @_ "/>
    <numFmt numFmtId="43" formatCode="_ * #,##0.00_ ;_ * \-#,##0.00_ ;_ * &quot;-&quot;??_ ;_ @_ "/>
    <numFmt numFmtId="176" formatCode="[$-411]ge\.m\.d;@"/>
    <numFmt numFmtId="177" formatCode="yyyy/m/d;@"/>
    <numFmt numFmtId="178" formatCode="0.00_ "/>
    <numFmt numFmtId="179" formatCode="#,##0;\-#,##0;&quot;-&quot;"/>
    <numFmt numFmtId="180" formatCode="_(* #,##0_);_(* \(#,##0\);_(* &quot;-&quot;_);_(@_)"/>
    <numFmt numFmtId="181" formatCode="_(&quot;$&quot;* #,##0_);_(&quot;$&quot;* \(#,##0\);_(&quot;$&quot;* &quot;-&quot;_);_(@_)"/>
    <numFmt numFmtId="182" formatCode="_-&quot;｣&quot;* #,##0.00_-;\-&quot;｣&quot;* #,##0.00_-;_-&quot;｣&quot;* &quot;-&quot;??_-;_-@_-"/>
    <numFmt numFmtId="183" formatCode="_(* #,##0.0000_);_(* \(#,##0.0000\);_(* &quot;-&quot;??_);_(@_)"/>
    <numFmt numFmtId="184" formatCode="&quot;$&quot;#,##0_);\(&quot;$&quot;#,##0\)"/>
    <numFmt numFmtId="185" formatCode="#,##0_ ;[Red]\-#,##0\ "/>
    <numFmt numFmtId="186" formatCode="&quot;¥&quot;#,##0;[Red]\-&quot;¥&quot;#,##0"/>
    <numFmt numFmtId="187" formatCode="&quot;¥&quot;#,##0;\-&quot;¥&quot;#,##0"/>
    <numFmt numFmtId="188" formatCode="#,##0_ "/>
    <numFmt numFmtId="189" formatCode="&quot;¥&quot;#,##0.00;[Red]\-&quot;¥&quot;#,##0.00"/>
    <numFmt numFmtId="190" formatCode="#,##0.00;\-#,##0.00;&quot;-&quot;"/>
    <numFmt numFmtId="191" formatCode="#,##0%;\-#,##0%;&quot;- &quot;"/>
    <numFmt numFmtId="192" formatCode="#,##0.0%;\-#,##0.0%;&quot;- &quot;"/>
    <numFmt numFmtId="193" formatCode="#,##0.00%;\-#,##0.00%;&quot;- &quot;"/>
    <numFmt numFmtId="194" formatCode="&quot;¥&quot;#,##0.00;&quot;¥&quot;\-&quot;¥&quot;#,##0.00"/>
    <numFmt numFmtId="195" formatCode="#,##0_);[Red]\(#,##0\)"/>
  </numFmts>
  <fonts count="172">
    <font>
      <sz val="10"/>
      <name val="ＭＳ 明朝"/>
      <family val="1"/>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明朝"/>
      <family val="1"/>
      <charset val="128"/>
    </font>
    <font>
      <sz val="9"/>
      <name val="ＭＳ 明朝"/>
      <family val="1"/>
      <charset val="128"/>
    </font>
    <font>
      <b/>
      <sz val="9"/>
      <name val="ＭＳ 明朝"/>
      <family val="1"/>
      <charset val="128"/>
    </font>
    <font>
      <b/>
      <sz val="9"/>
      <color indexed="17"/>
      <name val="ＭＳ 明朝"/>
      <family val="1"/>
      <charset val="128"/>
    </font>
    <font>
      <b/>
      <sz val="14"/>
      <color indexed="17"/>
      <name val="ＭＳ 明朝"/>
      <family val="1"/>
      <charset val="128"/>
    </font>
    <font>
      <sz val="11"/>
      <name val="ＭＳ 明朝"/>
      <family val="1"/>
      <charset val="128"/>
    </font>
    <font>
      <sz val="9"/>
      <color indexed="10"/>
      <name val="ＭＳ 明朝"/>
      <family val="1"/>
      <charset val="128"/>
    </font>
    <font>
      <strike/>
      <sz val="9"/>
      <name val="ＭＳ 明朝"/>
      <family val="1"/>
      <charset val="128"/>
    </font>
    <font>
      <strike/>
      <sz val="10"/>
      <name val="ＭＳ 明朝"/>
      <family val="1"/>
      <charset val="128"/>
    </font>
    <font>
      <sz val="10"/>
      <name val="ＭＳ 明朝"/>
      <family val="1"/>
      <charset val="128"/>
    </font>
    <font>
      <sz val="9"/>
      <color indexed="17"/>
      <name val="ＭＳ 明朝"/>
      <family val="1"/>
      <charset val="128"/>
    </font>
    <font>
      <b/>
      <sz val="9"/>
      <color indexed="17"/>
      <name val="ＭＳ 明朝"/>
      <family val="1"/>
      <charset val="128"/>
    </font>
    <font>
      <b/>
      <sz val="11"/>
      <color indexed="17"/>
      <name val="ＭＳ 明朝"/>
      <family val="1"/>
      <charset val="128"/>
    </font>
    <font>
      <b/>
      <sz val="9"/>
      <color indexed="17"/>
      <name val="ＭＳ 明朝"/>
      <family val="1"/>
      <charset val="128"/>
    </font>
    <font>
      <sz val="11"/>
      <color indexed="17"/>
      <name val="ＭＳ 明朝"/>
      <family val="1"/>
      <charset val="128"/>
    </font>
    <font>
      <sz val="10"/>
      <color theme="1"/>
      <name val="ＭＳ 明朝"/>
      <family val="1"/>
      <charset val="128"/>
    </font>
    <font>
      <b/>
      <sz val="9"/>
      <color rgb="FF008000"/>
      <name val="ＭＳ 明朝"/>
      <family val="1"/>
      <charset val="128"/>
    </font>
    <font>
      <sz val="9"/>
      <color rgb="FF008000"/>
      <name val="ＭＳ 明朝"/>
      <family val="1"/>
      <charset val="128"/>
    </font>
    <font>
      <sz val="10"/>
      <color indexed="8"/>
      <name val="ＭＳ 明朝"/>
      <family val="1"/>
      <charset val="128"/>
    </font>
    <font>
      <sz val="6"/>
      <name val="ＭＳ Ｐゴシック"/>
      <family val="3"/>
      <charset val="128"/>
    </font>
    <font>
      <sz val="10"/>
      <color theme="1"/>
      <name val="ＭＳ 明朝"/>
      <family val="2"/>
      <charset val="128"/>
    </font>
    <font>
      <sz val="9"/>
      <name val="ＭＳ Ｐ明朝"/>
      <family val="1"/>
      <charset val="128"/>
    </font>
    <font>
      <sz val="11"/>
      <name val="ＭＳ Ｐゴシック"/>
      <family val="3"/>
      <charset val="128"/>
    </font>
    <font>
      <sz val="11"/>
      <color theme="1"/>
      <name val="ＭＳ Ｐゴシック"/>
      <family val="2"/>
      <scheme val="minor"/>
    </font>
    <font>
      <sz val="9"/>
      <color theme="1"/>
      <name val="ＭＳ 明朝"/>
      <family val="1"/>
      <charset val="128"/>
    </font>
    <font>
      <sz val="6"/>
      <name val="ＭＳ Ｐゴシック"/>
      <family val="3"/>
      <charset val="128"/>
      <scheme val="minor"/>
    </font>
    <font>
      <sz val="11"/>
      <name val="ＭＳ Ｐ明朝"/>
      <family val="1"/>
      <charset val="128"/>
    </font>
    <font>
      <sz val="11"/>
      <color indexed="17"/>
      <name val="宋体"/>
      <family val="3"/>
      <charset val="134"/>
    </font>
    <font>
      <sz val="10"/>
      <name val="Arial"/>
      <family val="2"/>
    </font>
    <font>
      <sz val="10"/>
      <name val="Helv"/>
      <family val="2"/>
    </font>
    <font>
      <sz val="11"/>
      <name val="lr oSVbN"/>
      <family val="2"/>
    </font>
    <font>
      <sz val="12"/>
      <name val="Times New Roman"/>
      <family val="1"/>
    </font>
    <font>
      <sz val="11"/>
      <color indexed="8"/>
      <name val="ＭＳ Ｐゴシック"/>
      <family val="3"/>
      <charset val="128"/>
    </font>
    <font>
      <sz val="11"/>
      <color indexed="9"/>
      <name val="ＭＳ Ｐゴシック"/>
      <family val="3"/>
      <charset val="128"/>
    </font>
    <font>
      <sz val="12"/>
      <name val="Osaka"/>
      <family val="2"/>
    </font>
    <font>
      <sz val="8"/>
      <name val="Times New Roman"/>
      <family val="1"/>
    </font>
    <font>
      <sz val="10"/>
      <color indexed="8"/>
      <name val="Arial"/>
      <family val="2"/>
    </font>
    <font>
      <b/>
      <sz val="11"/>
      <name val="明朝"/>
      <charset val="128"/>
    </font>
    <font>
      <sz val="12"/>
      <name val="Arial"/>
      <family val="2"/>
    </font>
    <font>
      <sz val="11"/>
      <name val="明朝"/>
      <family val="1"/>
      <charset val="128"/>
    </font>
    <font>
      <sz val="11"/>
      <name val="明朝"/>
      <charset val="128"/>
    </font>
    <font>
      <sz val="10"/>
      <name val="Times New Roman"/>
      <family val="1"/>
    </font>
    <font>
      <sz val="8"/>
      <name val="Arial"/>
      <family val="2"/>
    </font>
    <font>
      <b/>
      <sz val="12"/>
      <name val="Arial"/>
      <family val="2"/>
    </font>
    <font>
      <sz val="10"/>
      <name val="ＭＳ ゴシック"/>
      <family val="3"/>
      <charset val="128"/>
    </font>
    <font>
      <sz val="10"/>
      <name val="MS Sans Serif"/>
      <family val="2"/>
    </font>
    <font>
      <b/>
      <sz val="10"/>
      <name val="MS Sans Serif"/>
      <family val="2"/>
    </font>
    <font>
      <b/>
      <sz val="11"/>
      <name val="Helv"/>
      <family val="2"/>
    </font>
    <font>
      <sz val="11"/>
      <name val="ＨＧ丸ゴシックM"/>
      <family val="3"/>
      <charset val="128"/>
    </font>
    <font>
      <sz val="14"/>
      <name val="ＨＧ丸ゴシックM"/>
      <family val="3"/>
      <charset val="128"/>
    </font>
    <font>
      <sz val="10"/>
      <name val="ＨＧ丸ゴシックM"/>
      <family val="3"/>
      <charset val="128"/>
    </font>
    <font>
      <b/>
      <sz val="10"/>
      <color indexed="9"/>
      <name val="ＭＳ ゴシック"/>
      <family val="3"/>
      <charset val="128"/>
    </font>
    <font>
      <sz val="10"/>
      <name val="ＭＳ Ｐゴシック"/>
      <family val="3"/>
      <charset val="128"/>
    </font>
    <font>
      <sz val="22"/>
      <name val="ＭＳ 明朝"/>
      <family val="1"/>
      <charset val="128"/>
    </font>
    <font>
      <b/>
      <sz val="18"/>
      <color indexed="56"/>
      <name val="ＭＳ Ｐゴシック"/>
      <family val="3"/>
      <charset val="128"/>
    </font>
    <font>
      <b/>
      <sz val="11"/>
      <color theme="0"/>
      <name val="ＭＳ Ｐゴシック"/>
      <family val="2"/>
      <charset val="134"/>
      <scheme val="minor"/>
    </font>
    <font>
      <b/>
      <sz val="11"/>
      <color indexed="9"/>
      <name val="宋体"/>
      <family val="3"/>
      <charset val="134"/>
    </font>
    <font>
      <b/>
      <sz val="11"/>
      <color indexed="9"/>
      <name val="ＭＳ Ｐゴシック"/>
      <family val="3"/>
      <charset val="128"/>
    </font>
    <font>
      <sz val="11"/>
      <color indexed="60"/>
      <name val="ＭＳ Ｐゴシック"/>
      <family val="3"/>
      <charset val="128"/>
    </font>
    <font>
      <b/>
      <sz val="20.05"/>
      <color indexed="8"/>
      <name val="ＭＳ Ｐゴシック"/>
      <family val="3"/>
      <charset val="128"/>
    </font>
    <font>
      <b/>
      <sz val="10"/>
      <color indexed="12"/>
      <name val="Verdana"/>
      <family val="2"/>
    </font>
    <font>
      <u/>
      <sz val="11"/>
      <color indexed="12"/>
      <name val="ＭＳ Ｐゴシック"/>
      <family val="2"/>
      <charset val="128"/>
    </font>
    <font>
      <u/>
      <sz val="11"/>
      <color indexed="12"/>
      <name val="ＭＳ Ｐゴシック"/>
      <family val="3"/>
      <charset val="128"/>
    </font>
    <font>
      <sz val="9"/>
      <name val="ＭＳ Ｐゴシック"/>
      <family val="3"/>
      <charset val="128"/>
    </font>
    <font>
      <sz val="11"/>
      <color indexed="52"/>
      <name val="ＭＳ Ｐゴシック"/>
      <family val="3"/>
      <charset val="128"/>
    </font>
    <font>
      <sz val="11"/>
      <color indexed="20"/>
      <name val="ＭＳ Ｐゴシック"/>
      <family val="3"/>
      <charset val="128"/>
    </font>
    <font>
      <sz val="14"/>
      <name val="ＭＳ 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24"/>
      <name val="ＭＳ ゴシック"/>
      <family val="3"/>
      <charset val="128"/>
    </font>
    <font>
      <b/>
      <sz val="20"/>
      <name val="ＭＳ ゴシック"/>
      <family val="3"/>
      <charset val="128"/>
    </font>
    <font>
      <b/>
      <sz val="16"/>
      <name val="ＭＳ ゴシック"/>
      <family val="3"/>
      <charset val="128"/>
    </font>
    <font>
      <b/>
      <sz val="14"/>
      <name val="ＭＳ ゴシック"/>
      <family val="3"/>
      <charset val="128"/>
    </font>
    <font>
      <b/>
      <sz val="12"/>
      <name val="ＭＳ ゴシック"/>
      <family val="3"/>
      <charset val="128"/>
    </font>
    <font>
      <b/>
      <sz val="11"/>
      <name val="ＭＳ ゴシック"/>
      <family val="3"/>
      <charset val="128"/>
    </font>
    <font>
      <sz val="11"/>
      <color indexed="17"/>
      <name val="ＭＳ Ｐゴシック"/>
      <family val="2"/>
    </font>
    <font>
      <sz val="11"/>
      <color indexed="20"/>
      <name val="ＭＳ Ｐゴシック"/>
      <family val="2"/>
    </font>
    <font>
      <b/>
      <sz val="11"/>
      <color indexed="8"/>
      <name val="ＭＳ Ｐゴシック"/>
      <family val="3"/>
      <charset val="128"/>
    </font>
    <font>
      <b/>
      <sz val="11"/>
      <color indexed="63"/>
      <name val="ＭＳ Ｐゴシック"/>
      <family val="3"/>
      <charset val="128"/>
    </font>
    <font>
      <sz val="11"/>
      <name val="ＭＳ Ｐゴシック"/>
      <family val="2"/>
      <charset val="128"/>
    </font>
    <font>
      <sz val="11"/>
      <name val="ＭＳ Ｐゴシック"/>
      <family val="3"/>
      <charset val="134"/>
    </font>
    <font>
      <sz val="11"/>
      <name val="ＭＳ Ｐゴシック"/>
      <family val="2"/>
    </font>
    <font>
      <sz val="11"/>
      <color theme="1"/>
      <name val="ＭＳ Ｐゴシック"/>
      <family val="3"/>
      <charset val="128"/>
      <scheme val="minor"/>
    </font>
    <font>
      <sz val="12"/>
      <name val="宋体"/>
      <family val="3"/>
      <charset val="134"/>
    </font>
    <font>
      <sz val="11"/>
      <color theme="1"/>
      <name val="ＭＳ Ｐゴシック"/>
      <family val="3"/>
      <charset val="134"/>
      <scheme val="minor"/>
    </font>
    <font>
      <sz val="11"/>
      <color theme="1"/>
      <name val="ＭＳ Ｐゴシック"/>
      <family val="2"/>
      <charset val="134"/>
      <scheme val="minor"/>
    </font>
    <font>
      <b/>
      <sz val="11"/>
      <name val="ＭＳ Ｐゴシック"/>
      <family val="3"/>
      <charset val="128"/>
    </font>
    <font>
      <i/>
      <sz val="11"/>
      <color indexed="23"/>
      <name val="ＭＳ Ｐゴシック"/>
      <family val="3"/>
      <charset val="128"/>
    </font>
    <font>
      <sz val="11"/>
      <name val="・団"/>
      <family val="1"/>
      <charset val="128"/>
    </font>
    <font>
      <u/>
      <sz val="12"/>
      <color indexed="12"/>
      <name val="宋体"/>
      <family val="3"/>
      <charset val="134"/>
    </font>
    <font>
      <u/>
      <sz val="16.5"/>
      <color indexed="12"/>
      <name val="ＭＳ Ｐゴシック"/>
      <family val="3"/>
      <charset val="128"/>
    </font>
    <font>
      <sz val="11"/>
      <color indexed="62"/>
      <name val="ＭＳ Ｐゴシック"/>
      <family val="3"/>
      <charset val="128"/>
    </font>
    <font>
      <sz val="11"/>
      <color theme="1"/>
      <name val="ＭＳ Ｐゴシック"/>
      <family val="2"/>
      <charset val="128"/>
      <scheme val="minor"/>
    </font>
    <font>
      <sz val="9"/>
      <color theme="1"/>
      <name val="ＭＳ Ｐ明朝"/>
      <family val="2"/>
      <charset val="128"/>
    </font>
    <font>
      <sz val="9"/>
      <color indexed="8"/>
      <name val="ＭＳ ゴシック"/>
      <family val="3"/>
      <charset val="128"/>
    </font>
    <font>
      <sz val="11"/>
      <color indexed="8"/>
      <name val="宋体"/>
      <family val="3"/>
      <charset val="134"/>
    </font>
    <font>
      <sz val="14"/>
      <name val="ＭＳ 明朝"/>
      <family val="1"/>
      <charset val="128"/>
    </font>
    <font>
      <sz val="12"/>
      <name val="ＭＳ Ｐゴシック"/>
      <family val="3"/>
      <charset val="128"/>
    </font>
    <font>
      <sz val="11"/>
      <color indexed="17"/>
      <name val="ＭＳ Ｐゴシック"/>
      <family val="3"/>
      <charset val="128"/>
    </font>
    <font>
      <b/>
      <sz val="15"/>
      <color indexed="56"/>
      <name val="ＭＳ Ｐゴシック"/>
      <family val="2"/>
    </font>
    <font>
      <b/>
      <sz val="13"/>
      <color indexed="56"/>
      <name val="ＭＳ Ｐゴシック"/>
      <family val="2"/>
    </font>
    <font>
      <sz val="11"/>
      <color indexed="10"/>
      <name val="宋体"/>
      <family val="3"/>
      <charset val="134"/>
    </font>
    <font>
      <sz val="11"/>
      <color indexed="52"/>
      <name val="宋体"/>
      <family val="3"/>
      <charset val="134"/>
    </font>
    <font>
      <sz val="11"/>
      <color indexed="9"/>
      <name val="宋体"/>
      <family val="3"/>
      <charset val="134"/>
    </font>
    <font>
      <sz val="10"/>
      <color indexed="8"/>
      <name val="ＭＳ ゴシック"/>
      <family val="3"/>
      <charset val="128"/>
    </font>
    <font>
      <sz val="10"/>
      <color indexed="8"/>
      <name val="ＭＳゴシック"/>
      <family val="3"/>
      <charset val="128"/>
    </font>
    <font>
      <u/>
      <sz val="5.5"/>
      <color indexed="12"/>
      <name val="ＭＳ Ｐゴシック"/>
      <family val="3"/>
      <charset val="128"/>
    </font>
    <font>
      <sz val="10"/>
      <color rgb="FFFF0000"/>
      <name val="ＭＳ ゴシック"/>
      <family val="3"/>
      <charset val="128"/>
    </font>
    <font>
      <sz val="10"/>
      <color rgb="FFFF0000"/>
      <name val="ＭＳゴシック"/>
      <family val="3"/>
      <charset val="128"/>
    </font>
    <font>
      <b/>
      <sz val="10"/>
      <color indexed="8"/>
      <name val="ＭＳ ゴシック"/>
      <family val="3"/>
      <charset val="128"/>
    </font>
    <font>
      <b/>
      <sz val="10"/>
      <name val="ＭＳ ゴシック"/>
      <family val="3"/>
      <charset val="128"/>
    </font>
    <font>
      <u/>
      <sz val="11"/>
      <color indexed="36"/>
      <name val="lr oSVbN"/>
      <family val="3"/>
      <charset val="128"/>
    </font>
    <font>
      <u/>
      <sz val="11"/>
      <color indexed="12"/>
      <name val="lr oSVbN"/>
      <family val="3"/>
      <charset val="128"/>
    </font>
    <font>
      <u/>
      <sz val="11"/>
      <color indexed="12"/>
      <name val="??fc"/>
      <family val="3"/>
      <charset val="128"/>
    </font>
    <font>
      <sz val="10"/>
      <name val="ＭＳゴシック"/>
      <family val="3"/>
      <charset val="128"/>
    </font>
    <font>
      <sz val="6"/>
      <name val="ＭＳ Ｐゴシック"/>
      <family val="2"/>
      <charset val="128"/>
      <scheme val="minor"/>
    </font>
    <font>
      <sz val="6"/>
      <name val="ＭＳ ゴシック"/>
      <family val="3"/>
      <charset val="128"/>
    </font>
    <font>
      <sz val="9"/>
      <name val="ＭＳ ゴシック"/>
      <family val="3"/>
      <charset val="128"/>
    </font>
    <font>
      <sz val="9"/>
      <color indexed="9"/>
      <name val="ＭＳ ゴシック"/>
      <family val="3"/>
      <charset val="128"/>
    </font>
    <font>
      <b/>
      <sz val="9"/>
      <color indexed="9"/>
      <name val="ＭＳ ゴシック"/>
      <family val="3"/>
      <charset val="128"/>
    </font>
    <font>
      <sz val="9"/>
      <color indexed="60"/>
      <name val="ＭＳ ゴシック"/>
      <family val="3"/>
      <charset val="128"/>
    </font>
    <font>
      <sz val="9"/>
      <color indexed="52"/>
      <name val="ＭＳ ゴシック"/>
      <family val="3"/>
      <charset val="128"/>
    </font>
    <font>
      <sz val="9"/>
      <color indexed="20"/>
      <name val="ＭＳ ゴシック"/>
      <family val="3"/>
      <charset val="128"/>
    </font>
    <font>
      <b/>
      <sz val="9"/>
      <color indexed="52"/>
      <name val="ＭＳ ゴシック"/>
      <family val="3"/>
      <charset val="128"/>
    </font>
    <font>
      <sz val="9"/>
      <color indexed="10"/>
      <name val="ＭＳ ゴシック"/>
      <family val="3"/>
      <charset val="128"/>
    </font>
    <font>
      <b/>
      <sz val="15"/>
      <color indexed="56"/>
      <name val="ＭＳ ゴシック"/>
      <family val="3"/>
      <charset val="128"/>
    </font>
    <font>
      <b/>
      <sz val="13"/>
      <color indexed="56"/>
      <name val="ＭＳ ゴシック"/>
      <family val="3"/>
      <charset val="128"/>
    </font>
    <font>
      <b/>
      <sz val="11"/>
      <color indexed="56"/>
      <name val="ＭＳ ゴシック"/>
      <family val="3"/>
      <charset val="128"/>
    </font>
    <font>
      <b/>
      <sz val="9"/>
      <color indexed="8"/>
      <name val="ＭＳ ゴシック"/>
      <family val="3"/>
      <charset val="128"/>
    </font>
    <font>
      <b/>
      <sz val="9"/>
      <color indexed="63"/>
      <name val="ＭＳ ゴシック"/>
      <family val="3"/>
      <charset val="128"/>
    </font>
    <font>
      <i/>
      <sz val="9"/>
      <color indexed="23"/>
      <name val="ＭＳ ゴシック"/>
      <family val="3"/>
      <charset val="128"/>
    </font>
    <font>
      <sz val="9"/>
      <color indexed="62"/>
      <name val="ＭＳ ゴシック"/>
      <family val="3"/>
      <charset val="128"/>
    </font>
    <font>
      <sz val="9"/>
      <color indexed="8"/>
      <name val="ＭＳ Ｐゴシック"/>
      <family val="3"/>
      <charset val="128"/>
    </font>
    <font>
      <sz val="9"/>
      <color indexed="17"/>
      <name val="ＭＳ ゴシック"/>
      <family val="3"/>
      <charset val="128"/>
    </font>
    <font>
      <sz val="10"/>
      <color indexed="12"/>
      <name val="Arial"/>
      <family val="2"/>
    </font>
    <font>
      <sz val="10"/>
      <color indexed="14"/>
      <name val="Arial"/>
      <family val="2"/>
    </font>
    <font>
      <sz val="10"/>
      <color indexed="10"/>
      <name val="Arial"/>
      <family val="2"/>
    </font>
    <font>
      <sz val="11"/>
      <color theme="1"/>
      <name val="ＭＳ Ｐゴシック"/>
      <family val="3"/>
      <charset val="128"/>
    </font>
    <font>
      <sz val="9"/>
      <name val="HGPｺﾞｼｯｸE"/>
      <family val="3"/>
      <charset val="128"/>
    </font>
    <font>
      <sz val="9"/>
      <color indexed="17"/>
      <name val="ＭＳ Ｐ明朝"/>
      <family val="1"/>
      <charset val="128"/>
    </font>
    <font>
      <b/>
      <sz val="16"/>
      <color indexed="17"/>
      <name val="ＭＳ Ｐ明朝"/>
      <family val="1"/>
      <charset val="128"/>
    </font>
    <font>
      <b/>
      <sz val="9"/>
      <name val="ＭＳ Ｐ明朝"/>
      <family val="1"/>
      <charset val="128"/>
    </font>
    <font>
      <b/>
      <sz val="10"/>
      <name val="ＭＳ Ｐ明朝"/>
      <family val="1"/>
      <charset val="128"/>
    </font>
    <font>
      <sz val="10"/>
      <color indexed="17"/>
      <name val="ＭＳ Ｐ明朝"/>
      <family val="1"/>
      <charset val="128"/>
    </font>
    <font>
      <sz val="11"/>
      <color indexed="17"/>
      <name val="ＭＳ Ｐ明朝"/>
      <family val="1"/>
      <charset val="128"/>
    </font>
    <font>
      <b/>
      <sz val="10"/>
      <color indexed="8"/>
      <name val="ＭＳ Ｐゴシック"/>
      <family val="3"/>
      <charset val="128"/>
    </font>
    <font>
      <b/>
      <sz val="10"/>
      <name val="ＭＳ Ｐゴシック"/>
      <family val="3"/>
      <charset val="128"/>
    </font>
    <font>
      <sz val="9"/>
      <color indexed="57"/>
      <name val="ＭＳ Ｐ明朝"/>
      <family val="1"/>
      <charset val="128"/>
    </font>
    <font>
      <sz val="9"/>
      <color indexed="57"/>
      <name val="ＭＳ Ｐゴシック"/>
      <family val="3"/>
      <charset val="128"/>
    </font>
    <font>
      <b/>
      <sz val="9"/>
      <name val="ＭＳ Ｐゴシック"/>
      <family val="3"/>
      <charset val="128"/>
    </font>
    <font>
      <sz val="8"/>
      <color indexed="17"/>
      <name val="ＭＳ Ｐ明朝"/>
      <family val="1"/>
      <charset val="128"/>
    </font>
    <font>
      <sz val="9"/>
      <color indexed="81"/>
      <name val="ＭＳ Ｐゴシック"/>
      <family val="3"/>
      <charset val="128"/>
    </font>
    <font>
      <b/>
      <sz val="9"/>
      <color indexed="81"/>
      <name val="ＭＳ Ｐゴシック"/>
      <family val="3"/>
      <charset val="128"/>
    </font>
    <font>
      <sz val="9"/>
      <color rgb="FFFF0000"/>
      <name val="ＭＳ 明朝"/>
      <family val="1"/>
      <charset val="128"/>
    </font>
    <font>
      <b/>
      <sz val="9"/>
      <color theme="1"/>
      <name val="ＭＳ 明朝"/>
      <family val="1"/>
      <charset val="128"/>
    </font>
    <font>
      <strike/>
      <sz val="10"/>
      <color rgb="FFFF0000"/>
      <name val="ＭＳ ゴシック"/>
      <family val="3"/>
      <charset val="128"/>
    </font>
    <font>
      <sz val="10"/>
      <color rgb="FFFF0000"/>
      <name val="ＭＳ Ｐゴシック"/>
      <family val="3"/>
      <charset val="128"/>
    </font>
    <font>
      <strike/>
      <sz val="9"/>
      <color rgb="FFFF0000"/>
      <name val="ＭＳ 明朝"/>
      <family val="1"/>
      <charset val="128"/>
    </font>
    <font>
      <sz val="10"/>
      <color rgb="FFFF0000"/>
      <name val="ＭＳ 明朝"/>
      <family val="1"/>
      <charset val="128"/>
    </font>
    <font>
      <sz val="8"/>
      <color rgb="FFFF0000"/>
      <name val="HGPｺﾞｼｯｸE"/>
      <family val="3"/>
      <charset val="128"/>
    </font>
    <font>
      <strike/>
      <sz val="8"/>
      <color rgb="FFFF0000"/>
      <name val="HGPｺﾞｼｯｸE"/>
      <family val="3"/>
      <charset val="128"/>
    </font>
    <font>
      <b/>
      <sz val="10"/>
      <color indexed="8"/>
      <name val="ＭＳゴシック"/>
      <family val="3"/>
      <charset val="128"/>
    </font>
    <font>
      <sz val="10"/>
      <color rgb="FF0000FF"/>
      <name val="ＭＳ 明朝"/>
      <family val="1"/>
      <charset val="128"/>
    </font>
  </fonts>
  <fills count="58">
    <fill>
      <patternFill patternType="none"/>
    </fill>
    <fill>
      <patternFill patternType="gray125"/>
    </fill>
    <fill>
      <patternFill patternType="solid">
        <fgColor indexed="9"/>
        <bgColor indexed="64"/>
      </patternFill>
    </fill>
    <fill>
      <patternFill patternType="solid">
        <fgColor theme="4" tint="0.79998168889431442"/>
        <bgColor indexed="64"/>
      </patternFill>
    </fill>
    <fill>
      <patternFill patternType="solid">
        <fgColor theme="0"/>
        <bgColor indexed="64"/>
      </patternFill>
    </fill>
    <fill>
      <patternFill patternType="solid">
        <fgColor indexed="43"/>
        <bgColor indexed="64"/>
      </patternFill>
    </fill>
    <fill>
      <patternFill patternType="solid">
        <fgColor rgb="FFA5A5A5"/>
      </patternFill>
    </fill>
    <fill>
      <patternFill patternType="solid">
        <fgColor indexed="42"/>
        <bgColor indexed="64"/>
      </patternFill>
    </fill>
    <fill>
      <patternFill patternType="solid">
        <fgColor indexed="22"/>
        <bgColor indexed="64"/>
      </patternFill>
    </fill>
    <fill>
      <patternFill patternType="solid">
        <fgColor indexed="42"/>
      </patternFill>
    </fill>
    <fill>
      <patternFill patternType="solid">
        <fgColor indexed="31"/>
        <bgColor indexed="64"/>
      </patternFill>
    </fill>
    <fill>
      <patternFill patternType="solid">
        <fgColor indexed="45"/>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26"/>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2"/>
        <bgColor indexed="27"/>
      </patternFill>
    </fill>
    <fill>
      <patternFill patternType="solid">
        <fgColor indexed="45"/>
        <bgColor indexed="29"/>
      </patternFill>
    </fill>
    <fill>
      <patternFill patternType="solid">
        <fgColor indexed="26"/>
      </patternFill>
    </fill>
    <fill>
      <patternFill patternType="solid">
        <fgColor indexed="53"/>
      </patternFill>
    </fill>
    <fill>
      <patternFill patternType="solid">
        <fgColor indexed="52"/>
      </patternFill>
    </fill>
    <fill>
      <patternFill patternType="solid">
        <fgColor indexed="45"/>
      </patternFill>
    </fill>
    <fill>
      <patternFill patternType="solid">
        <fgColor indexed="31"/>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62"/>
      </patternFill>
    </fill>
    <fill>
      <patternFill patternType="solid">
        <fgColor indexed="10"/>
      </patternFill>
    </fill>
    <fill>
      <patternFill patternType="solid">
        <fgColor indexed="57"/>
      </patternFill>
    </fill>
    <fill>
      <patternFill patternType="solid">
        <fgColor indexed="55"/>
      </patternFill>
    </fill>
    <fill>
      <patternFill patternType="solid">
        <fgColor indexed="43"/>
      </patternFill>
    </fill>
    <fill>
      <patternFill patternType="solid">
        <fgColor indexed="22"/>
      </patternFill>
    </fill>
    <fill>
      <patternFill patternType="solid">
        <fgColor theme="0" tint="-0.249977111117893"/>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rgb="FFFFFF99"/>
        <bgColor indexed="64"/>
      </patternFill>
    </fill>
    <fill>
      <patternFill patternType="solid">
        <fgColor rgb="FFCCFFCC"/>
        <bgColor indexed="64"/>
      </patternFill>
    </fill>
  </fills>
  <borders count="348">
    <border>
      <left/>
      <right/>
      <top/>
      <bottom/>
      <diagonal/>
    </border>
    <border>
      <left style="thin">
        <color indexed="17"/>
      </left>
      <right/>
      <top/>
      <bottom/>
      <diagonal/>
    </border>
    <border>
      <left/>
      <right style="thin">
        <color indexed="17"/>
      </right>
      <top/>
      <bottom/>
      <diagonal/>
    </border>
    <border>
      <left style="thin">
        <color indexed="17"/>
      </left>
      <right/>
      <top/>
      <bottom style="thin">
        <color indexed="17"/>
      </bottom>
      <diagonal/>
    </border>
    <border>
      <left/>
      <right/>
      <top/>
      <bottom style="thin">
        <color indexed="17"/>
      </bottom>
      <diagonal/>
    </border>
    <border>
      <left/>
      <right style="thin">
        <color indexed="17"/>
      </right>
      <top/>
      <bottom style="thin">
        <color indexed="17"/>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17"/>
      </left>
      <right/>
      <top style="thin">
        <color indexed="17"/>
      </top>
      <bottom/>
      <diagonal/>
    </border>
    <border>
      <left/>
      <right/>
      <top style="thin">
        <color indexed="17"/>
      </top>
      <bottom/>
      <diagonal/>
    </border>
    <border>
      <left/>
      <right style="thin">
        <color indexed="17"/>
      </right>
      <top style="thin">
        <color indexed="17"/>
      </top>
      <bottom/>
      <diagonal/>
    </border>
    <border>
      <left/>
      <right style="double">
        <color indexed="17"/>
      </right>
      <top style="thin">
        <color indexed="17"/>
      </top>
      <bottom/>
      <diagonal/>
    </border>
    <border>
      <left/>
      <right style="double">
        <color indexed="17"/>
      </right>
      <top/>
      <bottom/>
      <diagonal/>
    </border>
    <border>
      <left style="double">
        <color indexed="17"/>
      </left>
      <right style="double">
        <color indexed="17"/>
      </right>
      <top style="thin">
        <color indexed="17"/>
      </top>
      <bottom/>
      <diagonal/>
    </border>
    <border>
      <left style="double">
        <color indexed="17"/>
      </left>
      <right/>
      <top style="thin">
        <color indexed="17"/>
      </top>
      <bottom/>
      <diagonal/>
    </border>
    <border>
      <left style="double">
        <color indexed="17"/>
      </left>
      <right/>
      <top/>
      <bottom/>
      <diagonal/>
    </border>
    <border>
      <left style="double">
        <color indexed="17"/>
      </left>
      <right/>
      <top/>
      <bottom style="thin">
        <color indexed="17"/>
      </bottom>
      <diagonal/>
    </border>
    <border>
      <left/>
      <right style="thin">
        <color indexed="64"/>
      </right>
      <top style="thin">
        <color indexed="17"/>
      </top>
      <bottom/>
      <diagonal/>
    </border>
    <border>
      <left/>
      <right/>
      <top style="double">
        <color indexed="17"/>
      </top>
      <bottom style="double">
        <color indexed="17"/>
      </bottom>
      <diagonal/>
    </border>
    <border>
      <left/>
      <right style="double">
        <color indexed="17"/>
      </right>
      <top style="double">
        <color indexed="17"/>
      </top>
      <bottom style="double">
        <color indexed="17"/>
      </bottom>
      <diagonal/>
    </border>
    <border>
      <left style="thin">
        <color indexed="17"/>
      </left>
      <right/>
      <top style="thin">
        <color indexed="17"/>
      </top>
      <bottom style="thin">
        <color indexed="17"/>
      </bottom>
      <diagonal/>
    </border>
    <border>
      <left/>
      <right/>
      <top style="thin">
        <color indexed="17"/>
      </top>
      <bottom style="thin">
        <color indexed="17"/>
      </bottom>
      <diagonal/>
    </border>
    <border>
      <left/>
      <right style="thin">
        <color indexed="17"/>
      </right>
      <top style="thin">
        <color indexed="17"/>
      </top>
      <bottom style="thin">
        <color indexed="17"/>
      </bottom>
      <diagonal/>
    </border>
    <border>
      <left/>
      <right/>
      <top style="thin">
        <color indexed="22"/>
      </top>
      <bottom style="thin">
        <color indexed="22"/>
      </bottom>
      <diagonal/>
    </border>
    <border>
      <left/>
      <right style="thin">
        <color indexed="17"/>
      </right>
      <top style="thin">
        <color indexed="22"/>
      </top>
      <bottom style="thin">
        <color indexed="22"/>
      </bottom>
      <diagonal/>
    </border>
    <border>
      <left/>
      <right style="thin">
        <color indexed="64"/>
      </right>
      <top style="thin">
        <color indexed="22"/>
      </top>
      <bottom style="thin">
        <color indexed="22"/>
      </bottom>
      <diagonal/>
    </border>
    <border>
      <left/>
      <right/>
      <top style="thin">
        <color indexed="22"/>
      </top>
      <bottom style="thin">
        <color indexed="17"/>
      </bottom>
      <diagonal/>
    </border>
    <border>
      <left/>
      <right/>
      <top style="double">
        <color indexed="17"/>
      </top>
      <bottom style="thin">
        <color indexed="22"/>
      </bottom>
      <diagonal/>
    </border>
    <border>
      <left/>
      <right style="thin">
        <color indexed="17"/>
      </right>
      <top style="double">
        <color indexed="17"/>
      </top>
      <bottom style="thin">
        <color indexed="22"/>
      </bottom>
      <diagonal/>
    </border>
    <border>
      <left style="double">
        <color indexed="17"/>
      </left>
      <right/>
      <top style="thin">
        <color indexed="22"/>
      </top>
      <bottom style="thin">
        <color indexed="22"/>
      </bottom>
      <diagonal/>
    </border>
    <border>
      <left style="double">
        <color indexed="17"/>
      </left>
      <right/>
      <top style="thin">
        <color indexed="22"/>
      </top>
      <bottom style="double">
        <color indexed="17"/>
      </bottom>
      <diagonal/>
    </border>
    <border>
      <left/>
      <right/>
      <top style="thin">
        <color indexed="22"/>
      </top>
      <bottom style="double">
        <color indexed="17"/>
      </bottom>
      <diagonal/>
    </border>
    <border>
      <left/>
      <right style="thin">
        <color indexed="17"/>
      </right>
      <top style="thin">
        <color indexed="22"/>
      </top>
      <bottom style="double">
        <color indexed="17"/>
      </bottom>
      <diagonal/>
    </border>
    <border>
      <left/>
      <right style="thin">
        <color indexed="64"/>
      </right>
      <top style="thin">
        <color indexed="22"/>
      </top>
      <bottom style="double">
        <color indexed="17"/>
      </bottom>
      <diagonal/>
    </border>
    <border>
      <left style="thin">
        <color indexed="17"/>
      </left>
      <right/>
      <top style="thin">
        <color indexed="22"/>
      </top>
      <bottom style="thin">
        <color indexed="22"/>
      </bottom>
      <diagonal/>
    </border>
    <border>
      <left style="thin">
        <color indexed="17"/>
      </left>
      <right/>
      <top style="thin">
        <color indexed="22"/>
      </top>
      <bottom style="thin">
        <color indexed="17"/>
      </bottom>
      <diagonal/>
    </border>
    <border>
      <left/>
      <right style="thin">
        <color indexed="17"/>
      </right>
      <top style="thin">
        <color indexed="22"/>
      </top>
      <bottom style="thin">
        <color indexed="17"/>
      </bottom>
      <diagonal/>
    </border>
    <border>
      <left style="double">
        <color indexed="17"/>
      </left>
      <right/>
      <top style="double">
        <color indexed="17"/>
      </top>
      <bottom style="double">
        <color indexed="17"/>
      </bottom>
      <diagonal/>
    </border>
    <border>
      <left/>
      <right style="thin">
        <color indexed="17"/>
      </right>
      <top style="double">
        <color indexed="17"/>
      </top>
      <bottom style="double">
        <color indexed="17"/>
      </bottom>
      <diagonal/>
    </border>
    <border>
      <left style="thin">
        <color indexed="17"/>
      </left>
      <right/>
      <top style="double">
        <color indexed="17"/>
      </top>
      <bottom style="double">
        <color indexed="17"/>
      </bottom>
      <diagonal/>
    </border>
    <border>
      <left style="thin">
        <color indexed="17"/>
      </left>
      <right/>
      <top style="double">
        <color indexed="17"/>
      </top>
      <bottom style="thin">
        <color indexed="22"/>
      </bottom>
      <diagonal/>
    </border>
    <border>
      <left style="double">
        <color indexed="17"/>
      </left>
      <right style="double">
        <color indexed="17"/>
      </right>
      <top style="double">
        <color indexed="17"/>
      </top>
      <bottom style="double">
        <color indexed="17"/>
      </bottom>
      <diagonal/>
    </border>
    <border>
      <left style="double">
        <color indexed="17"/>
      </left>
      <right style="thin">
        <color indexed="17"/>
      </right>
      <top style="double">
        <color indexed="17"/>
      </top>
      <bottom style="double">
        <color indexed="17"/>
      </bottom>
      <diagonal/>
    </border>
    <border>
      <left style="double">
        <color indexed="17"/>
      </left>
      <right style="double">
        <color indexed="17"/>
      </right>
      <top style="double">
        <color indexed="17"/>
      </top>
      <bottom style="thin">
        <color indexed="22"/>
      </bottom>
      <diagonal/>
    </border>
    <border>
      <left style="double">
        <color indexed="17"/>
      </left>
      <right style="thin">
        <color indexed="17"/>
      </right>
      <top style="double">
        <color indexed="17"/>
      </top>
      <bottom style="thin">
        <color indexed="22"/>
      </bottom>
      <diagonal/>
    </border>
    <border>
      <left style="double">
        <color indexed="17"/>
      </left>
      <right style="double">
        <color indexed="17"/>
      </right>
      <top style="thin">
        <color indexed="22"/>
      </top>
      <bottom style="thin">
        <color indexed="22"/>
      </bottom>
      <diagonal/>
    </border>
    <border>
      <left style="double">
        <color indexed="17"/>
      </left>
      <right style="thin">
        <color indexed="17"/>
      </right>
      <top style="thin">
        <color indexed="22"/>
      </top>
      <bottom style="thin">
        <color indexed="17"/>
      </bottom>
      <diagonal/>
    </border>
    <border>
      <left style="double">
        <color indexed="17"/>
      </left>
      <right style="thin">
        <color indexed="17"/>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rgb="FF008000"/>
      </right>
      <top/>
      <bottom/>
      <diagonal/>
    </border>
    <border>
      <left style="thin">
        <color rgb="FF008000"/>
      </left>
      <right/>
      <top/>
      <bottom/>
      <diagonal/>
    </border>
    <border>
      <left style="hair">
        <color indexed="64"/>
      </left>
      <right/>
      <top/>
      <bottom style="hair">
        <color indexed="64"/>
      </bottom>
      <diagonal/>
    </border>
    <border>
      <left style="thin">
        <color rgb="FF008000"/>
      </left>
      <right/>
      <top style="thin">
        <color rgb="FF008000"/>
      </top>
      <bottom/>
      <diagonal/>
    </border>
    <border>
      <left/>
      <right/>
      <top style="thin">
        <color rgb="FF008000"/>
      </top>
      <bottom/>
      <diagonal/>
    </border>
    <border>
      <left/>
      <right style="thin">
        <color rgb="FF008000"/>
      </right>
      <top style="thin">
        <color rgb="FF008000"/>
      </top>
      <bottom/>
      <diagonal/>
    </border>
    <border>
      <left style="thin">
        <color rgb="FF008000"/>
      </left>
      <right/>
      <top/>
      <bottom style="thin">
        <color rgb="FF008000"/>
      </bottom>
      <diagonal/>
    </border>
    <border>
      <left/>
      <right/>
      <top/>
      <bottom style="thin">
        <color rgb="FF008000"/>
      </bottom>
      <diagonal/>
    </border>
    <border>
      <left/>
      <right style="thin">
        <color rgb="FF008000"/>
      </right>
      <top/>
      <bottom style="thin">
        <color rgb="FF008000"/>
      </bottom>
      <diagonal/>
    </border>
    <border>
      <left style="thin">
        <color rgb="FF008000"/>
      </left>
      <right/>
      <top style="thin">
        <color rgb="FF008000"/>
      </top>
      <bottom style="thin">
        <color rgb="FF008000"/>
      </bottom>
      <diagonal/>
    </border>
    <border>
      <left/>
      <right/>
      <top style="thin">
        <color rgb="FF008000"/>
      </top>
      <bottom style="thin">
        <color rgb="FF008000"/>
      </bottom>
      <diagonal/>
    </border>
    <border>
      <left/>
      <right style="thin">
        <color rgb="FF008000"/>
      </right>
      <top style="thin">
        <color rgb="FF008000"/>
      </top>
      <bottom style="thin">
        <color rgb="FF008000"/>
      </bottom>
      <diagonal/>
    </border>
    <border>
      <left/>
      <right/>
      <top style="thin">
        <color indexed="17"/>
      </top>
      <bottom style="thin">
        <color rgb="FF008000"/>
      </bottom>
      <diagonal/>
    </border>
    <border>
      <left/>
      <right style="double">
        <color indexed="17"/>
      </right>
      <top style="thin">
        <color rgb="FF008000"/>
      </top>
      <bottom style="thin">
        <color rgb="FF008000"/>
      </bottom>
      <diagonal/>
    </border>
    <border>
      <left/>
      <right/>
      <top style="thin">
        <color rgb="FF008000"/>
      </top>
      <bottom style="thin">
        <color indexed="17"/>
      </bottom>
      <diagonal/>
    </border>
    <border>
      <left/>
      <right style="double">
        <color indexed="17"/>
      </right>
      <top style="thin">
        <color rgb="FF008000"/>
      </top>
      <bottom style="thin">
        <color indexed="17"/>
      </bottom>
      <diagonal/>
    </border>
    <border>
      <left/>
      <right style="thin">
        <color indexed="17"/>
      </right>
      <top style="thin">
        <color rgb="FF008000"/>
      </top>
      <bottom style="thin">
        <color indexed="17"/>
      </bottom>
      <diagonal/>
    </border>
    <border>
      <left style="double">
        <color rgb="FF3F3F3F"/>
      </left>
      <right style="double">
        <color rgb="FF3F3F3F"/>
      </right>
      <top style="double">
        <color rgb="FF3F3F3F"/>
      </top>
      <bottom style="double">
        <color rgb="FF3F3F3F"/>
      </bottom>
      <diagonal/>
    </border>
    <border>
      <left/>
      <right/>
      <top style="thin">
        <color theme="0" tint="-0.34998626667073579"/>
      </top>
      <bottom style="thin">
        <color theme="0" tint="-0.34998626667073579"/>
      </bottom>
      <diagonal/>
    </border>
    <border>
      <left/>
      <right style="thin">
        <color indexed="64"/>
      </right>
      <top style="thin">
        <color theme="0" tint="-0.34998626667073579"/>
      </top>
      <bottom style="thin">
        <color theme="0" tint="-0.34998626667073579"/>
      </bottom>
      <diagonal/>
    </border>
    <border>
      <left style="thin">
        <color indexed="64"/>
      </left>
      <right/>
      <top style="thin">
        <color theme="0" tint="-0.34998626667073579"/>
      </top>
      <bottom style="thin">
        <color theme="0" tint="-0.34998626667073579"/>
      </bottom>
      <diagonal/>
    </border>
    <border>
      <left/>
      <right/>
      <top style="medium">
        <color indexed="64"/>
      </top>
      <bottom style="medium">
        <color indexed="64"/>
      </bottom>
      <diagonal/>
    </border>
    <border>
      <left/>
      <right/>
      <top/>
      <bottom style="medium">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64"/>
      </left>
      <right style="thin">
        <color indexed="64"/>
      </right>
      <top/>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top style="thin">
        <color indexed="64"/>
      </top>
      <bottom style="thin">
        <color theme="0" tint="-0.34998626667073579"/>
      </bottom>
      <diagonal/>
    </border>
    <border>
      <left/>
      <right/>
      <top style="thin">
        <color indexed="64"/>
      </top>
      <bottom style="thin">
        <color theme="0" tint="-0.34998626667073579"/>
      </bottom>
      <diagonal/>
    </border>
    <border>
      <left/>
      <right style="thin">
        <color indexed="64"/>
      </right>
      <top style="thin">
        <color indexed="64"/>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style="thin">
        <color rgb="FF008000"/>
      </right>
      <top style="thin">
        <color indexed="22"/>
      </top>
      <bottom style="thin">
        <color indexed="22"/>
      </bottom>
      <diagonal/>
    </border>
    <border>
      <left style="thin">
        <color rgb="FF008000"/>
      </left>
      <right/>
      <top style="thin">
        <color indexed="22"/>
      </top>
      <bottom style="thin">
        <color indexed="22"/>
      </bottom>
      <diagonal/>
    </border>
    <border>
      <left style="thin">
        <color theme="0" tint="-0.34998626667073579"/>
      </left>
      <right/>
      <top style="thin">
        <color indexed="64"/>
      </top>
      <bottom style="thin">
        <color theme="0" tint="-0.34998626667073579"/>
      </bottom>
      <diagonal/>
    </border>
    <border>
      <left/>
      <right style="thin">
        <color theme="0" tint="-0.34998626667073579"/>
      </right>
      <top style="thin">
        <color indexed="64"/>
      </top>
      <bottom style="thin">
        <color theme="0" tint="-0.34998626667073579"/>
      </bottom>
      <diagonal/>
    </border>
    <border>
      <left style="thin">
        <color rgb="FF008000"/>
      </left>
      <right/>
      <top style="thin">
        <color rgb="FF008000"/>
      </top>
      <bottom style="thin">
        <color indexed="17"/>
      </bottom>
      <diagonal/>
    </border>
    <border>
      <left/>
      <right style="thin">
        <color rgb="FF008000"/>
      </right>
      <top style="thin">
        <color rgb="FF008000"/>
      </top>
      <bottom style="thin">
        <color indexed="17"/>
      </bottom>
      <diagonal/>
    </border>
    <border>
      <left style="thin">
        <color rgb="FF008000"/>
      </left>
      <right/>
      <top style="thin">
        <color indexed="17"/>
      </top>
      <bottom style="thin">
        <color rgb="FF008000"/>
      </bottom>
      <diagonal/>
    </border>
    <border>
      <left/>
      <right style="thin">
        <color rgb="FF008000"/>
      </right>
      <top style="thin">
        <color indexed="17"/>
      </top>
      <bottom style="thin">
        <color rgb="FF008000"/>
      </bottom>
      <diagonal/>
    </border>
    <border>
      <left style="thin">
        <color theme="0" tint="-0.34998626667073579"/>
      </left>
      <right/>
      <top style="thin">
        <color indexed="64"/>
      </top>
      <bottom style="thin">
        <color indexed="64"/>
      </bottom>
      <diagonal/>
    </border>
    <border>
      <left/>
      <right style="thin">
        <color theme="0" tint="-0.34998626667073579"/>
      </right>
      <top style="thin">
        <color indexed="64"/>
      </top>
      <bottom style="thin">
        <color indexed="64"/>
      </bottom>
      <diagonal/>
    </border>
    <border>
      <left/>
      <right style="double">
        <color indexed="17"/>
      </right>
      <top/>
      <bottom style="thin">
        <color indexed="17"/>
      </bottom>
      <diagonal/>
    </border>
    <border>
      <left style="double">
        <color indexed="17"/>
      </left>
      <right style="double">
        <color indexed="17"/>
      </right>
      <top style="thin">
        <color indexed="22"/>
      </top>
      <bottom style="thin">
        <color indexed="17"/>
      </bottom>
      <diagonal/>
    </border>
    <border>
      <left style="thin">
        <color rgb="FF008000"/>
      </left>
      <right/>
      <top style="thin">
        <color indexed="64"/>
      </top>
      <bottom style="thin">
        <color indexed="64"/>
      </bottom>
      <diagonal/>
    </border>
    <border>
      <left/>
      <right style="thin">
        <color rgb="FF008000"/>
      </right>
      <top style="thin">
        <color indexed="64"/>
      </top>
      <bottom style="thin">
        <color indexed="64"/>
      </bottom>
      <diagonal/>
    </border>
    <border>
      <left style="thin">
        <color rgb="FF008000"/>
      </left>
      <right/>
      <top style="thin">
        <color indexed="64"/>
      </top>
      <bottom style="thin">
        <color theme="0" tint="-0.34998626667073579"/>
      </bottom>
      <diagonal/>
    </border>
    <border>
      <left/>
      <right style="thin">
        <color rgb="FF008000"/>
      </right>
      <top style="thin">
        <color indexed="64"/>
      </top>
      <bottom style="thin">
        <color theme="0" tint="-0.34998626667073579"/>
      </bottom>
      <diagonal/>
    </border>
    <border>
      <left style="thin">
        <color rgb="FF008000"/>
      </left>
      <right/>
      <top style="thin">
        <color theme="0" tint="-0.34998626667073579"/>
      </top>
      <bottom style="thin">
        <color theme="0" tint="-0.34998626667073579"/>
      </bottom>
      <diagonal/>
    </border>
    <border>
      <left/>
      <right style="thin">
        <color rgb="FF008000"/>
      </right>
      <top style="thin">
        <color theme="0" tint="-0.34998626667073579"/>
      </top>
      <bottom style="thin">
        <color theme="0" tint="-0.34998626667073579"/>
      </bottom>
      <diagonal/>
    </border>
    <border>
      <left style="thin">
        <color rgb="FF008000"/>
      </left>
      <right/>
      <top style="thin">
        <color theme="0" tint="-0.34998626667073579"/>
      </top>
      <bottom style="thin">
        <color rgb="FF008000"/>
      </bottom>
      <diagonal/>
    </border>
    <border>
      <left/>
      <right/>
      <top style="thin">
        <color theme="0" tint="-0.34998626667073579"/>
      </top>
      <bottom style="thin">
        <color rgb="FF008000"/>
      </bottom>
      <diagonal/>
    </border>
    <border>
      <left/>
      <right style="thin">
        <color theme="0" tint="-0.34998626667073579"/>
      </right>
      <top style="thin">
        <color theme="0" tint="-0.34998626667073579"/>
      </top>
      <bottom style="thin">
        <color rgb="FF008000"/>
      </bottom>
      <diagonal/>
    </border>
    <border>
      <left style="thin">
        <color theme="0" tint="-0.34998626667073579"/>
      </left>
      <right/>
      <top style="thin">
        <color theme="0" tint="-0.34998626667073579"/>
      </top>
      <bottom style="thin">
        <color rgb="FF008000"/>
      </bottom>
      <diagonal/>
    </border>
    <border>
      <left/>
      <right style="thin">
        <color indexed="64"/>
      </right>
      <top style="thin">
        <color theme="0" tint="-0.34998626667073579"/>
      </top>
      <bottom style="thin">
        <color rgb="FF008000"/>
      </bottom>
      <diagonal/>
    </border>
    <border>
      <left style="thin">
        <color indexed="64"/>
      </left>
      <right/>
      <top style="thin">
        <color theme="0" tint="-0.34998626667073579"/>
      </top>
      <bottom style="thin">
        <color rgb="FF008000"/>
      </bottom>
      <diagonal/>
    </border>
    <border>
      <left/>
      <right style="thin">
        <color rgb="FF008000"/>
      </right>
      <top style="thin">
        <color theme="0" tint="-0.34998626667073579"/>
      </top>
      <bottom style="thin">
        <color rgb="FF008000"/>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hair">
        <color indexed="64"/>
      </left>
      <right/>
      <top style="thin">
        <color indexed="64"/>
      </top>
      <bottom/>
      <diagonal/>
    </border>
    <border>
      <left style="thin">
        <color indexed="64"/>
      </left>
      <right style="hair">
        <color indexed="64"/>
      </right>
      <top style="thin">
        <color indexed="64"/>
      </top>
      <bottom/>
      <diagonal/>
    </border>
    <border>
      <left style="thin">
        <color theme="0" tint="-0.34998626667073579"/>
      </left>
      <right/>
      <top style="thin">
        <color indexed="64"/>
      </top>
      <bottom/>
      <diagonal/>
    </border>
    <border>
      <left/>
      <right style="thin">
        <color theme="0" tint="-0.34998626667073579"/>
      </right>
      <top style="thin">
        <color indexed="64"/>
      </top>
      <bottom/>
      <diagonal/>
    </border>
    <border>
      <left style="hair">
        <color auto="1"/>
      </left>
      <right style="hair">
        <color auto="1"/>
      </right>
      <top style="thin">
        <color indexed="64"/>
      </top>
      <bottom/>
      <diagonal/>
    </border>
    <border>
      <left style="thin">
        <color theme="0" tint="-0.34998626667073579"/>
      </left>
      <right style="hair">
        <color auto="1"/>
      </right>
      <top style="thin">
        <color indexed="64"/>
      </top>
      <bottom/>
      <diagonal/>
    </border>
    <border>
      <left style="hair">
        <color auto="1"/>
      </left>
      <right style="thin">
        <color theme="0" tint="-0.34998626667073579"/>
      </right>
      <top style="thin">
        <color indexed="64"/>
      </top>
      <bottom/>
      <diagonal/>
    </border>
    <border>
      <left style="thin">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theme="0" tint="-0.34998626667073579"/>
      </left>
      <right style="hair">
        <color auto="1"/>
      </right>
      <top style="thin">
        <color indexed="64"/>
      </top>
      <bottom style="thin">
        <color indexed="64"/>
      </bottom>
      <diagonal/>
    </border>
    <border>
      <left style="hair">
        <color auto="1"/>
      </left>
      <right style="thin">
        <color theme="0" tint="-0.34998626667073579"/>
      </right>
      <top style="thin">
        <color indexed="64"/>
      </top>
      <bottom style="thin">
        <color indexed="64"/>
      </bottom>
      <diagonal/>
    </border>
    <border>
      <left style="thin">
        <color indexed="17"/>
      </left>
      <right/>
      <top/>
      <bottom style="thin">
        <color rgb="FF008000"/>
      </bottom>
      <diagonal/>
    </border>
    <border>
      <left style="thin">
        <color indexed="17"/>
      </left>
      <right/>
      <top style="thin">
        <color rgb="FF008000"/>
      </top>
      <bottom/>
      <diagonal/>
    </border>
    <border>
      <left style="thin">
        <color indexed="64"/>
      </left>
      <right/>
      <top/>
      <bottom/>
      <diagonal/>
    </border>
    <border>
      <left/>
      <right style="thin">
        <color indexed="64"/>
      </right>
      <top/>
      <bottom/>
      <diagonal/>
    </border>
    <border>
      <left style="medium">
        <color indexed="17"/>
      </left>
      <right/>
      <top style="medium">
        <color indexed="17"/>
      </top>
      <bottom style="thin">
        <color indexed="17"/>
      </bottom>
      <diagonal/>
    </border>
    <border>
      <left/>
      <right/>
      <top style="medium">
        <color indexed="17"/>
      </top>
      <bottom style="thin">
        <color indexed="17"/>
      </bottom>
      <diagonal/>
    </border>
    <border>
      <left style="hair">
        <color indexed="17"/>
      </left>
      <right style="hair">
        <color indexed="17"/>
      </right>
      <top style="medium">
        <color indexed="17"/>
      </top>
      <bottom style="thin">
        <color indexed="17"/>
      </bottom>
      <diagonal/>
    </border>
    <border>
      <left/>
      <right style="hair">
        <color indexed="17"/>
      </right>
      <top style="medium">
        <color indexed="17"/>
      </top>
      <bottom style="thin">
        <color indexed="17"/>
      </bottom>
      <diagonal/>
    </border>
    <border>
      <left style="hair">
        <color indexed="17"/>
      </left>
      <right style="thin">
        <color indexed="17"/>
      </right>
      <top style="medium">
        <color indexed="17"/>
      </top>
      <bottom style="thin">
        <color indexed="17"/>
      </bottom>
      <diagonal/>
    </border>
    <border>
      <left style="thin">
        <color indexed="17"/>
      </left>
      <right style="hair">
        <color indexed="64"/>
      </right>
      <top style="medium">
        <color indexed="17"/>
      </top>
      <bottom style="thin">
        <color indexed="17"/>
      </bottom>
      <diagonal/>
    </border>
    <border>
      <left/>
      <right style="double">
        <color indexed="17"/>
      </right>
      <top style="medium">
        <color indexed="17"/>
      </top>
      <bottom style="thin">
        <color indexed="17"/>
      </bottom>
      <diagonal/>
    </border>
    <border>
      <left/>
      <right/>
      <top style="double">
        <color indexed="17"/>
      </top>
      <bottom style="hair">
        <color indexed="17"/>
      </bottom>
      <diagonal/>
    </border>
    <border>
      <left/>
      <right style="thin">
        <color indexed="17"/>
      </right>
      <top style="double">
        <color indexed="17"/>
      </top>
      <bottom style="hair">
        <color indexed="17"/>
      </bottom>
      <diagonal/>
    </border>
    <border>
      <left style="thin">
        <color indexed="17"/>
      </left>
      <right style="thin">
        <color indexed="17"/>
      </right>
      <top style="double">
        <color indexed="17"/>
      </top>
      <bottom style="hair">
        <color indexed="17"/>
      </bottom>
      <diagonal/>
    </border>
    <border>
      <left style="thin">
        <color indexed="17"/>
      </left>
      <right/>
      <top style="double">
        <color indexed="17"/>
      </top>
      <bottom style="hair">
        <color indexed="17"/>
      </bottom>
      <diagonal/>
    </border>
    <border>
      <left style="thin">
        <color indexed="17"/>
      </left>
      <right style="double">
        <color indexed="17"/>
      </right>
      <top style="double">
        <color indexed="17"/>
      </top>
      <bottom style="hair">
        <color indexed="17"/>
      </bottom>
      <diagonal/>
    </border>
    <border>
      <left style="medium">
        <color indexed="17"/>
      </left>
      <right/>
      <top style="thin">
        <color indexed="17"/>
      </top>
      <bottom style="hair">
        <color indexed="17"/>
      </bottom>
      <diagonal/>
    </border>
    <border>
      <left/>
      <right/>
      <top style="thin">
        <color indexed="17"/>
      </top>
      <bottom style="hair">
        <color indexed="17"/>
      </bottom>
      <diagonal/>
    </border>
    <border>
      <left/>
      <right style="thin">
        <color indexed="57"/>
      </right>
      <top style="thin">
        <color indexed="17"/>
      </top>
      <bottom style="hair">
        <color indexed="17"/>
      </bottom>
      <diagonal/>
    </border>
    <border>
      <left style="thin">
        <color indexed="57"/>
      </left>
      <right/>
      <top style="thin">
        <color indexed="17"/>
      </top>
      <bottom style="hair">
        <color indexed="17"/>
      </bottom>
      <diagonal/>
    </border>
    <border>
      <left/>
      <right style="thin">
        <color indexed="57"/>
      </right>
      <top style="thin">
        <color indexed="17"/>
      </top>
      <bottom/>
      <diagonal/>
    </border>
    <border>
      <left style="hair">
        <color indexed="17"/>
      </left>
      <right/>
      <top style="thin">
        <color indexed="17"/>
      </top>
      <bottom style="hair">
        <color indexed="17"/>
      </bottom>
      <diagonal/>
    </border>
    <border>
      <left/>
      <right style="double">
        <color indexed="17"/>
      </right>
      <top style="thin">
        <color indexed="17"/>
      </top>
      <bottom style="hair">
        <color indexed="17"/>
      </bottom>
      <diagonal/>
    </border>
    <border>
      <left/>
      <right/>
      <top style="hair">
        <color indexed="17"/>
      </top>
      <bottom/>
      <diagonal/>
    </border>
    <border>
      <left/>
      <right style="thin">
        <color indexed="17"/>
      </right>
      <top style="hair">
        <color indexed="17"/>
      </top>
      <bottom/>
      <diagonal/>
    </border>
    <border>
      <left style="thin">
        <color indexed="17"/>
      </left>
      <right/>
      <top style="hair">
        <color indexed="17"/>
      </top>
      <bottom/>
      <diagonal/>
    </border>
    <border>
      <left/>
      <right style="double">
        <color indexed="17"/>
      </right>
      <top style="hair">
        <color indexed="17"/>
      </top>
      <bottom/>
      <diagonal/>
    </border>
    <border>
      <left style="medium">
        <color indexed="17"/>
      </left>
      <right/>
      <top style="hair">
        <color indexed="17"/>
      </top>
      <bottom style="thin">
        <color indexed="17"/>
      </bottom>
      <diagonal/>
    </border>
    <border>
      <left/>
      <right/>
      <top style="hair">
        <color indexed="17"/>
      </top>
      <bottom style="thin">
        <color indexed="17"/>
      </bottom>
      <diagonal/>
    </border>
    <border>
      <left/>
      <right style="thin">
        <color indexed="57"/>
      </right>
      <top style="hair">
        <color indexed="17"/>
      </top>
      <bottom style="thin">
        <color indexed="17"/>
      </bottom>
      <diagonal/>
    </border>
    <border>
      <left style="thin">
        <color indexed="57"/>
      </left>
      <right/>
      <top style="hair">
        <color indexed="17"/>
      </top>
      <bottom style="thin">
        <color indexed="17"/>
      </bottom>
      <diagonal/>
    </border>
    <border>
      <left/>
      <right style="thin">
        <color indexed="57"/>
      </right>
      <top/>
      <bottom style="thin">
        <color indexed="17"/>
      </bottom>
      <diagonal/>
    </border>
    <border>
      <left style="hair">
        <color indexed="17"/>
      </left>
      <right/>
      <top style="hair">
        <color indexed="17"/>
      </top>
      <bottom style="thin">
        <color indexed="17"/>
      </bottom>
      <diagonal/>
    </border>
    <border>
      <left/>
      <right style="double">
        <color indexed="17"/>
      </right>
      <top style="hair">
        <color indexed="17"/>
      </top>
      <bottom style="thin">
        <color indexed="17"/>
      </bottom>
      <diagonal/>
    </border>
    <border>
      <left/>
      <right style="thin">
        <color indexed="17"/>
      </right>
      <top style="thin">
        <color indexed="17"/>
      </top>
      <bottom style="hair">
        <color indexed="17"/>
      </bottom>
      <diagonal/>
    </border>
    <border>
      <left style="thin">
        <color indexed="17"/>
      </left>
      <right/>
      <top style="thin">
        <color indexed="17"/>
      </top>
      <bottom style="hair">
        <color indexed="57"/>
      </bottom>
      <diagonal/>
    </border>
    <border>
      <left/>
      <right/>
      <top style="thin">
        <color indexed="17"/>
      </top>
      <bottom style="hair">
        <color indexed="57"/>
      </bottom>
      <diagonal/>
    </border>
    <border>
      <left/>
      <right style="thin">
        <color indexed="57"/>
      </right>
      <top style="thin">
        <color indexed="17"/>
      </top>
      <bottom style="hair">
        <color indexed="57"/>
      </bottom>
      <diagonal/>
    </border>
    <border>
      <left/>
      <right style="double">
        <color indexed="57"/>
      </right>
      <top style="thin">
        <color indexed="17"/>
      </top>
      <bottom/>
      <diagonal/>
    </border>
    <border>
      <left/>
      <right/>
      <top/>
      <bottom style="hair">
        <color indexed="17"/>
      </bottom>
      <diagonal/>
    </border>
    <border>
      <left/>
      <right style="thin">
        <color indexed="17"/>
      </right>
      <top/>
      <bottom style="hair">
        <color indexed="17"/>
      </bottom>
      <diagonal/>
    </border>
    <border>
      <left style="thin">
        <color indexed="17"/>
      </left>
      <right/>
      <top/>
      <bottom style="hair">
        <color indexed="17"/>
      </bottom>
      <diagonal/>
    </border>
    <border>
      <left/>
      <right style="double">
        <color indexed="17"/>
      </right>
      <top/>
      <bottom style="hair">
        <color indexed="17"/>
      </bottom>
      <diagonal/>
    </border>
    <border>
      <left/>
      <right style="double">
        <color indexed="57"/>
      </right>
      <top/>
      <bottom/>
      <diagonal/>
    </border>
    <border>
      <left style="double">
        <color indexed="57"/>
      </left>
      <right/>
      <top style="hair">
        <color indexed="17"/>
      </top>
      <bottom style="thin">
        <color indexed="17"/>
      </bottom>
      <diagonal/>
    </border>
    <border>
      <left/>
      <right style="thin">
        <color indexed="17"/>
      </right>
      <top style="hair">
        <color indexed="17"/>
      </top>
      <bottom style="thin">
        <color indexed="17"/>
      </bottom>
      <diagonal/>
    </border>
    <border>
      <left style="thin">
        <color indexed="17"/>
      </left>
      <right/>
      <top style="hair">
        <color indexed="17"/>
      </top>
      <bottom style="thin">
        <color indexed="17"/>
      </bottom>
      <diagonal/>
    </border>
    <border>
      <left/>
      <right style="double">
        <color indexed="57"/>
      </right>
      <top style="hair">
        <color indexed="17"/>
      </top>
      <bottom style="thin">
        <color indexed="17"/>
      </bottom>
      <diagonal/>
    </border>
    <border>
      <left/>
      <right style="medium">
        <color indexed="17"/>
      </right>
      <top/>
      <bottom/>
      <diagonal/>
    </border>
    <border>
      <left style="thin">
        <color indexed="17"/>
      </left>
      <right/>
      <top style="thin">
        <color indexed="17"/>
      </top>
      <bottom style="hair">
        <color indexed="17"/>
      </bottom>
      <diagonal/>
    </border>
    <border>
      <left/>
      <right style="medium">
        <color indexed="17"/>
      </right>
      <top style="thin">
        <color indexed="17"/>
      </top>
      <bottom style="hair">
        <color indexed="17"/>
      </bottom>
      <diagonal/>
    </border>
    <border>
      <left style="thin">
        <color indexed="17"/>
      </left>
      <right style="thin">
        <color indexed="17"/>
      </right>
      <top style="thin">
        <color indexed="17"/>
      </top>
      <bottom style="thin">
        <color indexed="17"/>
      </bottom>
      <diagonal/>
    </border>
    <border>
      <left/>
      <right style="double">
        <color indexed="57"/>
      </right>
      <top style="thin">
        <color indexed="17"/>
      </top>
      <bottom style="thin">
        <color indexed="17"/>
      </bottom>
      <diagonal/>
    </border>
    <border>
      <left/>
      <right/>
      <top style="double">
        <color indexed="17"/>
      </top>
      <bottom style="thin">
        <color indexed="17"/>
      </bottom>
      <diagonal/>
    </border>
    <border>
      <left/>
      <right style="medium">
        <color indexed="57"/>
      </right>
      <top style="double">
        <color indexed="17"/>
      </top>
      <bottom style="thin">
        <color indexed="17"/>
      </bottom>
      <diagonal/>
    </border>
    <border>
      <left/>
      <right style="thin">
        <color indexed="17"/>
      </right>
      <top style="double">
        <color indexed="17"/>
      </top>
      <bottom style="thin">
        <color indexed="17"/>
      </bottom>
      <diagonal/>
    </border>
    <border>
      <left style="thin">
        <color indexed="17"/>
      </left>
      <right style="thin">
        <color indexed="17"/>
      </right>
      <top style="double">
        <color indexed="17"/>
      </top>
      <bottom style="thin">
        <color indexed="17"/>
      </bottom>
      <diagonal/>
    </border>
    <border>
      <left style="thin">
        <color indexed="17"/>
      </left>
      <right style="thin">
        <color indexed="17"/>
      </right>
      <top/>
      <bottom style="thin">
        <color indexed="17"/>
      </bottom>
      <diagonal/>
    </border>
    <border>
      <left style="medium">
        <color indexed="17"/>
      </left>
      <right/>
      <top style="hair">
        <color indexed="17"/>
      </top>
      <bottom/>
      <diagonal/>
    </border>
    <border>
      <left/>
      <right style="medium">
        <color indexed="17"/>
      </right>
      <top style="hair">
        <color indexed="17"/>
      </top>
      <bottom/>
      <diagonal/>
    </border>
    <border>
      <left style="thin">
        <color indexed="17"/>
      </left>
      <right style="thin">
        <color indexed="17"/>
      </right>
      <top style="thin">
        <color indexed="17"/>
      </top>
      <bottom style="hair">
        <color indexed="17"/>
      </bottom>
      <diagonal/>
    </border>
    <border>
      <left style="thin">
        <color indexed="17"/>
      </left>
      <right style="thin">
        <color indexed="17"/>
      </right>
      <top style="thin">
        <color indexed="17"/>
      </top>
      <bottom/>
      <diagonal/>
    </border>
    <border>
      <left/>
      <right style="medium">
        <color indexed="57"/>
      </right>
      <top style="thin">
        <color indexed="17"/>
      </top>
      <bottom/>
      <diagonal/>
    </border>
    <border>
      <left style="medium">
        <color indexed="17"/>
      </left>
      <right/>
      <top/>
      <bottom/>
      <diagonal/>
    </border>
    <border>
      <left/>
      <right style="thin">
        <color indexed="17"/>
      </right>
      <top style="hair">
        <color indexed="17"/>
      </top>
      <bottom style="hair">
        <color indexed="17"/>
      </bottom>
      <diagonal/>
    </border>
    <border>
      <left style="thin">
        <color indexed="17"/>
      </left>
      <right style="thin">
        <color indexed="17"/>
      </right>
      <top style="hair">
        <color indexed="17"/>
      </top>
      <bottom style="hair">
        <color indexed="17"/>
      </bottom>
      <diagonal/>
    </border>
    <border>
      <left style="thin">
        <color indexed="17"/>
      </left>
      <right style="thin">
        <color indexed="17"/>
      </right>
      <top/>
      <bottom style="hair">
        <color indexed="17"/>
      </bottom>
      <diagonal/>
    </border>
    <border>
      <left/>
      <right style="medium">
        <color indexed="57"/>
      </right>
      <top/>
      <bottom/>
      <diagonal/>
    </border>
    <border>
      <left style="medium">
        <color indexed="17"/>
      </left>
      <right/>
      <top/>
      <bottom style="hair">
        <color indexed="17"/>
      </bottom>
      <diagonal/>
    </border>
    <border>
      <left/>
      <right style="medium">
        <color indexed="17"/>
      </right>
      <top/>
      <bottom style="hair">
        <color indexed="17"/>
      </bottom>
      <diagonal/>
    </border>
    <border>
      <left style="thin">
        <color indexed="17"/>
      </left>
      <right style="thin">
        <color indexed="17"/>
      </right>
      <top style="hair">
        <color indexed="17"/>
      </top>
      <bottom/>
      <diagonal/>
    </border>
    <border>
      <left/>
      <right style="medium">
        <color indexed="17"/>
      </right>
      <top style="hair">
        <color indexed="17"/>
      </top>
      <bottom style="thin">
        <color indexed="17"/>
      </bottom>
      <diagonal/>
    </border>
    <border>
      <left style="thin">
        <color indexed="17"/>
      </left>
      <right style="thin">
        <color indexed="17"/>
      </right>
      <top style="hair">
        <color indexed="17"/>
      </top>
      <bottom style="thin">
        <color indexed="17"/>
      </bottom>
      <diagonal/>
    </border>
    <border>
      <left/>
      <right style="double">
        <color indexed="57"/>
      </right>
      <top/>
      <bottom style="thin">
        <color indexed="17"/>
      </bottom>
      <diagonal/>
    </border>
    <border>
      <left style="double">
        <color indexed="57"/>
      </left>
      <right/>
      <top/>
      <bottom style="thin">
        <color indexed="57"/>
      </bottom>
      <diagonal/>
    </border>
    <border>
      <left/>
      <right/>
      <top/>
      <bottom style="thin">
        <color indexed="57"/>
      </bottom>
      <diagonal/>
    </border>
    <border>
      <left/>
      <right style="medium">
        <color indexed="57"/>
      </right>
      <top/>
      <bottom style="thin">
        <color indexed="57"/>
      </bottom>
      <diagonal/>
    </border>
    <border>
      <left/>
      <right style="double">
        <color indexed="57"/>
      </right>
      <top/>
      <bottom style="thin">
        <color indexed="57"/>
      </bottom>
      <diagonal/>
    </border>
    <border>
      <left style="medium">
        <color indexed="17"/>
      </left>
      <right/>
      <top style="thin">
        <color indexed="17"/>
      </top>
      <bottom style="thin">
        <color indexed="17"/>
      </bottom>
      <diagonal/>
    </border>
    <border>
      <left/>
      <right style="hair">
        <color indexed="17"/>
      </right>
      <top style="thin">
        <color indexed="17"/>
      </top>
      <bottom style="thin">
        <color indexed="17"/>
      </bottom>
      <diagonal/>
    </border>
    <border>
      <left style="hair">
        <color indexed="17"/>
      </left>
      <right/>
      <top style="thin">
        <color indexed="17"/>
      </top>
      <bottom style="thin">
        <color indexed="17"/>
      </bottom>
      <diagonal/>
    </border>
    <border>
      <left style="double">
        <color indexed="17"/>
      </left>
      <right/>
      <top/>
      <bottom style="hair">
        <color indexed="17"/>
      </bottom>
      <diagonal/>
    </border>
    <border>
      <left style="medium">
        <color indexed="17"/>
      </left>
      <right style="thin">
        <color indexed="17"/>
      </right>
      <top style="thin">
        <color indexed="57"/>
      </top>
      <bottom style="thin">
        <color indexed="17"/>
      </bottom>
      <diagonal/>
    </border>
    <border>
      <left style="thin">
        <color indexed="17"/>
      </left>
      <right style="thin">
        <color indexed="17"/>
      </right>
      <top style="thin">
        <color indexed="57"/>
      </top>
      <bottom style="thin">
        <color indexed="17"/>
      </bottom>
      <diagonal/>
    </border>
    <border>
      <left style="thin">
        <color indexed="17"/>
      </left>
      <right style="double">
        <color indexed="57"/>
      </right>
      <top style="thin">
        <color indexed="57"/>
      </top>
      <bottom style="thin">
        <color indexed="17"/>
      </bottom>
      <diagonal/>
    </border>
    <border>
      <left/>
      <right style="double">
        <color indexed="17"/>
      </right>
      <top style="thin">
        <color indexed="17"/>
      </top>
      <bottom style="thin">
        <color indexed="17"/>
      </bottom>
      <diagonal/>
    </border>
    <border>
      <left style="double">
        <color indexed="17"/>
      </left>
      <right/>
      <top style="hair">
        <color indexed="17"/>
      </top>
      <bottom/>
      <diagonal/>
    </border>
    <border>
      <left style="medium">
        <color indexed="17"/>
      </left>
      <right style="hair">
        <color indexed="17"/>
      </right>
      <top/>
      <bottom style="hair">
        <color indexed="17"/>
      </bottom>
      <diagonal/>
    </border>
    <border>
      <left style="hair">
        <color indexed="17"/>
      </left>
      <right style="hair">
        <color indexed="17"/>
      </right>
      <top/>
      <bottom style="hair">
        <color indexed="17"/>
      </bottom>
      <diagonal/>
    </border>
    <border>
      <left style="hair">
        <color indexed="17"/>
      </left>
      <right style="double">
        <color indexed="17"/>
      </right>
      <top/>
      <bottom style="hair">
        <color indexed="17"/>
      </bottom>
      <diagonal/>
    </border>
    <border>
      <left style="medium">
        <color indexed="17"/>
      </left>
      <right style="hair">
        <color indexed="17"/>
      </right>
      <top style="hair">
        <color indexed="17"/>
      </top>
      <bottom style="hair">
        <color indexed="17"/>
      </bottom>
      <diagonal/>
    </border>
    <border>
      <left style="hair">
        <color indexed="17"/>
      </left>
      <right style="hair">
        <color indexed="17"/>
      </right>
      <top style="hair">
        <color indexed="17"/>
      </top>
      <bottom style="hair">
        <color indexed="17"/>
      </bottom>
      <diagonal/>
    </border>
    <border>
      <left style="hair">
        <color indexed="17"/>
      </left>
      <right style="double">
        <color indexed="17"/>
      </right>
      <top style="hair">
        <color indexed="17"/>
      </top>
      <bottom style="hair">
        <color indexed="17"/>
      </bottom>
      <diagonal/>
    </border>
    <border>
      <left style="medium">
        <color indexed="17"/>
      </left>
      <right/>
      <top style="thin">
        <color indexed="17"/>
      </top>
      <bottom/>
      <diagonal/>
    </border>
    <border>
      <left/>
      <right style="hair">
        <color indexed="17"/>
      </right>
      <top style="thin">
        <color indexed="17"/>
      </top>
      <bottom/>
      <diagonal/>
    </border>
    <border>
      <left style="medium">
        <color indexed="17"/>
      </left>
      <right/>
      <top/>
      <bottom style="thin">
        <color indexed="17"/>
      </bottom>
      <diagonal/>
    </border>
    <border>
      <left/>
      <right style="hair">
        <color indexed="17"/>
      </right>
      <top/>
      <bottom style="thin">
        <color indexed="17"/>
      </bottom>
      <diagonal/>
    </border>
    <border>
      <left style="medium">
        <color indexed="17"/>
      </left>
      <right/>
      <top style="hair">
        <color indexed="17"/>
      </top>
      <bottom style="hair">
        <color indexed="17"/>
      </bottom>
      <diagonal/>
    </border>
    <border>
      <left/>
      <right/>
      <top style="hair">
        <color indexed="17"/>
      </top>
      <bottom style="hair">
        <color indexed="17"/>
      </bottom>
      <diagonal/>
    </border>
    <border>
      <left/>
      <right style="hair">
        <color indexed="17"/>
      </right>
      <top style="hair">
        <color indexed="17"/>
      </top>
      <bottom style="hair">
        <color indexed="17"/>
      </bottom>
      <diagonal/>
    </border>
    <border>
      <left style="medium">
        <color indexed="17"/>
      </left>
      <right/>
      <top style="hair">
        <color indexed="17"/>
      </top>
      <bottom style="hair">
        <color indexed="57"/>
      </bottom>
      <diagonal/>
    </border>
    <border>
      <left/>
      <right/>
      <top style="hair">
        <color indexed="17"/>
      </top>
      <bottom style="hair">
        <color indexed="57"/>
      </bottom>
      <diagonal/>
    </border>
    <border>
      <left/>
      <right style="hair">
        <color indexed="17"/>
      </right>
      <top style="hair">
        <color indexed="17"/>
      </top>
      <bottom style="hair">
        <color indexed="57"/>
      </bottom>
      <diagonal/>
    </border>
    <border>
      <left style="hair">
        <color indexed="17"/>
      </left>
      <right/>
      <top style="hair">
        <color indexed="17"/>
      </top>
      <bottom style="hair">
        <color indexed="57"/>
      </bottom>
      <diagonal/>
    </border>
    <border>
      <left/>
      <right style="double">
        <color indexed="17"/>
      </right>
      <top style="hair">
        <color indexed="17"/>
      </top>
      <bottom style="hair">
        <color indexed="57"/>
      </bottom>
      <diagonal/>
    </border>
    <border>
      <left style="double">
        <color indexed="17"/>
      </left>
      <right/>
      <top/>
      <bottom style="double">
        <color indexed="17"/>
      </bottom>
      <diagonal/>
    </border>
    <border>
      <left/>
      <right/>
      <top/>
      <bottom style="double">
        <color indexed="17"/>
      </bottom>
      <diagonal/>
    </border>
    <border>
      <left/>
      <right style="medium">
        <color indexed="17"/>
      </right>
      <top/>
      <bottom style="double">
        <color indexed="17"/>
      </bottom>
      <diagonal/>
    </border>
    <border>
      <left style="medium">
        <color indexed="17"/>
      </left>
      <right/>
      <top/>
      <bottom style="medium">
        <color indexed="17"/>
      </bottom>
      <diagonal/>
    </border>
    <border>
      <left/>
      <right/>
      <top/>
      <bottom style="medium">
        <color indexed="17"/>
      </bottom>
      <diagonal/>
    </border>
    <border>
      <left/>
      <right style="hair">
        <color indexed="17"/>
      </right>
      <top/>
      <bottom style="medium">
        <color indexed="17"/>
      </bottom>
      <diagonal/>
    </border>
    <border>
      <left style="hair">
        <color indexed="17"/>
      </left>
      <right/>
      <top/>
      <bottom style="medium">
        <color indexed="17"/>
      </bottom>
      <diagonal/>
    </border>
    <border>
      <left/>
      <right style="double">
        <color indexed="17"/>
      </right>
      <top/>
      <bottom style="medium">
        <color indexed="17"/>
      </bottom>
      <diagonal/>
    </border>
    <border>
      <left/>
      <right style="double">
        <color indexed="57"/>
      </right>
      <top/>
      <bottom style="hair">
        <color indexed="17"/>
      </bottom>
      <diagonal/>
    </border>
    <border>
      <left/>
      <right/>
      <top style="medium">
        <color indexed="17"/>
      </top>
      <bottom style="thin">
        <color indexed="57"/>
      </bottom>
      <diagonal/>
    </border>
    <border>
      <left/>
      <right style="double">
        <color indexed="17"/>
      </right>
      <top style="medium">
        <color indexed="17"/>
      </top>
      <bottom style="thin">
        <color indexed="57"/>
      </bottom>
      <diagonal/>
    </border>
    <border>
      <left/>
      <right style="double">
        <color indexed="57"/>
      </right>
      <top style="hair">
        <color indexed="17"/>
      </top>
      <bottom/>
      <diagonal/>
    </border>
    <border>
      <left/>
      <right/>
      <top style="thin">
        <color indexed="57"/>
      </top>
      <bottom/>
      <diagonal/>
    </border>
    <border>
      <left/>
      <right style="double">
        <color indexed="17"/>
      </right>
      <top style="thin">
        <color indexed="57"/>
      </top>
      <bottom/>
      <diagonal/>
    </border>
    <border>
      <left style="hair">
        <color indexed="17"/>
      </left>
      <right/>
      <top style="hair">
        <color indexed="17"/>
      </top>
      <bottom style="hair">
        <color indexed="17"/>
      </bottom>
      <diagonal/>
    </border>
    <border>
      <left/>
      <right style="double">
        <color indexed="57"/>
      </right>
      <top style="hair">
        <color indexed="17"/>
      </top>
      <bottom style="hair">
        <color indexed="17"/>
      </bottom>
      <diagonal/>
    </border>
    <border>
      <left style="hair">
        <color indexed="17"/>
      </left>
      <right/>
      <top/>
      <bottom style="double">
        <color indexed="17"/>
      </bottom>
      <diagonal/>
    </border>
    <border>
      <left/>
      <right style="hair">
        <color indexed="17"/>
      </right>
      <top/>
      <bottom style="double">
        <color indexed="17"/>
      </bottom>
      <diagonal/>
    </border>
    <border>
      <left/>
      <right style="double">
        <color indexed="57"/>
      </right>
      <top/>
      <bottom style="double">
        <color indexed="17"/>
      </bottom>
      <diagonal/>
    </border>
    <border>
      <left style="thin">
        <color indexed="17"/>
      </left>
      <right style="hair">
        <color indexed="17"/>
      </right>
      <top style="thin">
        <color indexed="17"/>
      </top>
      <bottom style="hair">
        <color indexed="17"/>
      </bottom>
      <diagonal/>
    </border>
    <border>
      <left style="hair">
        <color indexed="17"/>
      </left>
      <right style="hair">
        <color indexed="17"/>
      </right>
      <top style="thin">
        <color indexed="17"/>
      </top>
      <bottom style="hair">
        <color indexed="17"/>
      </bottom>
      <diagonal/>
    </border>
    <border>
      <left style="hair">
        <color indexed="17"/>
      </left>
      <right style="thick">
        <color indexed="17"/>
      </right>
      <top style="thin">
        <color indexed="17"/>
      </top>
      <bottom style="hair">
        <color indexed="17"/>
      </bottom>
      <diagonal/>
    </border>
    <border>
      <left style="thick">
        <color indexed="17"/>
      </left>
      <right style="thin">
        <color indexed="17"/>
      </right>
      <top style="thick">
        <color indexed="17"/>
      </top>
      <bottom style="hair">
        <color indexed="17"/>
      </bottom>
      <diagonal/>
    </border>
    <border>
      <left style="thin">
        <color indexed="17"/>
      </left>
      <right style="thin">
        <color indexed="17"/>
      </right>
      <top style="thick">
        <color indexed="17"/>
      </top>
      <bottom style="hair">
        <color indexed="17"/>
      </bottom>
      <diagonal/>
    </border>
    <border>
      <left style="thin">
        <color indexed="17"/>
      </left>
      <right/>
      <top style="thick">
        <color indexed="17"/>
      </top>
      <bottom style="hair">
        <color indexed="17"/>
      </bottom>
      <diagonal/>
    </border>
    <border>
      <left/>
      <right/>
      <top style="thick">
        <color indexed="17"/>
      </top>
      <bottom style="hair">
        <color indexed="17"/>
      </bottom>
      <diagonal/>
    </border>
    <border>
      <left/>
      <right style="thin">
        <color indexed="17"/>
      </right>
      <top style="thick">
        <color indexed="17"/>
      </top>
      <bottom style="hair">
        <color indexed="17"/>
      </bottom>
      <diagonal/>
    </border>
    <border>
      <left/>
      <right style="double">
        <color indexed="17"/>
      </right>
      <top style="thick">
        <color indexed="17"/>
      </top>
      <bottom style="hair">
        <color indexed="17"/>
      </bottom>
      <diagonal/>
    </border>
    <border>
      <left style="double">
        <color indexed="17"/>
      </left>
      <right/>
      <top style="double">
        <color indexed="17"/>
      </top>
      <bottom/>
      <diagonal/>
    </border>
    <border>
      <left/>
      <right/>
      <top style="double">
        <color indexed="17"/>
      </top>
      <bottom/>
      <diagonal/>
    </border>
    <border>
      <left/>
      <right style="hair">
        <color indexed="17"/>
      </right>
      <top style="double">
        <color indexed="17"/>
      </top>
      <bottom/>
      <diagonal/>
    </border>
    <border>
      <left/>
      <right style="thin">
        <color indexed="17"/>
      </right>
      <top style="double">
        <color indexed="17"/>
      </top>
      <bottom/>
      <diagonal/>
    </border>
    <border>
      <left style="thin">
        <color indexed="17"/>
      </left>
      <right style="hair">
        <color indexed="17"/>
      </right>
      <top style="hair">
        <color indexed="17"/>
      </top>
      <bottom style="thin">
        <color indexed="17"/>
      </bottom>
      <diagonal/>
    </border>
    <border>
      <left style="hair">
        <color indexed="17"/>
      </left>
      <right style="hair">
        <color indexed="17"/>
      </right>
      <top style="hair">
        <color indexed="17"/>
      </top>
      <bottom style="thin">
        <color indexed="17"/>
      </bottom>
      <diagonal/>
    </border>
    <border>
      <left style="hair">
        <color indexed="17"/>
      </left>
      <right style="thick">
        <color indexed="17"/>
      </right>
      <top style="hair">
        <color indexed="17"/>
      </top>
      <bottom style="thin">
        <color indexed="17"/>
      </bottom>
      <diagonal/>
    </border>
    <border>
      <left style="thick">
        <color indexed="17"/>
      </left>
      <right style="thin">
        <color indexed="17"/>
      </right>
      <top style="hair">
        <color indexed="17"/>
      </top>
      <bottom style="hair">
        <color indexed="17"/>
      </bottom>
      <diagonal/>
    </border>
    <border>
      <left/>
      <right style="hair">
        <color indexed="17"/>
      </right>
      <top/>
      <bottom/>
      <diagonal/>
    </border>
    <border>
      <left style="thin">
        <color indexed="17"/>
      </left>
      <right style="hair">
        <color indexed="17"/>
      </right>
      <top style="thin">
        <color indexed="17"/>
      </top>
      <bottom style="thin">
        <color indexed="17"/>
      </bottom>
      <diagonal/>
    </border>
    <border>
      <left style="hair">
        <color indexed="17"/>
      </left>
      <right style="hair">
        <color indexed="17"/>
      </right>
      <top style="thin">
        <color indexed="17"/>
      </top>
      <bottom style="thin">
        <color indexed="17"/>
      </bottom>
      <diagonal/>
    </border>
    <border>
      <left style="hair">
        <color indexed="17"/>
      </left>
      <right style="thick">
        <color indexed="17"/>
      </right>
      <top style="thin">
        <color indexed="17"/>
      </top>
      <bottom style="thin">
        <color indexed="17"/>
      </bottom>
      <diagonal/>
    </border>
    <border>
      <left style="thin">
        <color indexed="17"/>
      </left>
      <right style="double">
        <color indexed="17"/>
      </right>
      <top style="thin">
        <color indexed="17"/>
      </top>
      <bottom style="hair">
        <color indexed="17"/>
      </bottom>
      <diagonal/>
    </border>
    <border>
      <left style="medium">
        <color indexed="17"/>
      </left>
      <right/>
      <top style="hair">
        <color indexed="17"/>
      </top>
      <bottom style="medium">
        <color indexed="17"/>
      </bottom>
      <diagonal/>
    </border>
    <border>
      <left/>
      <right/>
      <top style="hair">
        <color indexed="17"/>
      </top>
      <bottom style="medium">
        <color indexed="17"/>
      </bottom>
      <diagonal/>
    </border>
    <border>
      <left/>
      <right style="thin">
        <color indexed="17"/>
      </right>
      <top style="hair">
        <color indexed="17"/>
      </top>
      <bottom style="medium">
        <color indexed="17"/>
      </bottom>
      <diagonal/>
    </border>
    <border>
      <left style="thin">
        <color indexed="17"/>
      </left>
      <right style="hair">
        <color indexed="17"/>
      </right>
      <top style="thin">
        <color indexed="17"/>
      </top>
      <bottom style="medium">
        <color indexed="17"/>
      </bottom>
      <diagonal/>
    </border>
    <border>
      <left style="hair">
        <color indexed="17"/>
      </left>
      <right style="hair">
        <color indexed="17"/>
      </right>
      <top style="thin">
        <color indexed="17"/>
      </top>
      <bottom style="medium">
        <color indexed="17"/>
      </bottom>
      <diagonal/>
    </border>
    <border>
      <left style="hair">
        <color indexed="17"/>
      </left>
      <right style="thick">
        <color indexed="17"/>
      </right>
      <top style="thin">
        <color indexed="17"/>
      </top>
      <bottom style="medium">
        <color indexed="17"/>
      </bottom>
      <diagonal/>
    </border>
    <border>
      <left style="thick">
        <color indexed="17"/>
      </left>
      <right style="thin">
        <color indexed="17"/>
      </right>
      <top style="hair">
        <color indexed="17"/>
      </top>
      <bottom style="thick">
        <color indexed="17"/>
      </bottom>
      <diagonal/>
    </border>
    <border>
      <left style="thin">
        <color indexed="17"/>
      </left>
      <right style="thin">
        <color indexed="17"/>
      </right>
      <top style="hair">
        <color indexed="17"/>
      </top>
      <bottom style="thick">
        <color indexed="17"/>
      </bottom>
      <diagonal/>
    </border>
    <border>
      <left style="thin">
        <color indexed="17"/>
      </left>
      <right/>
      <top/>
      <bottom style="thick">
        <color indexed="17"/>
      </bottom>
      <diagonal/>
    </border>
    <border>
      <left/>
      <right/>
      <top/>
      <bottom style="thick">
        <color indexed="17"/>
      </bottom>
      <diagonal/>
    </border>
    <border>
      <left/>
      <right style="thin">
        <color indexed="17"/>
      </right>
      <top/>
      <bottom style="thick">
        <color indexed="17"/>
      </bottom>
      <diagonal/>
    </border>
    <border>
      <left/>
      <right style="double">
        <color indexed="17"/>
      </right>
      <top/>
      <bottom style="thick">
        <color indexed="17"/>
      </bottom>
      <diagonal/>
    </border>
    <border>
      <left style="double">
        <color indexed="17"/>
      </left>
      <right/>
      <top style="hair">
        <color indexed="17"/>
      </top>
      <bottom style="double">
        <color indexed="17"/>
      </bottom>
      <diagonal/>
    </border>
    <border>
      <left/>
      <right/>
      <top style="hair">
        <color indexed="17"/>
      </top>
      <bottom style="double">
        <color indexed="17"/>
      </bottom>
      <diagonal/>
    </border>
    <border>
      <left/>
      <right style="thin">
        <color indexed="17"/>
      </right>
      <top style="hair">
        <color indexed="17"/>
      </top>
      <bottom style="double">
        <color indexed="17"/>
      </bottom>
      <diagonal/>
    </border>
    <border>
      <left style="thin">
        <color indexed="17"/>
      </left>
      <right/>
      <top style="hair">
        <color indexed="17"/>
      </top>
      <bottom style="double">
        <color indexed="17"/>
      </bottom>
      <diagonal/>
    </border>
    <border>
      <left/>
      <right style="double">
        <color indexed="17"/>
      </right>
      <top style="hair">
        <color indexed="17"/>
      </top>
      <bottom style="double">
        <color indexed="17"/>
      </bottom>
      <diagonal/>
    </border>
    <border>
      <left/>
      <right/>
      <top style="thin">
        <color auto="1"/>
      </top>
      <bottom/>
      <diagonal/>
    </border>
    <border>
      <left style="thin">
        <color rgb="FF008000"/>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style="thin">
        <color theme="0" tint="-0.34998626667073579"/>
      </top>
      <bottom/>
      <diagonal/>
    </border>
    <border>
      <left/>
      <right style="thin">
        <color indexed="64"/>
      </right>
      <top style="thin">
        <color theme="0" tint="-0.34998626667073579"/>
      </top>
      <bottom/>
      <diagonal/>
    </border>
    <border>
      <left/>
      <right style="thin">
        <color theme="0" tint="-0.34998626667073579"/>
      </right>
      <top/>
      <bottom/>
      <diagonal/>
    </border>
    <border>
      <left style="thin">
        <color theme="0" tint="-0.34998626667073579"/>
      </left>
      <right/>
      <top/>
      <bottom/>
      <diagonal/>
    </border>
    <border>
      <left style="thin">
        <color rgb="FF008000"/>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top/>
      <bottom style="thin">
        <color theme="0" tint="-0.34998626667073579"/>
      </bottom>
      <diagonal/>
    </border>
    <border>
      <left/>
      <right style="thin">
        <color indexed="64"/>
      </right>
      <top/>
      <bottom style="thin">
        <color theme="0" tint="-0.34998626667073579"/>
      </bottom>
      <diagonal/>
    </border>
    <border>
      <left/>
      <right style="thin">
        <color rgb="FF008000"/>
      </right>
      <top style="thin">
        <color theme="0" tint="-0.34998626667073579"/>
      </top>
      <bottom/>
      <diagonal/>
    </border>
    <border>
      <left/>
      <right style="thin">
        <color rgb="FF008000"/>
      </right>
      <top/>
      <bottom style="thin">
        <color theme="0" tint="-0.34998626667073579"/>
      </bottom>
      <diagonal/>
    </border>
    <border>
      <left style="thin">
        <color indexed="64"/>
      </left>
      <right style="hair">
        <color indexed="64"/>
      </right>
      <top/>
      <bottom/>
      <diagonal/>
    </border>
    <border>
      <left style="hair">
        <color indexed="64"/>
      </left>
      <right/>
      <top/>
      <bottom/>
      <diagonal/>
    </border>
    <border>
      <left style="hair">
        <color indexed="64"/>
      </left>
      <right style="hair">
        <color indexed="64"/>
      </right>
      <top/>
      <bottom/>
      <diagonal/>
    </border>
    <border>
      <left style="thin">
        <color theme="0" tint="-0.34998626667073579"/>
      </left>
      <right style="hair">
        <color auto="1"/>
      </right>
      <top/>
      <bottom/>
      <diagonal/>
    </border>
    <border>
      <left style="hair">
        <color auto="1"/>
      </left>
      <right style="thin">
        <color theme="0" tint="-0.34998626667073579"/>
      </right>
      <top/>
      <bottom/>
      <diagonal/>
    </border>
    <border>
      <left style="thin">
        <color indexed="64"/>
      </left>
      <right style="hair">
        <color indexed="64"/>
      </right>
      <top/>
      <bottom style="thin">
        <color indexed="64"/>
      </bottom>
      <diagonal/>
    </border>
    <border>
      <left style="hair">
        <color indexed="64"/>
      </left>
      <right/>
      <top/>
      <bottom style="thin">
        <color indexed="64"/>
      </bottom>
      <diagonal/>
    </border>
    <border>
      <left style="thin">
        <color theme="0" tint="-0.34998626667073579"/>
      </left>
      <right/>
      <top/>
      <bottom style="thin">
        <color indexed="64"/>
      </bottom>
      <diagonal/>
    </border>
    <border>
      <left/>
      <right style="thin">
        <color theme="0" tint="-0.34998626667073579"/>
      </right>
      <top/>
      <bottom style="thin">
        <color indexed="64"/>
      </bottom>
      <diagonal/>
    </border>
    <border>
      <left style="hair">
        <color indexed="64"/>
      </left>
      <right style="hair">
        <color indexed="64"/>
      </right>
      <top/>
      <bottom style="thin">
        <color indexed="64"/>
      </bottom>
      <diagonal/>
    </border>
    <border>
      <left style="thin">
        <color theme="0" tint="-0.34998626667073579"/>
      </left>
      <right style="hair">
        <color auto="1"/>
      </right>
      <top/>
      <bottom style="thin">
        <color indexed="64"/>
      </bottom>
      <diagonal/>
    </border>
    <border>
      <left style="hair">
        <color auto="1"/>
      </left>
      <right style="thin">
        <color theme="0" tint="-0.34998626667073579"/>
      </right>
      <top/>
      <bottom style="thin">
        <color indexed="64"/>
      </bottom>
      <diagonal/>
    </border>
    <border>
      <left/>
      <right/>
      <top style="medium">
        <color indexed="64"/>
      </top>
      <bottom/>
      <diagonal/>
    </border>
    <border>
      <left style="dotted">
        <color indexed="64"/>
      </left>
      <right/>
      <top style="dotted">
        <color indexed="64"/>
      </top>
      <bottom/>
      <diagonal/>
    </border>
    <border>
      <left/>
      <right/>
      <top style="dotted">
        <color indexed="64"/>
      </top>
      <bottom/>
      <diagonal/>
    </border>
    <border>
      <left style="thin">
        <color indexed="64"/>
      </left>
      <right/>
      <top style="dotted">
        <color indexed="64"/>
      </top>
      <bottom/>
      <diagonal/>
    </border>
    <border>
      <left/>
      <right style="thin">
        <color indexed="64"/>
      </right>
      <top style="dotted">
        <color indexed="64"/>
      </top>
      <bottom/>
      <diagonal/>
    </border>
    <border>
      <left style="dotted">
        <color indexed="64"/>
      </left>
      <right/>
      <top/>
      <bottom/>
      <diagonal/>
    </border>
    <border>
      <left style="dotted">
        <color indexed="64"/>
      </left>
      <right/>
      <top/>
      <bottom style="thin">
        <color indexed="64"/>
      </bottom>
      <diagonal/>
    </border>
  </borders>
  <cellStyleXfs count="2593">
    <xf numFmtId="0" fontId="0" fillId="0" borderId="0">
      <alignment vertical="center"/>
    </xf>
    <xf numFmtId="0" fontId="21" fillId="0" borderId="0">
      <alignment vertical="center"/>
    </xf>
    <xf numFmtId="0" fontId="24" fillId="0" borderId="0">
      <alignment vertical="center"/>
    </xf>
    <xf numFmtId="0" fontId="24" fillId="0" borderId="0">
      <alignment vertical="center"/>
    </xf>
    <xf numFmtId="0" fontId="26" fillId="0" borderId="0">
      <alignment vertical="center"/>
    </xf>
    <xf numFmtId="0" fontId="28" fillId="0" borderId="0"/>
    <xf numFmtId="0" fontId="29" fillId="0" borderId="0"/>
    <xf numFmtId="38" fontId="29" fillId="0" borderId="0" applyFont="0" applyFill="0" applyBorder="0" applyAlignment="0" applyProtection="0">
      <alignment vertical="center"/>
    </xf>
    <xf numFmtId="0" fontId="33" fillId="9" borderId="0" applyNumberFormat="0" applyBorder="0" applyAlignment="0" applyProtection="0">
      <alignment vertical="center"/>
    </xf>
    <xf numFmtId="0" fontId="34" fillId="0" borderId="0"/>
    <xf numFmtId="0" fontId="34" fillId="0" borderId="0"/>
    <xf numFmtId="0" fontId="34" fillId="0" borderId="0"/>
    <xf numFmtId="0" fontId="35" fillId="0" borderId="0"/>
    <xf numFmtId="9" fontId="28" fillId="0" borderId="0" applyFont="0" applyFill="0" applyBorder="0" applyAlignment="0" applyProtection="0"/>
    <xf numFmtId="6" fontId="28" fillId="0" borderId="0" applyFont="0" applyFill="0" applyBorder="0" applyAlignment="0" applyProtection="0"/>
    <xf numFmtId="38" fontId="28" fillId="0" borderId="0" applyFont="0" applyFill="0" applyBorder="0" applyAlignment="0" applyProtection="0"/>
    <xf numFmtId="40" fontId="28" fillId="0" borderId="0" applyFont="0" applyFill="0" applyBorder="0" applyAlignment="0" applyProtection="0"/>
    <xf numFmtId="0" fontId="36" fillId="0" borderId="0"/>
    <xf numFmtId="0" fontId="37" fillId="0" borderId="0"/>
    <xf numFmtId="0" fontId="38" fillId="10" borderId="0" applyNumberFormat="0" applyBorder="0" applyAlignment="0" applyProtection="0">
      <alignment vertical="center"/>
    </xf>
    <xf numFmtId="0" fontId="38" fillId="10" borderId="0" applyNumberFormat="0" applyBorder="0" applyAlignment="0" applyProtection="0">
      <alignment vertical="center"/>
    </xf>
    <xf numFmtId="0" fontId="38" fillId="10" borderId="0" applyNumberFormat="0" applyBorder="0" applyAlignment="0" applyProtection="0">
      <alignment vertical="center"/>
    </xf>
    <xf numFmtId="0" fontId="38" fillId="11" borderId="0" applyNumberFormat="0" applyBorder="0" applyAlignment="0" applyProtection="0">
      <alignment vertical="center"/>
    </xf>
    <xf numFmtId="0" fontId="38" fillId="11" borderId="0" applyNumberFormat="0" applyBorder="0" applyAlignment="0" applyProtection="0">
      <alignment vertical="center"/>
    </xf>
    <xf numFmtId="0" fontId="38" fillId="11" borderId="0" applyNumberFormat="0" applyBorder="0" applyAlignment="0" applyProtection="0">
      <alignment vertical="center"/>
    </xf>
    <xf numFmtId="0" fontId="38" fillId="7" borderId="0" applyNumberFormat="0" applyBorder="0" applyAlignment="0" applyProtection="0">
      <alignment vertical="center"/>
    </xf>
    <xf numFmtId="0" fontId="38" fillId="7" borderId="0" applyNumberFormat="0" applyBorder="0" applyAlignment="0" applyProtection="0">
      <alignment vertical="center"/>
    </xf>
    <xf numFmtId="0" fontId="38" fillId="7" borderId="0" applyNumberFormat="0" applyBorder="0" applyAlignment="0" applyProtection="0">
      <alignment vertical="center"/>
    </xf>
    <xf numFmtId="0" fontId="38" fillId="12" borderId="0" applyNumberFormat="0" applyBorder="0" applyAlignment="0" applyProtection="0">
      <alignment vertical="center"/>
    </xf>
    <xf numFmtId="0" fontId="38" fillId="12" borderId="0" applyNumberFormat="0" applyBorder="0" applyAlignment="0" applyProtection="0">
      <alignment vertical="center"/>
    </xf>
    <xf numFmtId="0" fontId="38" fillId="12" borderId="0" applyNumberFormat="0" applyBorder="0" applyAlignment="0" applyProtection="0">
      <alignment vertical="center"/>
    </xf>
    <xf numFmtId="0" fontId="38" fillId="13" borderId="0" applyNumberFormat="0" applyBorder="0" applyAlignment="0" applyProtection="0">
      <alignment vertical="center"/>
    </xf>
    <xf numFmtId="0" fontId="38" fillId="13" borderId="0" applyNumberFormat="0" applyBorder="0" applyAlignment="0" applyProtection="0">
      <alignment vertical="center"/>
    </xf>
    <xf numFmtId="0" fontId="38" fillId="13" borderId="0" applyNumberFormat="0" applyBorder="0" applyAlignment="0" applyProtection="0">
      <alignment vertical="center"/>
    </xf>
    <xf numFmtId="0" fontId="38" fillId="14" borderId="0" applyNumberFormat="0" applyBorder="0" applyAlignment="0" applyProtection="0">
      <alignment vertical="center"/>
    </xf>
    <xf numFmtId="0" fontId="38" fillId="14" borderId="0" applyNumberFormat="0" applyBorder="0" applyAlignment="0" applyProtection="0">
      <alignment vertical="center"/>
    </xf>
    <xf numFmtId="0" fontId="38" fillId="14" borderId="0" applyNumberFormat="0" applyBorder="0" applyAlignment="0" applyProtection="0">
      <alignment vertical="center"/>
    </xf>
    <xf numFmtId="0" fontId="38" fillId="15" borderId="0" applyNumberFormat="0" applyBorder="0" applyAlignment="0" applyProtection="0">
      <alignment vertical="center"/>
    </xf>
    <xf numFmtId="0" fontId="38" fillId="15" borderId="0" applyNumberFormat="0" applyBorder="0" applyAlignment="0" applyProtection="0">
      <alignment vertical="center"/>
    </xf>
    <xf numFmtId="0" fontId="38" fillId="15" borderId="0" applyNumberFormat="0" applyBorder="0" applyAlignment="0" applyProtection="0">
      <alignment vertical="center"/>
    </xf>
    <xf numFmtId="0" fontId="38" fillId="16" borderId="0" applyNumberFormat="0" applyBorder="0" applyAlignment="0" applyProtection="0">
      <alignment vertical="center"/>
    </xf>
    <xf numFmtId="0" fontId="38" fillId="16" borderId="0" applyNumberFormat="0" applyBorder="0" applyAlignment="0" applyProtection="0">
      <alignment vertical="center"/>
    </xf>
    <xf numFmtId="0" fontId="38" fillId="16" borderId="0" applyNumberFormat="0" applyBorder="0" applyAlignment="0" applyProtection="0">
      <alignment vertical="center"/>
    </xf>
    <xf numFmtId="0" fontId="38" fillId="17" borderId="0" applyNumberFormat="0" applyBorder="0" applyAlignment="0" applyProtection="0">
      <alignment vertical="center"/>
    </xf>
    <xf numFmtId="0" fontId="38" fillId="17" borderId="0" applyNumberFormat="0" applyBorder="0" applyAlignment="0" applyProtection="0">
      <alignment vertical="center"/>
    </xf>
    <xf numFmtId="0" fontId="38" fillId="17" borderId="0" applyNumberFormat="0" applyBorder="0" applyAlignment="0" applyProtection="0">
      <alignment vertical="center"/>
    </xf>
    <xf numFmtId="0" fontId="38" fillId="12" borderId="0" applyNumberFormat="0" applyBorder="0" applyAlignment="0" applyProtection="0">
      <alignment vertical="center"/>
    </xf>
    <xf numFmtId="0" fontId="38" fillId="12" borderId="0" applyNumberFormat="0" applyBorder="0" applyAlignment="0" applyProtection="0">
      <alignment vertical="center"/>
    </xf>
    <xf numFmtId="0" fontId="38" fillId="12" borderId="0" applyNumberFormat="0" applyBorder="0" applyAlignment="0" applyProtection="0">
      <alignment vertical="center"/>
    </xf>
    <xf numFmtId="0" fontId="38" fillId="15" borderId="0" applyNumberFormat="0" applyBorder="0" applyAlignment="0" applyProtection="0">
      <alignment vertical="center"/>
    </xf>
    <xf numFmtId="0" fontId="38" fillId="15" borderId="0" applyNumberFormat="0" applyBorder="0" applyAlignment="0" applyProtection="0">
      <alignment vertical="center"/>
    </xf>
    <xf numFmtId="0" fontId="38" fillId="15" borderId="0" applyNumberFormat="0" applyBorder="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39" fillId="19" borderId="0" applyNumberFormat="0" applyBorder="0" applyAlignment="0" applyProtection="0">
      <alignment vertical="center"/>
    </xf>
    <xf numFmtId="0" fontId="39" fillId="16" borderId="0" applyNumberFormat="0" applyBorder="0" applyAlignment="0" applyProtection="0">
      <alignment vertical="center"/>
    </xf>
    <xf numFmtId="0" fontId="39" fillId="17" borderId="0" applyNumberFormat="0" applyBorder="0" applyAlignment="0" applyProtection="0">
      <alignment vertical="center"/>
    </xf>
    <xf numFmtId="0" fontId="39" fillId="20" borderId="0" applyNumberFormat="0" applyBorder="0" applyAlignment="0" applyProtection="0">
      <alignment vertical="center"/>
    </xf>
    <xf numFmtId="0" fontId="39" fillId="21" borderId="0" applyNumberFormat="0" applyBorder="0" applyAlignment="0" applyProtection="0">
      <alignment vertical="center"/>
    </xf>
    <xf numFmtId="0" fontId="39" fillId="22" borderId="0" applyNumberFormat="0" applyBorder="0" applyAlignment="0" applyProtection="0">
      <alignment vertical="center"/>
    </xf>
    <xf numFmtId="0" fontId="40" fillId="0" borderId="0"/>
    <xf numFmtId="0" fontId="41" fillId="0" borderId="0">
      <alignment horizontal="center" wrapText="1"/>
      <protection locked="0"/>
    </xf>
    <xf numFmtId="179" fontId="42" fillId="0" borderId="0" applyFill="0" applyBorder="0" applyAlignment="0"/>
    <xf numFmtId="0" fontId="43" fillId="0" borderId="0" applyNumberFormat="0" applyFill="0" applyBorder="0" applyAlignment="0" applyProtection="0"/>
    <xf numFmtId="41" fontId="44" fillId="0" borderId="0" applyFont="0" applyFill="0" applyBorder="0" applyAlignment="0" applyProtection="0"/>
    <xf numFmtId="180" fontId="44" fillId="0" borderId="0" applyFont="0" applyFill="0" applyBorder="0" applyAlignment="0" applyProtection="0"/>
    <xf numFmtId="180" fontId="44" fillId="0" borderId="0" applyFont="0" applyFill="0" applyBorder="0" applyAlignment="0" applyProtection="0"/>
    <xf numFmtId="43" fontId="34" fillId="0" borderId="0" applyFont="0" applyFill="0" applyBorder="0" applyAlignment="0" applyProtection="0"/>
    <xf numFmtId="181" fontId="44" fillId="0" borderId="0" applyFont="0" applyFill="0" applyBorder="0" applyAlignment="0" applyProtection="0"/>
    <xf numFmtId="182" fontId="34" fillId="0" borderId="0" applyFont="0" applyFill="0" applyBorder="0" applyAlignment="0" applyProtection="0"/>
    <xf numFmtId="0" fontId="45" fillId="0" borderId="0"/>
    <xf numFmtId="0" fontId="46" fillId="0" borderId="0"/>
    <xf numFmtId="0" fontId="46" fillId="0" borderId="0"/>
    <xf numFmtId="17" fontId="35" fillId="0" borderId="0" applyNumberFormat="0" applyFont="0" applyFill="0" applyBorder="0" applyAlignment="0" applyProtection="0">
      <alignment horizontal="right"/>
    </xf>
    <xf numFmtId="0" fontId="47" fillId="0" borderId="0">
      <alignment vertical="center"/>
    </xf>
    <xf numFmtId="38" fontId="48" fillId="8" borderId="0" applyNumberFormat="0" applyBorder="0" applyAlignment="0" applyProtection="0"/>
    <xf numFmtId="0" fontId="49" fillId="0" borderId="77" applyNumberFormat="0" applyAlignment="0" applyProtection="0">
      <alignment horizontal="left" vertical="center"/>
    </xf>
    <xf numFmtId="0" fontId="49" fillId="0" borderId="6">
      <alignment horizontal="left" vertical="center"/>
    </xf>
    <xf numFmtId="0" fontId="50" fillId="0" borderId="0" applyBorder="0"/>
    <xf numFmtId="10" fontId="48" fillId="23" borderId="53" applyNumberFormat="0" applyBorder="0" applyAlignment="0" applyProtection="0"/>
    <xf numFmtId="0" fontId="50" fillId="0" borderId="0"/>
    <xf numFmtId="0" fontId="11" fillId="0" borderId="0"/>
    <xf numFmtId="37" fontId="28" fillId="0" borderId="0"/>
    <xf numFmtId="183" fontId="46" fillId="0" borderId="0"/>
    <xf numFmtId="183" fontId="46" fillId="0" borderId="0"/>
    <xf numFmtId="0" fontId="34" fillId="0" borderId="0" applyFont="0" applyFill="0" applyBorder="0" applyAlignment="0" applyProtection="0"/>
    <xf numFmtId="0" fontId="34" fillId="0" borderId="0" applyFont="0" applyFill="0" applyBorder="0" applyAlignment="0" applyProtection="0"/>
    <xf numFmtId="0" fontId="46" fillId="0" borderId="0"/>
    <xf numFmtId="14" fontId="41" fillId="0" borderId="0">
      <alignment horizontal="center" wrapText="1"/>
      <protection locked="0"/>
    </xf>
    <xf numFmtId="10" fontId="34" fillId="0" borderId="0" applyFont="0" applyFill="0" applyBorder="0" applyAlignment="0" applyProtection="0"/>
    <xf numFmtId="184" fontId="35" fillId="0" borderId="0">
      <alignment horizontal="right"/>
    </xf>
    <xf numFmtId="0" fontId="51" fillId="0" borderId="0" applyNumberFormat="0" applyFont="0" applyFill="0" applyBorder="0" applyAlignment="0" applyProtection="0">
      <alignment horizontal="left"/>
    </xf>
    <xf numFmtId="0" fontId="52" fillId="0" borderId="78">
      <alignment horizontal="center"/>
    </xf>
    <xf numFmtId="0" fontId="53" fillId="0" borderId="0"/>
    <xf numFmtId="0" fontId="54" fillId="0" borderId="0">
      <alignment horizontal="center" vertical="center"/>
    </xf>
    <xf numFmtId="49" fontId="55" fillId="0" borderId="0" applyFill="0" applyBorder="0" applyProtection="0">
      <alignment horizontal="centerContinuous" vertical="center"/>
    </xf>
    <xf numFmtId="0" fontId="55" fillId="23" borderId="0" applyFill="0" applyBorder="0" applyProtection="0">
      <alignment horizontal="center" vertical="center"/>
    </xf>
    <xf numFmtId="49" fontId="55" fillId="0" borderId="0" applyFill="0" applyBorder="0" applyProtection="0">
      <alignment horizontal="centerContinuous"/>
      <protection locked="0"/>
    </xf>
    <xf numFmtId="0" fontId="39" fillId="24" borderId="0" applyNumberFormat="0" applyBorder="0" applyAlignment="0" applyProtection="0">
      <alignment vertical="center"/>
    </xf>
    <xf numFmtId="0" fontId="39" fillId="25" borderId="0" applyNumberFormat="0" applyBorder="0" applyAlignment="0" applyProtection="0">
      <alignment vertical="center"/>
    </xf>
    <xf numFmtId="0" fontId="39" fillId="26" borderId="0" applyNumberFormat="0" applyBorder="0" applyAlignment="0" applyProtection="0">
      <alignment vertical="center"/>
    </xf>
    <xf numFmtId="0" fontId="39" fillId="20" borderId="0" applyNumberFormat="0" applyBorder="0" applyAlignment="0" applyProtection="0">
      <alignment vertical="center"/>
    </xf>
    <xf numFmtId="0" fontId="39" fillId="21" borderId="0" applyNumberFormat="0" applyBorder="0" applyAlignment="0" applyProtection="0">
      <alignment vertical="center"/>
    </xf>
    <xf numFmtId="0" fontId="39" fillId="27" borderId="0" applyNumberFormat="0" applyBorder="0" applyAlignment="0" applyProtection="0">
      <alignment vertical="center"/>
    </xf>
    <xf numFmtId="0" fontId="56" fillId="0" borderId="0"/>
    <xf numFmtId="8" fontId="28" fillId="0" borderId="0" applyFont="0" applyFill="0" applyBorder="0" applyAlignment="0" applyProtection="0"/>
    <xf numFmtId="8" fontId="28"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81" fontId="44"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85" fontId="57" fillId="0" borderId="53"/>
    <xf numFmtId="185" fontId="58" fillId="0" borderId="53"/>
    <xf numFmtId="185" fontId="58" fillId="0" borderId="53"/>
    <xf numFmtId="185" fontId="58" fillId="0" borderId="53"/>
    <xf numFmtId="49" fontId="57" fillId="0" borderId="53"/>
    <xf numFmtId="49" fontId="58" fillId="0" borderId="53"/>
    <xf numFmtId="49" fontId="58" fillId="0" borderId="53"/>
    <xf numFmtId="49" fontId="58" fillId="0" borderId="53"/>
    <xf numFmtId="0" fontId="59" fillId="0" borderId="0">
      <alignment vertical="center"/>
    </xf>
    <xf numFmtId="0" fontId="60" fillId="0" borderId="0" applyNumberFormat="0" applyFill="0" applyBorder="0" applyAlignment="0" applyProtection="0">
      <alignment vertical="center"/>
    </xf>
    <xf numFmtId="0" fontId="61" fillId="6" borderId="73" applyNumberFormat="0" applyAlignment="0" applyProtection="0">
      <alignment vertical="center"/>
    </xf>
    <xf numFmtId="0" fontId="62" fillId="28" borderId="79" applyNumberFormat="0" applyAlignment="0" applyProtection="0">
      <alignment vertical="center"/>
    </xf>
    <xf numFmtId="0" fontId="63" fillId="28" borderId="79" applyNumberFormat="0" applyAlignment="0" applyProtection="0">
      <alignment vertical="center"/>
    </xf>
    <xf numFmtId="0" fontId="63" fillId="28" borderId="79" applyNumberFormat="0" applyAlignment="0" applyProtection="0">
      <alignment vertical="center"/>
    </xf>
    <xf numFmtId="0" fontId="64" fillId="5" borderId="0" applyNumberFormat="0" applyBorder="0" applyAlignment="0" applyProtection="0">
      <alignment vertical="center"/>
    </xf>
    <xf numFmtId="9" fontId="65"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66" fillId="0" borderId="0" applyFill="0" applyBorder="0" applyProtection="0">
      <alignment horizontal="right" vertical="top"/>
    </xf>
    <xf numFmtId="0" fontId="67" fillId="0" borderId="0" applyNumberFormat="0" applyFill="0" applyBorder="0" applyAlignment="0" applyProtection="0">
      <alignment vertical="top"/>
      <protection locked="0"/>
    </xf>
    <xf numFmtId="0" fontId="68" fillId="0" borderId="0" applyNumberFormat="0" applyFill="0" applyBorder="0" applyAlignment="0" applyProtection="0">
      <alignment vertical="top"/>
      <protection locked="0"/>
    </xf>
    <xf numFmtId="0" fontId="69" fillId="23" borderId="80" applyNumberFormat="0" applyFont="0" applyAlignment="0" applyProtection="0">
      <alignment vertical="center"/>
    </xf>
    <xf numFmtId="0" fontId="28" fillId="0" borderId="0"/>
    <xf numFmtId="0" fontId="70" fillId="0" borderId="81" applyNumberFormat="0" applyFill="0" applyAlignment="0" applyProtection="0">
      <alignment vertical="center"/>
    </xf>
    <xf numFmtId="0" fontId="58" fillId="11" borderId="0" applyFill="0" applyBorder="0" applyAlignment="0">
      <alignment vertical="center"/>
    </xf>
    <xf numFmtId="0" fontId="46" fillId="0" borderId="0"/>
    <xf numFmtId="0" fontId="71" fillId="11" borderId="0" applyNumberFormat="0" applyBorder="0" applyAlignment="0" applyProtection="0">
      <alignment vertical="center"/>
    </xf>
    <xf numFmtId="0" fontId="72" fillId="0" borderId="82"/>
    <xf numFmtId="0" fontId="66" fillId="0" borderId="0" applyFill="0" applyBorder="0" applyProtection="0"/>
    <xf numFmtId="0" fontId="15" fillId="0" borderId="0">
      <alignment vertical="center"/>
    </xf>
    <xf numFmtId="0" fontId="73" fillId="8" borderId="83" applyNumberFormat="0" applyAlignment="0" applyProtection="0">
      <alignment vertical="center"/>
    </xf>
    <xf numFmtId="0" fontId="74" fillId="0" borderId="0" applyNumberFormat="0" applyFill="0" applyBorder="0" applyAlignment="0" applyProtection="0">
      <alignment vertical="center"/>
    </xf>
    <xf numFmtId="0" fontId="34" fillId="0" borderId="0"/>
    <xf numFmtId="38" fontId="38" fillId="0" borderId="0" applyFont="0" applyFill="0" applyBorder="0" applyAlignment="0" applyProtection="0">
      <alignment vertical="center"/>
    </xf>
    <xf numFmtId="38" fontId="38" fillId="0" borderId="0" applyFont="0" applyFill="0" applyBorder="0" applyAlignment="0" applyProtection="0">
      <alignment vertical="center"/>
    </xf>
    <xf numFmtId="38" fontId="38" fillId="0" borderId="0" applyFont="0" applyFill="0" applyBorder="0" applyAlignment="0" applyProtection="0">
      <alignment vertical="center"/>
    </xf>
    <xf numFmtId="38" fontId="38" fillId="0" borderId="0" applyFont="0" applyFill="0" applyBorder="0" applyAlignment="0" applyProtection="0">
      <alignment vertical="center"/>
    </xf>
    <xf numFmtId="38" fontId="38" fillId="0" borderId="0" applyFont="0" applyFill="0" applyBorder="0" applyAlignment="0" applyProtection="0">
      <alignment vertical="center"/>
    </xf>
    <xf numFmtId="38" fontId="38" fillId="0" borderId="0" applyFont="0" applyFill="0" applyBorder="0" applyAlignment="0" applyProtection="0">
      <alignment vertical="center"/>
    </xf>
    <xf numFmtId="38" fontId="28" fillId="0" borderId="0" applyFont="0" applyFill="0" applyBorder="0" applyAlignment="0" applyProtection="0"/>
    <xf numFmtId="38" fontId="28" fillId="0" borderId="0" applyFont="0" applyFill="0" applyBorder="0" applyAlignment="0" applyProtection="0"/>
    <xf numFmtId="38" fontId="28" fillId="0" borderId="0" applyFont="0" applyFill="0" applyBorder="0" applyAlignment="0" applyProtection="0"/>
    <xf numFmtId="0" fontId="75" fillId="0" borderId="84" applyNumberFormat="0" applyFill="0" applyAlignment="0" applyProtection="0">
      <alignment vertical="center"/>
    </xf>
    <xf numFmtId="0" fontId="76" fillId="0" borderId="85" applyNumberFormat="0" applyFill="0" applyAlignment="0" applyProtection="0">
      <alignment vertical="center"/>
    </xf>
    <xf numFmtId="0" fontId="77" fillId="0" borderId="86" applyNumberFormat="0" applyFill="0" applyAlignment="0" applyProtection="0">
      <alignment vertical="center"/>
    </xf>
    <xf numFmtId="0" fontId="77" fillId="0" borderId="0" applyNumberFormat="0" applyFill="0" applyBorder="0" applyAlignment="0" applyProtection="0">
      <alignment vertical="center"/>
    </xf>
    <xf numFmtId="0" fontId="78" fillId="0" borderId="0"/>
    <xf numFmtId="0" fontId="79" fillId="0" borderId="0"/>
    <xf numFmtId="0" fontId="80" fillId="0" borderId="0"/>
    <xf numFmtId="0" fontId="81" fillId="0" borderId="0"/>
    <xf numFmtId="0" fontId="82" fillId="0" borderId="0"/>
    <xf numFmtId="0" fontId="83" fillId="0" borderId="0"/>
    <xf numFmtId="186" fontId="58" fillId="0" borderId="58">
      <protection locked="0"/>
    </xf>
    <xf numFmtId="186" fontId="58" fillId="0" borderId="58">
      <protection locked="0"/>
    </xf>
    <xf numFmtId="186" fontId="28" fillId="0" borderId="58">
      <protection locked="0"/>
    </xf>
    <xf numFmtId="186" fontId="28" fillId="0" borderId="58">
      <protection locked="0"/>
    </xf>
    <xf numFmtId="186" fontId="28" fillId="0" borderId="58">
      <protection locked="0"/>
    </xf>
    <xf numFmtId="186" fontId="28" fillId="0" borderId="58">
      <protection locked="0"/>
    </xf>
    <xf numFmtId="186" fontId="28" fillId="0" borderId="58">
      <protection locked="0"/>
    </xf>
    <xf numFmtId="186" fontId="28" fillId="0" borderId="58">
      <protection locked="0"/>
    </xf>
    <xf numFmtId="186" fontId="28" fillId="0" borderId="58">
      <protection locked="0"/>
    </xf>
    <xf numFmtId="186" fontId="28" fillId="0" borderId="58">
      <protection locked="0"/>
    </xf>
    <xf numFmtId="186" fontId="28" fillId="0" borderId="58">
      <protection locked="0"/>
    </xf>
    <xf numFmtId="186" fontId="28" fillId="0" borderId="58">
      <protection locked="0"/>
    </xf>
    <xf numFmtId="186" fontId="28" fillId="0" borderId="58">
      <protection locked="0"/>
    </xf>
    <xf numFmtId="186" fontId="28" fillId="0" borderId="58">
      <protection locked="0"/>
    </xf>
    <xf numFmtId="186" fontId="28" fillId="0" borderId="58">
      <protection locked="0"/>
    </xf>
    <xf numFmtId="186" fontId="28" fillId="0" borderId="58">
      <protection locked="0"/>
    </xf>
    <xf numFmtId="186" fontId="28" fillId="0" borderId="58">
      <protection locked="0"/>
    </xf>
    <xf numFmtId="186" fontId="28" fillId="0" borderId="58">
      <protection locked="0"/>
    </xf>
    <xf numFmtId="186" fontId="28" fillId="0" borderId="58">
      <protection locked="0"/>
    </xf>
    <xf numFmtId="186" fontId="28" fillId="0" borderId="58">
      <protection locked="0"/>
    </xf>
    <xf numFmtId="186" fontId="28" fillId="0" borderId="58">
      <protection locked="0"/>
    </xf>
    <xf numFmtId="186" fontId="28" fillId="0" borderId="58">
      <protection locked="0"/>
    </xf>
    <xf numFmtId="186" fontId="28" fillId="0" borderId="58">
      <protection locked="0"/>
    </xf>
    <xf numFmtId="186" fontId="28" fillId="0" borderId="58">
      <protection locked="0"/>
    </xf>
    <xf numFmtId="186" fontId="28" fillId="0" borderId="58">
      <protection locked="0"/>
    </xf>
    <xf numFmtId="186" fontId="28" fillId="0" borderId="58">
      <protection locked="0"/>
    </xf>
    <xf numFmtId="186" fontId="28" fillId="0" borderId="58">
      <protection locked="0"/>
    </xf>
    <xf numFmtId="186" fontId="28" fillId="0" borderId="58">
      <protection locked="0"/>
    </xf>
    <xf numFmtId="186" fontId="28" fillId="0" borderId="58">
      <protection locked="0"/>
    </xf>
    <xf numFmtId="186" fontId="28" fillId="0" borderId="58">
      <protection locked="0"/>
    </xf>
    <xf numFmtId="186" fontId="28" fillId="0" borderId="58">
      <protection locked="0"/>
    </xf>
    <xf numFmtId="186" fontId="28" fillId="0" borderId="58">
      <protection locked="0"/>
    </xf>
    <xf numFmtId="186" fontId="28" fillId="0" borderId="58">
      <protection locked="0"/>
    </xf>
    <xf numFmtId="186" fontId="28" fillId="0" borderId="58">
      <protection locked="0"/>
    </xf>
    <xf numFmtId="186" fontId="28" fillId="0" borderId="58">
      <protection locked="0"/>
    </xf>
    <xf numFmtId="186" fontId="28" fillId="0" borderId="58">
      <protection locked="0"/>
    </xf>
    <xf numFmtId="186" fontId="28" fillId="0" borderId="58">
      <protection locked="0"/>
    </xf>
    <xf numFmtId="186" fontId="28" fillId="0" borderId="58">
      <protection locked="0"/>
    </xf>
    <xf numFmtId="186" fontId="28" fillId="0" borderId="58">
      <protection locked="0"/>
    </xf>
    <xf numFmtId="186" fontId="28" fillId="0" borderId="58">
      <protection locked="0"/>
    </xf>
    <xf numFmtId="186" fontId="28" fillId="0" borderId="58">
      <protection locked="0"/>
    </xf>
    <xf numFmtId="186" fontId="28" fillId="0" borderId="58">
      <protection locked="0"/>
    </xf>
    <xf numFmtId="186" fontId="58" fillId="0" borderId="58">
      <protection locked="0"/>
    </xf>
    <xf numFmtId="186" fontId="58" fillId="0" borderId="58">
      <protection locked="0"/>
    </xf>
    <xf numFmtId="187" fontId="58" fillId="0" borderId="58">
      <protection locked="0"/>
    </xf>
    <xf numFmtId="0" fontId="84" fillId="29" borderId="0" applyNumberFormat="0" applyBorder="0" applyProtection="0">
      <alignment vertical="center"/>
    </xf>
    <xf numFmtId="0" fontId="84" fillId="29" borderId="0" applyNumberFormat="0" applyBorder="0" applyProtection="0">
      <alignment vertical="center"/>
    </xf>
    <xf numFmtId="0" fontId="85" fillId="30" borderId="0" applyNumberFormat="0" applyBorder="0" applyProtection="0">
      <alignment vertical="center"/>
    </xf>
    <xf numFmtId="0" fontId="85" fillId="30" borderId="0" applyNumberFormat="0" applyBorder="0" applyProtection="0">
      <alignment vertical="center"/>
    </xf>
    <xf numFmtId="0" fontId="86" fillId="0" borderId="87" applyNumberFormat="0" applyFill="0" applyAlignment="0" applyProtection="0">
      <alignment vertical="center"/>
    </xf>
    <xf numFmtId="0" fontId="87" fillId="8" borderId="88" applyNumberFormat="0" applyAlignment="0" applyProtection="0">
      <alignment vertical="center"/>
    </xf>
    <xf numFmtId="0" fontId="66" fillId="0" borderId="0" applyFill="0" applyBorder="0" applyProtection="0">
      <alignment vertical="top"/>
    </xf>
    <xf numFmtId="0" fontId="88" fillId="0" borderId="0">
      <alignment vertical="center"/>
    </xf>
    <xf numFmtId="0" fontId="89" fillId="0" borderId="0">
      <alignment vertical="center"/>
    </xf>
    <xf numFmtId="0" fontId="90" fillId="0" borderId="0">
      <alignment vertical="center"/>
    </xf>
    <xf numFmtId="0" fontId="91" fillId="0" borderId="0">
      <alignment vertical="center"/>
    </xf>
    <xf numFmtId="0" fontId="91" fillId="0" borderId="0">
      <alignment vertical="center"/>
    </xf>
    <xf numFmtId="0" fontId="92" fillId="0" borderId="0"/>
    <xf numFmtId="0" fontId="91" fillId="0" borderId="0">
      <alignment vertical="center"/>
    </xf>
    <xf numFmtId="0" fontId="93" fillId="0" borderId="0">
      <alignment vertical="center"/>
    </xf>
    <xf numFmtId="0" fontId="29" fillId="0" borderId="0"/>
    <xf numFmtId="0" fontId="94" fillId="0" borderId="0">
      <alignment vertical="center"/>
    </xf>
    <xf numFmtId="0" fontId="29" fillId="0" borderId="0"/>
    <xf numFmtId="0" fontId="34" fillId="0" borderId="0"/>
    <xf numFmtId="188" fontId="95" fillId="0" borderId="0" applyFill="0" applyBorder="0" applyProtection="0">
      <alignment horizontal="right"/>
    </xf>
    <xf numFmtId="0" fontId="66" fillId="0" borderId="0" applyFill="0" applyBorder="0" applyProtection="0">
      <alignment vertical="top" wrapText="1"/>
    </xf>
    <xf numFmtId="0" fontId="96" fillId="0" borderId="0" applyNumberFormat="0" applyFill="0" applyBorder="0" applyAlignment="0" applyProtection="0">
      <alignment vertical="center"/>
    </xf>
    <xf numFmtId="189" fontId="97" fillId="0" borderId="0" applyFont="0" applyFill="0" applyBorder="0" applyAlignment="0" applyProtection="0"/>
    <xf numFmtId="186" fontId="97" fillId="0" borderId="0" applyFont="0" applyFill="0" applyBorder="0" applyAlignment="0" applyProtection="0"/>
    <xf numFmtId="0" fontId="98" fillId="0" borderId="0" applyNumberFormat="0" applyFill="0" applyBorder="0" applyAlignment="0" applyProtection="0">
      <alignment vertical="top"/>
      <protection locked="0"/>
    </xf>
    <xf numFmtId="0" fontId="99" fillId="0" borderId="0" applyNumberFormat="0" applyFill="0" applyBorder="0" applyAlignment="0" applyProtection="0">
      <alignment vertical="top"/>
      <protection locked="0"/>
    </xf>
    <xf numFmtId="6" fontId="38" fillId="0" borderId="0" applyFont="0" applyFill="0" applyBorder="0" applyAlignment="0" applyProtection="0">
      <alignment vertical="center"/>
    </xf>
    <xf numFmtId="6" fontId="38" fillId="0" borderId="0" applyFont="0" applyFill="0" applyBorder="0" applyAlignment="0" applyProtection="0">
      <alignment vertical="center"/>
    </xf>
    <xf numFmtId="6" fontId="28" fillId="0" borderId="0" applyFont="0" applyFill="0" applyBorder="0" applyAlignment="0" applyProtection="0">
      <alignment vertical="center"/>
    </xf>
    <xf numFmtId="6" fontId="28" fillId="0" borderId="0" applyFont="0" applyFill="0" applyBorder="0" applyAlignment="0" applyProtection="0">
      <alignment vertical="center"/>
    </xf>
    <xf numFmtId="181" fontId="95" fillId="0" borderId="0" applyFill="0" applyBorder="0" applyProtection="0">
      <alignment horizontal="left" vertical="top"/>
    </xf>
    <xf numFmtId="14" fontId="58" fillId="0" borderId="0"/>
    <xf numFmtId="0" fontId="100" fillId="14" borderId="83" applyNumberFormat="0" applyAlignment="0" applyProtection="0">
      <alignment vertical="center"/>
    </xf>
    <xf numFmtId="0" fontId="101" fillId="0" borderId="0">
      <alignment vertical="center"/>
    </xf>
    <xf numFmtId="0" fontId="28" fillId="0" borderId="0"/>
    <xf numFmtId="0" fontId="28" fillId="0" borderId="0"/>
    <xf numFmtId="0" fontId="28" fillId="0" borderId="0"/>
    <xf numFmtId="0" fontId="29" fillId="0" borderId="0"/>
    <xf numFmtId="0" fontId="28" fillId="0" borderId="0"/>
    <xf numFmtId="0" fontId="28" fillId="0" borderId="0"/>
    <xf numFmtId="0" fontId="29" fillId="0" borderId="0"/>
    <xf numFmtId="0" fontId="28" fillId="0" borderId="0"/>
    <xf numFmtId="0" fontId="28" fillId="0" borderId="0"/>
    <xf numFmtId="0" fontId="58" fillId="0" borderId="0">
      <alignment vertical="center"/>
    </xf>
    <xf numFmtId="0" fontId="38" fillId="0" borderId="0"/>
    <xf numFmtId="0" fontId="38" fillId="0" borderId="0"/>
    <xf numFmtId="0" fontId="28" fillId="0" borderId="0"/>
    <xf numFmtId="0" fontId="28" fillId="0" borderId="0"/>
    <xf numFmtId="0" fontId="28" fillId="0" borderId="0"/>
    <xf numFmtId="0" fontId="102" fillId="0" borderId="0">
      <alignment vertical="center"/>
    </xf>
    <xf numFmtId="0" fontId="88" fillId="0" borderId="0"/>
    <xf numFmtId="0" fontId="95"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5" fillId="0" borderId="0">
      <alignment vertical="center"/>
    </xf>
    <xf numFmtId="0" fontId="88" fillId="0" borderId="0"/>
    <xf numFmtId="0" fontId="28" fillId="0" borderId="0"/>
    <xf numFmtId="0" fontId="28" fillId="0" borderId="0"/>
    <xf numFmtId="0" fontId="88" fillId="0" borderId="0"/>
    <xf numFmtId="0" fontId="28" fillId="0" borderId="0"/>
    <xf numFmtId="0" fontId="28" fillId="0" borderId="0"/>
    <xf numFmtId="0" fontId="88" fillId="0" borderId="0"/>
    <xf numFmtId="0" fontId="28" fillId="0" borderId="0"/>
    <xf numFmtId="0" fontId="28" fillId="0" borderId="0"/>
    <xf numFmtId="0" fontId="71" fillId="0" borderId="0">
      <alignment vertical="center"/>
    </xf>
    <xf numFmtId="0" fontId="71" fillId="0" borderId="0">
      <alignment vertical="center"/>
    </xf>
    <xf numFmtId="0" fontId="28" fillId="0" borderId="0"/>
    <xf numFmtId="0" fontId="92" fillId="0" borderId="0"/>
    <xf numFmtId="0" fontId="92" fillId="0" borderId="0"/>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89" fillId="0" borderId="0"/>
    <xf numFmtId="0" fontId="38" fillId="0" borderId="0">
      <alignment vertical="center"/>
    </xf>
    <xf numFmtId="0" fontId="38" fillId="0" borderId="0">
      <alignment vertical="center"/>
    </xf>
    <xf numFmtId="0" fontId="38" fillId="0" borderId="0">
      <alignment vertical="center"/>
    </xf>
    <xf numFmtId="0" fontId="102" fillId="0" borderId="0">
      <alignment vertical="center"/>
    </xf>
    <xf numFmtId="0" fontId="38" fillId="0" borderId="0">
      <alignment vertical="center"/>
    </xf>
    <xf numFmtId="0" fontId="38" fillId="0" borderId="0">
      <alignment vertical="center"/>
    </xf>
    <xf numFmtId="0" fontId="38" fillId="0" borderId="0">
      <alignment vertical="center"/>
    </xf>
    <xf numFmtId="0" fontId="102" fillId="0" borderId="0">
      <alignment vertical="center"/>
    </xf>
    <xf numFmtId="0" fontId="102" fillId="0" borderId="0">
      <alignment vertical="center"/>
    </xf>
    <xf numFmtId="0" fontId="101" fillId="0" borderId="0">
      <alignment vertical="center"/>
    </xf>
    <xf numFmtId="0" fontId="28" fillId="0" borderId="0">
      <alignment vertical="center"/>
    </xf>
    <xf numFmtId="0" fontId="28" fillId="0" borderId="0">
      <alignment vertical="center"/>
    </xf>
    <xf numFmtId="0" fontId="101" fillId="0" borderId="0">
      <alignment vertical="center"/>
    </xf>
    <xf numFmtId="0" fontId="28" fillId="0" borderId="0">
      <alignment vertical="center"/>
    </xf>
    <xf numFmtId="0" fontId="28" fillId="0" borderId="0">
      <alignment vertical="center"/>
    </xf>
    <xf numFmtId="0" fontId="101" fillId="0" borderId="0">
      <alignment vertical="center"/>
    </xf>
    <xf numFmtId="0" fontId="28" fillId="0" borderId="0">
      <alignment vertical="center"/>
    </xf>
    <xf numFmtId="0" fontId="28" fillId="0" borderId="0">
      <alignment vertical="center"/>
    </xf>
    <xf numFmtId="0" fontId="101" fillId="0" borderId="0">
      <alignment vertical="center"/>
    </xf>
    <xf numFmtId="0" fontId="28" fillId="0" borderId="0">
      <alignment vertical="center"/>
    </xf>
    <xf numFmtId="0" fontId="28" fillId="0" borderId="0">
      <alignment vertical="center"/>
    </xf>
    <xf numFmtId="0" fontId="101" fillId="0" borderId="0">
      <alignment vertical="center"/>
    </xf>
    <xf numFmtId="0" fontId="28"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101"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89" fillId="0" borderId="0">
      <alignment vertical="center"/>
    </xf>
    <xf numFmtId="0" fontId="89" fillId="0" borderId="0">
      <alignment vertical="center"/>
    </xf>
    <xf numFmtId="0" fontId="89" fillId="0" borderId="0">
      <alignment vertical="center"/>
    </xf>
    <xf numFmtId="0" fontId="89" fillId="0" borderId="0">
      <alignment vertical="center"/>
    </xf>
    <xf numFmtId="0" fontId="28" fillId="0" borderId="0">
      <alignment vertical="center"/>
    </xf>
    <xf numFmtId="0" fontId="28" fillId="0" borderId="0">
      <alignment vertical="center"/>
    </xf>
    <xf numFmtId="0" fontId="28" fillId="0" borderId="0">
      <alignment vertical="center"/>
    </xf>
    <xf numFmtId="0" fontId="29" fillId="0" borderId="0"/>
    <xf numFmtId="0" fontId="104" fillId="0" borderId="0"/>
    <xf numFmtId="0" fontId="104" fillId="0" borderId="0"/>
    <xf numFmtId="0" fontId="104" fillId="0" borderId="0"/>
    <xf numFmtId="0" fontId="104" fillId="0" borderId="0"/>
    <xf numFmtId="0" fontId="28" fillId="0" borderId="0">
      <alignment vertical="center"/>
    </xf>
    <xf numFmtId="0" fontId="28" fillId="0" borderId="0">
      <alignment vertical="center"/>
    </xf>
    <xf numFmtId="0" fontId="29" fillId="0" borderId="0"/>
    <xf numFmtId="0" fontId="28" fillId="0" borderId="0">
      <alignment vertical="center"/>
    </xf>
    <xf numFmtId="0" fontId="28" fillId="0" borderId="0">
      <alignment vertical="center"/>
    </xf>
    <xf numFmtId="0" fontId="29" fillId="0" borderId="0"/>
    <xf numFmtId="0" fontId="28" fillId="0" borderId="0">
      <alignment vertical="center"/>
    </xf>
    <xf numFmtId="0" fontId="28" fillId="0" borderId="0">
      <alignment vertical="center"/>
    </xf>
    <xf numFmtId="0" fontId="29" fillId="0" borderId="0"/>
    <xf numFmtId="0" fontId="92" fillId="0" borderId="0"/>
    <xf numFmtId="0" fontId="28" fillId="0" borderId="0">
      <alignment vertical="center"/>
    </xf>
    <xf numFmtId="0" fontId="28" fillId="0" borderId="0">
      <alignment vertical="center"/>
    </xf>
    <xf numFmtId="0" fontId="92" fillId="0" borderId="0"/>
    <xf numFmtId="0" fontId="28" fillId="0" borderId="0">
      <alignment vertical="center"/>
    </xf>
    <xf numFmtId="0" fontId="28" fillId="0" borderId="0">
      <alignment vertical="center"/>
    </xf>
    <xf numFmtId="0" fontId="92" fillId="0" borderId="0"/>
    <xf numFmtId="0" fontId="28" fillId="0" borderId="0">
      <alignment vertical="center"/>
    </xf>
    <xf numFmtId="0" fontId="28" fillId="0" borderId="0">
      <alignment vertical="center"/>
    </xf>
    <xf numFmtId="0" fontId="92" fillId="0" borderId="0"/>
    <xf numFmtId="0" fontId="95" fillId="0" borderId="0">
      <alignment vertical="center"/>
    </xf>
    <xf numFmtId="0" fontId="92" fillId="0" borderId="0"/>
    <xf numFmtId="0" fontId="28" fillId="0" borderId="0">
      <alignment vertical="center"/>
    </xf>
    <xf numFmtId="0" fontId="28" fillId="0" borderId="0">
      <alignment vertical="center"/>
    </xf>
    <xf numFmtId="0" fontId="92" fillId="0" borderId="0"/>
    <xf numFmtId="0" fontId="28" fillId="0" borderId="0">
      <alignment vertical="center"/>
    </xf>
    <xf numFmtId="0" fontId="28" fillId="0" borderId="0">
      <alignment vertical="center"/>
    </xf>
    <xf numFmtId="0" fontId="92" fillId="0" borderId="0"/>
    <xf numFmtId="0" fontId="28" fillId="0" borderId="0">
      <alignment vertical="center"/>
    </xf>
    <xf numFmtId="0" fontId="28" fillId="0" borderId="0">
      <alignment vertical="center"/>
    </xf>
    <xf numFmtId="0" fontId="92" fillId="0" borderId="0"/>
    <xf numFmtId="0" fontId="94" fillId="0" borderId="0">
      <alignment vertical="center"/>
    </xf>
    <xf numFmtId="0" fontId="28" fillId="0" borderId="0"/>
    <xf numFmtId="0" fontId="28" fillId="0" borderId="0"/>
    <xf numFmtId="0" fontId="11" fillId="0" borderId="0">
      <alignment vertical="top" wrapText="1"/>
    </xf>
    <xf numFmtId="0" fontId="32" fillId="0" borderId="0"/>
    <xf numFmtId="0" fontId="15" fillId="8" borderId="0" applyNumberFormat="0" applyAlignment="0"/>
    <xf numFmtId="0" fontId="66" fillId="0" borderId="53">
      <alignment horizontal="center" wrapText="1"/>
    </xf>
    <xf numFmtId="0" fontId="15" fillId="0" borderId="0"/>
    <xf numFmtId="0" fontId="105" fillId="0" borderId="0"/>
    <xf numFmtId="0" fontId="106" fillId="0" borderId="0"/>
    <xf numFmtId="0" fontId="105" fillId="0" borderId="0"/>
    <xf numFmtId="0" fontId="105" fillId="0" borderId="0"/>
    <xf numFmtId="0" fontId="105" fillId="0" borderId="0"/>
    <xf numFmtId="0" fontId="105" fillId="0" borderId="0"/>
    <xf numFmtId="0" fontId="106" fillId="0" borderId="0"/>
    <xf numFmtId="0" fontId="106" fillId="0" borderId="0"/>
    <xf numFmtId="0" fontId="106" fillId="0" borderId="0"/>
    <xf numFmtId="0" fontId="106" fillId="0" borderId="0"/>
    <xf numFmtId="0" fontId="106" fillId="0" borderId="0"/>
    <xf numFmtId="0" fontId="107" fillId="7" borderId="0" applyNumberFormat="0" applyBorder="0" applyAlignment="0" applyProtection="0">
      <alignment vertical="center"/>
    </xf>
    <xf numFmtId="0" fontId="108" fillId="0" borderId="84" applyNumberFormat="0" applyFill="0" applyProtection="0">
      <alignment vertical="center"/>
    </xf>
    <xf numFmtId="0" fontId="109" fillId="0" borderId="85" applyNumberFormat="0" applyFill="0" applyProtection="0">
      <alignment vertical="center"/>
    </xf>
    <xf numFmtId="0" fontId="28" fillId="0" borderId="0"/>
    <xf numFmtId="0" fontId="28" fillId="0" borderId="0">
      <alignment vertical="center"/>
    </xf>
    <xf numFmtId="0" fontId="88" fillId="31" borderId="80" applyNumberFormat="0" applyFont="0" applyAlignment="0" applyProtection="0">
      <alignment vertical="center"/>
    </xf>
    <xf numFmtId="0" fontId="110" fillId="0" borderId="0" applyNumberFormat="0" applyFill="0" applyBorder="0" applyAlignment="0" applyProtection="0">
      <alignment vertical="center"/>
    </xf>
    <xf numFmtId="0" fontId="111" fillId="0" borderId="81" applyNumberFormat="0" applyFill="0" applyAlignment="0" applyProtection="0">
      <alignment vertical="center"/>
    </xf>
    <xf numFmtId="0" fontId="112" fillId="32" borderId="0" applyNumberFormat="0" applyBorder="0" applyAlignment="0" applyProtection="0">
      <alignment vertical="center"/>
    </xf>
    <xf numFmtId="0" fontId="112" fillId="33" borderId="0" applyNumberFormat="0" applyBorder="0" applyAlignment="0" applyProtection="0">
      <alignment vertical="center"/>
    </xf>
    <xf numFmtId="0" fontId="28" fillId="0" borderId="0">
      <alignment vertical="center"/>
    </xf>
    <xf numFmtId="0" fontId="115" fillId="0" borderId="0" applyNumberFormat="0" applyFill="0" applyBorder="0" applyAlignment="0" applyProtection="0">
      <alignment vertical="top"/>
      <protection locked="0"/>
    </xf>
    <xf numFmtId="0" fontId="120" fillId="0" borderId="0" applyNumberFormat="0" applyFill="0" applyBorder="0" applyAlignment="0" applyProtection="0">
      <alignment vertical="top"/>
      <protection locked="0"/>
    </xf>
    <xf numFmtId="0" fontId="121" fillId="0" borderId="0" applyNumberFormat="0" applyFill="0" applyBorder="0" applyAlignment="0" applyProtection="0">
      <alignment vertical="top"/>
      <protection locked="0"/>
    </xf>
    <xf numFmtId="0" fontId="122" fillId="0" borderId="0" applyNumberFormat="0" applyFill="0" applyBorder="0" applyAlignment="0" applyProtection="0">
      <alignment vertical="top"/>
      <protection locked="0"/>
    </xf>
    <xf numFmtId="186" fontId="28" fillId="0" borderId="58">
      <protection locked="0"/>
    </xf>
    <xf numFmtId="186" fontId="28" fillId="0" borderId="58">
      <protection locked="0"/>
    </xf>
    <xf numFmtId="186" fontId="28" fillId="0" borderId="58">
      <protection locked="0"/>
    </xf>
    <xf numFmtId="186" fontId="28" fillId="0" borderId="58">
      <protection locked="0"/>
    </xf>
    <xf numFmtId="186" fontId="28" fillId="0" borderId="58">
      <protection locked="0"/>
    </xf>
    <xf numFmtId="186" fontId="28" fillId="0" borderId="58">
      <protection locked="0"/>
    </xf>
    <xf numFmtId="186" fontId="28" fillId="0" borderId="58">
      <protection locked="0"/>
    </xf>
    <xf numFmtId="186" fontId="28" fillId="0" borderId="58">
      <protection locked="0"/>
    </xf>
    <xf numFmtId="186" fontId="28" fillId="0" borderId="58">
      <protection locked="0"/>
    </xf>
    <xf numFmtId="186" fontId="28" fillId="0" borderId="58">
      <protection locked="0"/>
    </xf>
    <xf numFmtId="186" fontId="28" fillId="0" borderId="58">
      <protection locked="0"/>
    </xf>
    <xf numFmtId="186" fontId="28" fillId="0" borderId="58">
      <protection locked="0"/>
    </xf>
    <xf numFmtId="186" fontId="28" fillId="0" borderId="58">
      <protection locked="0"/>
    </xf>
    <xf numFmtId="186" fontId="28" fillId="0" borderId="58">
      <protection locked="0"/>
    </xf>
    <xf numFmtId="186" fontId="28" fillId="0" borderId="58">
      <protection locked="0"/>
    </xf>
    <xf numFmtId="186" fontId="28" fillId="0" borderId="58">
      <protection locked="0"/>
    </xf>
    <xf numFmtId="186" fontId="28" fillId="0" borderId="58">
      <protection locked="0"/>
    </xf>
    <xf numFmtId="186" fontId="28" fillId="0" borderId="58">
      <protection locked="0"/>
    </xf>
    <xf numFmtId="186" fontId="28" fillId="0" borderId="58">
      <protection locked="0"/>
    </xf>
    <xf numFmtId="186" fontId="28" fillId="0" borderId="58">
      <protection locked="0"/>
    </xf>
    <xf numFmtId="186" fontId="28" fillId="0" borderId="58">
      <protection locked="0"/>
    </xf>
    <xf numFmtId="186" fontId="28" fillId="0" borderId="58">
      <protection locked="0"/>
    </xf>
    <xf numFmtId="186" fontId="28" fillId="0" borderId="58">
      <protection locked="0"/>
    </xf>
    <xf numFmtId="186" fontId="28" fillId="0" borderId="58">
      <protection locked="0"/>
    </xf>
    <xf numFmtId="0" fontId="50" fillId="0" borderId="0">
      <alignment vertical="center"/>
    </xf>
    <xf numFmtId="38" fontId="28" fillId="0" borderId="0" applyFont="0" applyFill="0" applyBorder="0" applyAlignment="0" applyProtection="0">
      <alignment vertical="center"/>
    </xf>
    <xf numFmtId="0" fontId="5" fillId="0" borderId="0">
      <alignment vertical="center"/>
    </xf>
    <xf numFmtId="0" fontId="4" fillId="0" borderId="0">
      <alignment vertical="center"/>
    </xf>
    <xf numFmtId="6" fontId="28"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8" fontId="28" fillId="0" borderId="0" applyFont="0" applyFill="0" applyBorder="0" applyAlignment="0" applyProtection="0"/>
    <xf numFmtId="8" fontId="28" fillId="0" borderId="0" applyFont="0" applyFill="0" applyBorder="0" applyAlignment="0" applyProtection="0"/>
    <xf numFmtId="6" fontId="38" fillId="0" borderId="0" applyFont="0" applyFill="0" applyBorder="0" applyAlignment="0" applyProtection="0">
      <alignment vertical="center"/>
    </xf>
    <xf numFmtId="6" fontId="38" fillId="0" borderId="0" applyFont="0" applyFill="0" applyBorder="0" applyAlignment="0" applyProtection="0">
      <alignment vertical="center"/>
    </xf>
    <xf numFmtId="6" fontId="28" fillId="0" borderId="0" applyFont="0" applyFill="0" applyBorder="0" applyAlignment="0" applyProtection="0">
      <alignment vertical="center"/>
    </xf>
    <xf numFmtId="6" fontId="28"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8" fillId="34" borderId="0" applyNumberFormat="0" applyBorder="0" applyAlignment="0" applyProtection="0">
      <alignment vertical="center"/>
    </xf>
    <xf numFmtId="0" fontId="103" fillId="35" borderId="0" applyNumberFormat="0" applyBorder="0" applyAlignment="0" applyProtection="0">
      <alignment vertical="center"/>
    </xf>
    <xf numFmtId="0" fontId="38" fillId="35" borderId="0" applyNumberFormat="0" applyBorder="0" applyAlignment="0" applyProtection="0">
      <alignment vertical="center"/>
    </xf>
    <xf numFmtId="0" fontId="38" fillId="35" borderId="0" applyNumberFormat="0" applyBorder="0" applyAlignment="0" applyProtection="0">
      <alignment vertical="center"/>
    </xf>
    <xf numFmtId="0" fontId="38" fillId="35" borderId="0" applyNumberFormat="0" applyBorder="0" applyAlignment="0" applyProtection="0">
      <alignment vertical="center"/>
    </xf>
    <xf numFmtId="0" fontId="38" fillId="35" borderId="0" applyNumberFormat="0" applyBorder="0" applyAlignment="0" applyProtection="0">
      <alignment vertical="center"/>
    </xf>
    <xf numFmtId="0" fontId="38" fillId="35" borderId="0" applyNumberFormat="0" applyBorder="0" applyAlignment="0" applyProtection="0">
      <alignment vertical="center"/>
    </xf>
    <xf numFmtId="0" fontId="38" fillId="35" borderId="0" applyNumberFormat="0" applyBorder="0" applyAlignment="0" applyProtection="0">
      <alignment vertical="center"/>
    </xf>
    <xf numFmtId="0" fontId="38" fillId="35" borderId="0" applyNumberFormat="0" applyBorder="0" applyAlignment="0" applyProtection="0">
      <alignment vertical="center"/>
    </xf>
    <xf numFmtId="0" fontId="38" fillId="35" borderId="0" applyNumberFormat="0" applyBorder="0" applyAlignment="0" applyProtection="0">
      <alignment vertical="center"/>
    </xf>
    <xf numFmtId="0" fontId="38" fillId="35" borderId="0" applyNumberFormat="0" applyBorder="0" applyAlignment="0" applyProtection="0">
      <alignment vertical="center"/>
    </xf>
    <xf numFmtId="0" fontId="38" fillId="35" borderId="0" applyNumberFormat="0" applyBorder="0" applyAlignment="0" applyProtection="0">
      <alignment vertical="center"/>
    </xf>
    <xf numFmtId="0" fontId="103" fillId="35" borderId="0" applyNumberFormat="0" applyBorder="0" applyAlignment="0" applyProtection="0">
      <alignment vertical="center"/>
    </xf>
    <xf numFmtId="0" fontId="38" fillId="35" borderId="0" applyNumberFormat="0" applyBorder="0" applyAlignment="0" applyProtection="0">
      <alignment vertical="center"/>
    </xf>
    <xf numFmtId="0" fontId="38" fillId="35" borderId="0" applyNumberFormat="0" applyBorder="0" applyAlignment="0" applyProtection="0">
      <alignment vertical="center"/>
    </xf>
    <xf numFmtId="0" fontId="38" fillId="35" borderId="0" applyNumberFormat="0" applyBorder="0" applyAlignment="0" applyProtection="0">
      <alignment vertical="center"/>
    </xf>
    <xf numFmtId="0" fontId="38" fillId="35" borderId="0" applyNumberFormat="0" applyBorder="0" applyAlignment="0" applyProtection="0">
      <alignment vertical="center"/>
    </xf>
    <xf numFmtId="0" fontId="38" fillId="35" borderId="0" applyNumberFormat="0" applyBorder="0" applyAlignment="0" applyProtection="0">
      <alignment vertical="center"/>
    </xf>
    <xf numFmtId="0" fontId="38" fillId="35" borderId="0" applyNumberFormat="0" applyBorder="0" applyAlignment="0" applyProtection="0">
      <alignment vertical="center"/>
    </xf>
    <xf numFmtId="0" fontId="38" fillId="35" borderId="0" applyNumberFormat="0" applyBorder="0" applyAlignment="0" applyProtection="0">
      <alignment vertical="center"/>
    </xf>
    <xf numFmtId="0" fontId="38" fillId="35" borderId="0" applyNumberFormat="0" applyBorder="0" applyAlignment="0" applyProtection="0">
      <alignment vertical="center"/>
    </xf>
    <xf numFmtId="0" fontId="38" fillId="35" borderId="0" applyNumberFormat="0" applyBorder="0" applyAlignment="0" applyProtection="0">
      <alignment vertical="center"/>
    </xf>
    <xf numFmtId="0" fontId="38" fillId="35" borderId="0" applyNumberFormat="0" applyBorder="0" applyAlignment="0" applyProtection="0">
      <alignment vertical="center"/>
    </xf>
    <xf numFmtId="0" fontId="38" fillId="35" borderId="0" applyNumberFormat="0" applyBorder="0" applyAlignment="0" applyProtection="0">
      <alignment vertical="center"/>
    </xf>
    <xf numFmtId="0" fontId="38" fillId="35" borderId="0" applyNumberFormat="0" applyBorder="0" applyAlignment="0" applyProtection="0">
      <alignment vertical="center"/>
    </xf>
    <xf numFmtId="0" fontId="38" fillId="35" borderId="0" applyNumberFormat="0" applyBorder="0" applyAlignment="0" applyProtection="0">
      <alignment vertical="center"/>
    </xf>
    <xf numFmtId="0" fontId="38" fillId="35" borderId="0" applyNumberFormat="0" applyBorder="0" applyAlignment="0" applyProtection="0">
      <alignment vertical="center"/>
    </xf>
    <xf numFmtId="0" fontId="38" fillId="35" borderId="0" applyNumberFormat="0" applyBorder="0" applyAlignment="0" applyProtection="0">
      <alignment vertical="center"/>
    </xf>
    <xf numFmtId="0" fontId="103" fillId="35" borderId="0" applyNumberFormat="0" applyBorder="0" applyAlignment="0" applyProtection="0">
      <alignment vertical="center"/>
    </xf>
    <xf numFmtId="0" fontId="38" fillId="35" borderId="0" applyNumberFormat="0" applyBorder="0" applyAlignment="0" applyProtection="0">
      <alignment vertical="center"/>
    </xf>
    <xf numFmtId="0" fontId="38" fillId="35" borderId="0" applyNumberFormat="0" applyBorder="0" applyAlignment="0" applyProtection="0">
      <alignment vertical="center"/>
    </xf>
    <xf numFmtId="0" fontId="38" fillId="35" borderId="0" applyNumberFormat="0" applyBorder="0" applyAlignment="0" applyProtection="0">
      <alignment vertical="center"/>
    </xf>
    <xf numFmtId="0" fontId="38" fillId="35" borderId="0" applyNumberFormat="0" applyBorder="0" applyAlignment="0" applyProtection="0">
      <alignment vertical="center"/>
    </xf>
    <xf numFmtId="0" fontId="38" fillId="35" borderId="0" applyNumberFormat="0" applyBorder="0" applyAlignment="0" applyProtection="0">
      <alignment vertical="center"/>
    </xf>
    <xf numFmtId="0" fontId="38" fillId="35" borderId="0" applyNumberFormat="0" applyBorder="0" applyAlignment="0" applyProtection="0">
      <alignment vertical="center"/>
    </xf>
    <xf numFmtId="0" fontId="103" fillId="34" borderId="0" applyNumberFormat="0" applyBorder="0" applyAlignment="0" applyProtection="0">
      <alignment vertical="center"/>
    </xf>
    <xf numFmtId="0" fontId="38" fillId="34" borderId="0" applyNumberFormat="0" applyBorder="0" applyAlignment="0" applyProtection="0">
      <alignment vertical="center"/>
    </xf>
    <xf numFmtId="0" fontId="38" fillId="34" borderId="0" applyNumberFormat="0" applyBorder="0" applyAlignment="0" applyProtection="0">
      <alignment vertical="center"/>
    </xf>
    <xf numFmtId="0" fontId="38" fillId="34" borderId="0" applyNumberFormat="0" applyBorder="0" applyAlignment="0" applyProtection="0">
      <alignment vertical="center"/>
    </xf>
    <xf numFmtId="0" fontId="38" fillId="34" borderId="0" applyNumberFormat="0" applyBorder="0" applyAlignment="0" applyProtection="0">
      <alignment vertical="center"/>
    </xf>
    <xf numFmtId="0" fontId="38" fillId="34" borderId="0" applyNumberFormat="0" applyBorder="0" applyAlignment="0" applyProtection="0">
      <alignment vertical="center"/>
    </xf>
    <xf numFmtId="0" fontId="38" fillId="34" borderId="0" applyNumberFormat="0" applyBorder="0" applyAlignment="0" applyProtection="0">
      <alignment vertical="center"/>
    </xf>
    <xf numFmtId="0" fontId="38" fillId="34" borderId="0" applyNumberFormat="0" applyBorder="0" applyAlignment="0" applyProtection="0">
      <alignment vertical="center"/>
    </xf>
    <xf numFmtId="0" fontId="38" fillId="34" borderId="0" applyNumberFormat="0" applyBorder="0" applyAlignment="0" applyProtection="0">
      <alignment vertical="center"/>
    </xf>
    <xf numFmtId="0" fontId="38" fillId="34" borderId="0" applyNumberFormat="0" applyBorder="0" applyAlignment="0" applyProtection="0">
      <alignment vertical="center"/>
    </xf>
    <xf numFmtId="0" fontId="38" fillId="34" borderId="0" applyNumberFormat="0" applyBorder="0" applyAlignment="0" applyProtection="0">
      <alignment vertical="center"/>
    </xf>
    <xf numFmtId="0" fontId="103" fillId="34" borderId="0" applyNumberFormat="0" applyBorder="0" applyAlignment="0" applyProtection="0">
      <alignment vertical="center"/>
    </xf>
    <xf numFmtId="0" fontId="38" fillId="34" borderId="0" applyNumberFormat="0" applyBorder="0" applyAlignment="0" applyProtection="0">
      <alignment vertical="center"/>
    </xf>
    <xf numFmtId="0" fontId="38" fillId="34" borderId="0" applyNumberFormat="0" applyBorder="0" applyAlignment="0" applyProtection="0">
      <alignment vertical="center"/>
    </xf>
    <xf numFmtId="0" fontId="38" fillId="34" borderId="0" applyNumberFormat="0" applyBorder="0" applyAlignment="0" applyProtection="0">
      <alignment vertical="center"/>
    </xf>
    <xf numFmtId="0" fontId="38" fillId="34" borderId="0" applyNumberFormat="0" applyBorder="0" applyAlignment="0" applyProtection="0">
      <alignment vertical="center"/>
    </xf>
    <xf numFmtId="0" fontId="38" fillId="34" borderId="0" applyNumberFormat="0" applyBorder="0" applyAlignment="0" applyProtection="0">
      <alignment vertical="center"/>
    </xf>
    <xf numFmtId="0" fontId="38" fillId="34" borderId="0" applyNumberFormat="0" applyBorder="0" applyAlignment="0" applyProtection="0">
      <alignment vertical="center"/>
    </xf>
    <xf numFmtId="0" fontId="38" fillId="34" borderId="0" applyNumberFormat="0" applyBorder="0" applyAlignment="0" applyProtection="0">
      <alignment vertical="center"/>
    </xf>
    <xf numFmtId="0" fontId="38" fillId="34" borderId="0" applyNumberFormat="0" applyBorder="0" applyAlignment="0" applyProtection="0">
      <alignment vertical="center"/>
    </xf>
    <xf numFmtId="0" fontId="38" fillId="34" borderId="0" applyNumberFormat="0" applyBorder="0" applyAlignment="0" applyProtection="0">
      <alignment vertical="center"/>
    </xf>
    <xf numFmtId="0" fontId="38" fillId="34" borderId="0" applyNumberFormat="0" applyBorder="0" applyAlignment="0" applyProtection="0">
      <alignment vertical="center"/>
    </xf>
    <xf numFmtId="0" fontId="38" fillId="34" borderId="0" applyNumberFormat="0" applyBorder="0" applyAlignment="0" applyProtection="0">
      <alignment vertical="center"/>
    </xf>
    <xf numFmtId="0" fontId="38" fillId="34" borderId="0" applyNumberFormat="0" applyBorder="0" applyAlignment="0" applyProtection="0">
      <alignment vertical="center"/>
    </xf>
    <xf numFmtId="0" fontId="38" fillId="34" borderId="0" applyNumberFormat="0" applyBorder="0" applyAlignment="0" applyProtection="0">
      <alignment vertical="center"/>
    </xf>
    <xf numFmtId="0" fontId="38" fillId="34" borderId="0" applyNumberFormat="0" applyBorder="0" applyAlignment="0" applyProtection="0">
      <alignment vertical="center"/>
    </xf>
    <xf numFmtId="0" fontId="38" fillId="34" borderId="0" applyNumberFormat="0" applyBorder="0" applyAlignment="0" applyProtection="0">
      <alignment vertical="center"/>
    </xf>
    <xf numFmtId="0" fontId="103" fillId="34" borderId="0" applyNumberFormat="0" applyBorder="0" applyAlignment="0" applyProtection="0">
      <alignment vertical="center"/>
    </xf>
    <xf numFmtId="0" fontId="38" fillId="34" borderId="0" applyNumberFormat="0" applyBorder="0" applyAlignment="0" applyProtection="0">
      <alignment vertical="center"/>
    </xf>
    <xf numFmtId="0" fontId="38" fillId="34" borderId="0" applyNumberFormat="0" applyBorder="0" applyAlignment="0" applyProtection="0">
      <alignment vertical="center"/>
    </xf>
    <xf numFmtId="0" fontId="38" fillId="34" borderId="0" applyNumberFormat="0" applyBorder="0" applyAlignment="0" applyProtection="0">
      <alignment vertical="center"/>
    </xf>
    <xf numFmtId="0" fontId="38" fillId="34" borderId="0" applyNumberFormat="0" applyBorder="0" applyAlignment="0" applyProtection="0">
      <alignment vertical="center"/>
    </xf>
    <xf numFmtId="0" fontId="38" fillId="34" borderId="0" applyNumberFormat="0" applyBorder="0" applyAlignment="0" applyProtection="0">
      <alignment vertical="center"/>
    </xf>
    <xf numFmtId="0" fontId="38" fillId="34" borderId="0" applyNumberFormat="0" applyBorder="0" applyAlignment="0" applyProtection="0">
      <alignment vertical="center"/>
    </xf>
    <xf numFmtId="0" fontId="103" fillId="9" borderId="0" applyNumberFormat="0" applyBorder="0" applyAlignment="0" applyProtection="0">
      <alignment vertical="center"/>
    </xf>
    <xf numFmtId="0" fontId="38" fillId="9" borderId="0" applyNumberFormat="0" applyBorder="0" applyAlignment="0" applyProtection="0">
      <alignment vertical="center"/>
    </xf>
    <xf numFmtId="0" fontId="38" fillId="9" borderId="0" applyNumberFormat="0" applyBorder="0" applyAlignment="0" applyProtection="0">
      <alignment vertical="center"/>
    </xf>
    <xf numFmtId="0" fontId="38" fillId="9" borderId="0" applyNumberFormat="0" applyBorder="0" applyAlignment="0" applyProtection="0">
      <alignment vertical="center"/>
    </xf>
    <xf numFmtId="0" fontId="38" fillId="9" borderId="0" applyNumberFormat="0" applyBorder="0" applyAlignment="0" applyProtection="0">
      <alignment vertical="center"/>
    </xf>
    <xf numFmtId="0" fontId="38" fillId="9" borderId="0" applyNumberFormat="0" applyBorder="0" applyAlignment="0" applyProtection="0">
      <alignment vertical="center"/>
    </xf>
    <xf numFmtId="0" fontId="38" fillId="9" borderId="0" applyNumberFormat="0" applyBorder="0" applyAlignment="0" applyProtection="0">
      <alignment vertical="center"/>
    </xf>
    <xf numFmtId="0" fontId="38" fillId="9" borderId="0" applyNumberFormat="0" applyBorder="0" applyAlignment="0" applyProtection="0">
      <alignment vertical="center"/>
    </xf>
    <xf numFmtId="0" fontId="38" fillId="9" borderId="0" applyNumberFormat="0" applyBorder="0" applyAlignment="0" applyProtection="0">
      <alignment vertical="center"/>
    </xf>
    <xf numFmtId="0" fontId="38" fillId="9" borderId="0" applyNumberFormat="0" applyBorder="0" applyAlignment="0" applyProtection="0">
      <alignment vertical="center"/>
    </xf>
    <xf numFmtId="0" fontId="38" fillId="9" borderId="0" applyNumberFormat="0" applyBorder="0" applyAlignment="0" applyProtection="0">
      <alignment vertical="center"/>
    </xf>
    <xf numFmtId="0" fontId="103" fillId="9" borderId="0" applyNumberFormat="0" applyBorder="0" applyAlignment="0" applyProtection="0">
      <alignment vertical="center"/>
    </xf>
    <xf numFmtId="0" fontId="38" fillId="9" borderId="0" applyNumberFormat="0" applyBorder="0" applyAlignment="0" applyProtection="0">
      <alignment vertical="center"/>
    </xf>
    <xf numFmtId="0" fontId="38" fillId="9" borderId="0" applyNumberFormat="0" applyBorder="0" applyAlignment="0" applyProtection="0">
      <alignment vertical="center"/>
    </xf>
    <xf numFmtId="0" fontId="38" fillId="9" borderId="0" applyNumberFormat="0" applyBorder="0" applyAlignment="0" applyProtection="0">
      <alignment vertical="center"/>
    </xf>
    <xf numFmtId="0" fontId="38" fillId="9" borderId="0" applyNumberFormat="0" applyBorder="0" applyAlignment="0" applyProtection="0">
      <alignment vertical="center"/>
    </xf>
    <xf numFmtId="0" fontId="38" fillId="9" borderId="0" applyNumberFormat="0" applyBorder="0" applyAlignment="0" applyProtection="0">
      <alignment vertical="center"/>
    </xf>
    <xf numFmtId="0" fontId="38" fillId="9" borderId="0" applyNumberFormat="0" applyBorder="0" applyAlignment="0" applyProtection="0">
      <alignment vertical="center"/>
    </xf>
    <xf numFmtId="0" fontId="38" fillId="9" borderId="0" applyNumberFormat="0" applyBorder="0" applyAlignment="0" applyProtection="0">
      <alignment vertical="center"/>
    </xf>
    <xf numFmtId="0" fontId="38" fillId="9" borderId="0" applyNumberFormat="0" applyBorder="0" applyAlignment="0" applyProtection="0">
      <alignment vertical="center"/>
    </xf>
    <xf numFmtId="0" fontId="38" fillId="9" borderId="0" applyNumberFormat="0" applyBorder="0" applyAlignment="0" applyProtection="0">
      <alignment vertical="center"/>
    </xf>
    <xf numFmtId="0" fontId="38" fillId="9" borderId="0" applyNumberFormat="0" applyBorder="0" applyAlignment="0" applyProtection="0">
      <alignment vertical="center"/>
    </xf>
    <xf numFmtId="0" fontId="38" fillId="9" borderId="0" applyNumberFormat="0" applyBorder="0" applyAlignment="0" applyProtection="0">
      <alignment vertical="center"/>
    </xf>
    <xf numFmtId="0" fontId="38" fillId="9" borderId="0" applyNumberFormat="0" applyBorder="0" applyAlignment="0" applyProtection="0">
      <alignment vertical="center"/>
    </xf>
    <xf numFmtId="0" fontId="38" fillId="9" borderId="0" applyNumberFormat="0" applyBorder="0" applyAlignment="0" applyProtection="0">
      <alignment vertical="center"/>
    </xf>
    <xf numFmtId="0" fontId="38" fillId="9" borderId="0" applyNumberFormat="0" applyBorder="0" applyAlignment="0" applyProtection="0">
      <alignment vertical="center"/>
    </xf>
    <xf numFmtId="0" fontId="38" fillId="9" borderId="0" applyNumberFormat="0" applyBorder="0" applyAlignment="0" applyProtection="0">
      <alignment vertical="center"/>
    </xf>
    <xf numFmtId="0" fontId="103" fillId="9" borderId="0" applyNumberFormat="0" applyBorder="0" applyAlignment="0" applyProtection="0">
      <alignment vertical="center"/>
    </xf>
    <xf numFmtId="0" fontId="38" fillId="9" borderId="0" applyNumberFormat="0" applyBorder="0" applyAlignment="0" applyProtection="0">
      <alignment vertical="center"/>
    </xf>
    <xf numFmtId="0" fontId="38" fillId="9" borderId="0" applyNumberFormat="0" applyBorder="0" applyAlignment="0" applyProtection="0">
      <alignment vertical="center"/>
    </xf>
    <xf numFmtId="0" fontId="38" fillId="9" borderId="0" applyNumberFormat="0" applyBorder="0" applyAlignment="0" applyProtection="0">
      <alignment vertical="center"/>
    </xf>
    <xf numFmtId="0" fontId="38" fillId="9" borderId="0" applyNumberFormat="0" applyBorder="0" applyAlignment="0" applyProtection="0">
      <alignment vertical="center"/>
    </xf>
    <xf numFmtId="0" fontId="38" fillId="9" borderId="0" applyNumberFormat="0" applyBorder="0" applyAlignment="0" applyProtection="0">
      <alignment vertical="center"/>
    </xf>
    <xf numFmtId="0" fontId="38" fillId="9" borderId="0" applyNumberFormat="0" applyBorder="0" applyAlignment="0" applyProtection="0">
      <alignment vertical="center"/>
    </xf>
    <xf numFmtId="0" fontId="103" fillId="36" borderId="0" applyNumberFormat="0" applyBorder="0" applyAlignment="0" applyProtection="0">
      <alignment vertical="center"/>
    </xf>
    <xf numFmtId="0" fontId="38" fillId="36" borderId="0" applyNumberFormat="0" applyBorder="0" applyAlignment="0" applyProtection="0">
      <alignment vertical="center"/>
    </xf>
    <xf numFmtId="0" fontId="38" fillId="36" borderId="0" applyNumberFormat="0" applyBorder="0" applyAlignment="0" applyProtection="0">
      <alignment vertical="center"/>
    </xf>
    <xf numFmtId="0" fontId="38" fillId="36" borderId="0" applyNumberFormat="0" applyBorder="0" applyAlignment="0" applyProtection="0">
      <alignment vertical="center"/>
    </xf>
    <xf numFmtId="0" fontId="38" fillId="36" borderId="0" applyNumberFormat="0" applyBorder="0" applyAlignment="0" applyProtection="0">
      <alignment vertical="center"/>
    </xf>
    <xf numFmtId="0" fontId="38" fillId="36" borderId="0" applyNumberFormat="0" applyBorder="0" applyAlignment="0" applyProtection="0">
      <alignment vertical="center"/>
    </xf>
    <xf numFmtId="0" fontId="38" fillId="36" borderId="0" applyNumberFormat="0" applyBorder="0" applyAlignment="0" applyProtection="0">
      <alignment vertical="center"/>
    </xf>
    <xf numFmtId="0" fontId="38" fillId="36" borderId="0" applyNumberFormat="0" applyBorder="0" applyAlignment="0" applyProtection="0">
      <alignment vertical="center"/>
    </xf>
    <xf numFmtId="0" fontId="38" fillId="36" borderId="0" applyNumberFormat="0" applyBorder="0" applyAlignment="0" applyProtection="0">
      <alignment vertical="center"/>
    </xf>
    <xf numFmtId="0" fontId="38" fillId="36" borderId="0" applyNumberFormat="0" applyBorder="0" applyAlignment="0" applyProtection="0">
      <alignment vertical="center"/>
    </xf>
    <xf numFmtId="0" fontId="38" fillId="36" borderId="0" applyNumberFormat="0" applyBorder="0" applyAlignment="0" applyProtection="0">
      <alignment vertical="center"/>
    </xf>
    <xf numFmtId="0" fontId="103" fillId="36" borderId="0" applyNumberFormat="0" applyBorder="0" applyAlignment="0" applyProtection="0">
      <alignment vertical="center"/>
    </xf>
    <xf numFmtId="0" fontId="38" fillId="36" borderId="0" applyNumberFormat="0" applyBorder="0" applyAlignment="0" applyProtection="0">
      <alignment vertical="center"/>
    </xf>
    <xf numFmtId="0" fontId="38" fillId="36" borderId="0" applyNumberFormat="0" applyBorder="0" applyAlignment="0" applyProtection="0">
      <alignment vertical="center"/>
    </xf>
    <xf numFmtId="0" fontId="38" fillId="36" borderId="0" applyNumberFormat="0" applyBorder="0" applyAlignment="0" applyProtection="0">
      <alignment vertical="center"/>
    </xf>
    <xf numFmtId="0" fontId="38" fillId="36" borderId="0" applyNumberFormat="0" applyBorder="0" applyAlignment="0" applyProtection="0">
      <alignment vertical="center"/>
    </xf>
    <xf numFmtId="0" fontId="38" fillId="36" borderId="0" applyNumberFormat="0" applyBorder="0" applyAlignment="0" applyProtection="0">
      <alignment vertical="center"/>
    </xf>
    <xf numFmtId="0" fontId="38" fillId="36" borderId="0" applyNumberFormat="0" applyBorder="0" applyAlignment="0" applyProtection="0">
      <alignment vertical="center"/>
    </xf>
    <xf numFmtId="0" fontId="38" fillId="36" borderId="0" applyNumberFormat="0" applyBorder="0" applyAlignment="0" applyProtection="0">
      <alignment vertical="center"/>
    </xf>
    <xf numFmtId="0" fontId="38" fillId="36" borderId="0" applyNumberFormat="0" applyBorder="0" applyAlignment="0" applyProtection="0">
      <alignment vertical="center"/>
    </xf>
    <xf numFmtId="0" fontId="38" fillId="36" borderId="0" applyNumberFormat="0" applyBorder="0" applyAlignment="0" applyProtection="0">
      <alignment vertical="center"/>
    </xf>
    <xf numFmtId="0" fontId="38" fillId="36" borderId="0" applyNumberFormat="0" applyBorder="0" applyAlignment="0" applyProtection="0">
      <alignment vertical="center"/>
    </xf>
    <xf numFmtId="0" fontId="38" fillId="36" borderId="0" applyNumberFormat="0" applyBorder="0" applyAlignment="0" applyProtection="0">
      <alignment vertical="center"/>
    </xf>
    <xf numFmtId="0" fontId="38" fillId="36" borderId="0" applyNumberFormat="0" applyBorder="0" applyAlignment="0" applyProtection="0">
      <alignment vertical="center"/>
    </xf>
    <xf numFmtId="0" fontId="38" fillId="36" borderId="0" applyNumberFormat="0" applyBorder="0" applyAlignment="0" applyProtection="0">
      <alignment vertical="center"/>
    </xf>
    <xf numFmtId="0" fontId="38" fillId="36" borderId="0" applyNumberFormat="0" applyBorder="0" applyAlignment="0" applyProtection="0">
      <alignment vertical="center"/>
    </xf>
    <xf numFmtId="0" fontId="38" fillId="36" borderId="0" applyNumberFormat="0" applyBorder="0" applyAlignment="0" applyProtection="0">
      <alignment vertical="center"/>
    </xf>
    <xf numFmtId="0" fontId="103" fillId="36" borderId="0" applyNumberFormat="0" applyBorder="0" applyAlignment="0" applyProtection="0">
      <alignment vertical="center"/>
    </xf>
    <xf numFmtId="0" fontId="38" fillId="36" borderId="0" applyNumberFormat="0" applyBorder="0" applyAlignment="0" applyProtection="0">
      <alignment vertical="center"/>
    </xf>
    <xf numFmtId="0" fontId="38" fillId="36" borderId="0" applyNumberFormat="0" applyBorder="0" applyAlignment="0" applyProtection="0">
      <alignment vertical="center"/>
    </xf>
    <xf numFmtId="0" fontId="38" fillId="36" borderId="0" applyNumberFormat="0" applyBorder="0" applyAlignment="0" applyProtection="0">
      <alignment vertical="center"/>
    </xf>
    <xf numFmtId="0" fontId="38" fillId="36" borderId="0" applyNumberFormat="0" applyBorder="0" applyAlignment="0" applyProtection="0">
      <alignment vertical="center"/>
    </xf>
    <xf numFmtId="0" fontId="38" fillId="36" borderId="0" applyNumberFormat="0" applyBorder="0" applyAlignment="0" applyProtection="0">
      <alignment vertical="center"/>
    </xf>
    <xf numFmtId="0" fontId="38" fillId="36" borderId="0" applyNumberFormat="0" applyBorder="0" applyAlignment="0" applyProtection="0">
      <alignment vertical="center"/>
    </xf>
    <xf numFmtId="0" fontId="103" fillId="37" borderId="0" applyNumberFormat="0" applyBorder="0" applyAlignment="0" applyProtection="0">
      <alignment vertical="center"/>
    </xf>
    <xf numFmtId="0" fontId="38" fillId="37" borderId="0" applyNumberFormat="0" applyBorder="0" applyAlignment="0" applyProtection="0">
      <alignment vertical="center"/>
    </xf>
    <xf numFmtId="0" fontId="38" fillId="37" borderId="0" applyNumberFormat="0" applyBorder="0" applyAlignment="0" applyProtection="0">
      <alignment vertical="center"/>
    </xf>
    <xf numFmtId="0" fontId="38" fillId="37" borderId="0" applyNumberFormat="0" applyBorder="0" applyAlignment="0" applyProtection="0">
      <alignment vertical="center"/>
    </xf>
    <xf numFmtId="0" fontId="38" fillId="37" borderId="0" applyNumberFormat="0" applyBorder="0" applyAlignment="0" applyProtection="0">
      <alignment vertical="center"/>
    </xf>
    <xf numFmtId="0" fontId="38" fillId="37" borderId="0" applyNumberFormat="0" applyBorder="0" applyAlignment="0" applyProtection="0">
      <alignment vertical="center"/>
    </xf>
    <xf numFmtId="0" fontId="38" fillId="37" borderId="0" applyNumberFormat="0" applyBorder="0" applyAlignment="0" applyProtection="0">
      <alignment vertical="center"/>
    </xf>
    <xf numFmtId="0" fontId="38" fillId="37" borderId="0" applyNumberFormat="0" applyBorder="0" applyAlignment="0" applyProtection="0">
      <alignment vertical="center"/>
    </xf>
    <xf numFmtId="0" fontId="38" fillId="37" borderId="0" applyNumberFormat="0" applyBorder="0" applyAlignment="0" applyProtection="0">
      <alignment vertical="center"/>
    </xf>
    <xf numFmtId="0" fontId="38" fillId="37" borderId="0" applyNumberFormat="0" applyBorder="0" applyAlignment="0" applyProtection="0">
      <alignment vertical="center"/>
    </xf>
    <xf numFmtId="0" fontId="38" fillId="37" borderId="0" applyNumberFormat="0" applyBorder="0" applyAlignment="0" applyProtection="0">
      <alignment vertical="center"/>
    </xf>
    <xf numFmtId="0" fontId="103" fillId="37" borderId="0" applyNumberFormat="0" applyBorder="0" applyAlignment="0" applyProtection="0">
      <alignment vertical="center"/>
    </xf>
    <xf numFmtId="0" fontId="38" fillId="37" borderId="0" applyNumberFormat="0" applyBorder="0" applyAlignment="0" applyProtection="0">
      <alignment vertical="center"/>
    </xf>
    <xf numFmtId="0" fontId="38" fillId="37" borderId="0" applyNumberFormat="0" applyBorder="0" applyAlignment="0" applyProtection="0">
      <alignment vertical="center"/>
    </xf>
    <xf numFmtId="0" fontId="38" fillId="37" borderId="0" applyNumberFormat="0" applyBorder="0" applyAlignment="0" applyProtection="0">
      <alignment vertical="center"/>
    </xf>
    <xf numFmtId="0" fontId="38" fillId="37" borderId="0" applyNumberFormat="0" applyBorder="0" applyAlignment="0" applyProtection="0">
      <alignment vertical="center"/>
    </xf>
    <xf numFmtId="0" fontId="38" fillId="37" borderId="0" applyNumberFormat="0" applyBorder="0" applyAlignment="0" applyProtection="0">
      <alignment vertical="center"/>
    </xf>
    <xf numFmtId="0" fontId="38" fillId="37" borderId="0" applyNumberFormat="0" applyBorder="0" applyAlignment="0" applyProtection="0">
      <alignment vertical="center"/>
    </xf>
    <xf numFmtId="0" fontId="38" fillId="37" borderId="0" applyNumberFormat="0" applyBorder="0" applyAlignment="0" applyProtection="0">
      <alignment vertical="center"/>
    </xf>
    <xf numFmtId="0" fontId="38" fillId="37" borderId="0" applyNumberFormat="0" applyBorder="0" applyAlignment="0" applyProtection="0">
      <alignment vertical="center"/>
    </xf>
    <xf numFmtId="0" fontId="38" fillId="37" borderId="0" applyNumberFormat="0" applyBorder="0" applyAlignment="0" applyProtection="0">
      <alignment vertical="center"/>
    </xf>
    <xf numFmtId="0" fontId="38" fillId="37" borderId="0" applyNumberFormat="0" applyBorder="0" applyAlignment="0" applyProtection="0">
      <alignment vertical="center"/>
    </xf>
    <xf numFmtId="0" fontId="38" fillId="37" borderId="0" applyNumberFormat="0" applyBorder="0" applyAlignment="0" applyProtection="0">
      <alignment vertical="center"/>
    </xf>
    <xf numFmtId="0" fontId="38" fillId="37" borderId="0" applyNumberFormat="0" applyBorder="0" applyAlignment="0" applyProtection="0">
      <alignment vertical="center"/>
    </xf>
    <xf numFmtId="0" fontId="38" fillId="37" borderId="0" applyNumberFormat="0" applyBorder="0" applyAlignment="0" applyProtection="0">
      <alignment vertical="center"/>
    </xf>
    <xf numFmtId="0" fontId="38" fillId="37" borderId="0" applyNumberFormat="0" applyBorder="0" applyAlignment="0" applyProtection="0">
      <alignment vertical="center"/>
    </xf>
    <xf numFmtId="0" fontId="38" fillId="37" borderId="0" applyNumberFormat="0" applyBorder="0" applyAlignment="0" applyProtection="0">
      <alignment vertical="center"/>
    </xf>
    <xf numFmtId="0" fontId="103" fillId="37" borderId="0" applyNumberFormat="0" applyBorder="0" applyAlignment="0" applyProtection="0">
      <alignment vertical="center"/>
    </xf>
    <xf numFmtId="0" fontId="38" fillId="37" borderId="0" applyNumberFormat="0" applyBorder="0" applyAlignment="0" applyProtection="0">
      <alignment vertical="center"/>
    </xf>
    <xf numFmtId="0" fontId="38" fillId="37" borderId="0" applyNumberFormat="0" applyBorder="0" applyAlignment="0" applyProtection="0">
      <alignment vertical="center"/>
    </xf>
    <xf numFmtId="0" fontId="38" fillId="37" borderId="0" applyNumberFormat="0" applyBorder="0" applyAlignment="0" applyProtection="0">
      <alignment vertical="center"/>
    </xf>
    <xf numFmtId="0" fontId="38" fillId="37" borderId="0" applyNumberFormat="0" applyBorder="0" applyAlignment="0" applyProtection="0">
      <alignment vertical="center"/>
    </xf>
    <xf numFmtId="0" fontId="38" fillId="37" borderId="0" applyNumberFormat="0" applyBorder="0" applyAlignment="0" applyProtection="0">
      <alignment vertical="center"/>
    </xf>
    <xf numFmtId="0" fontId="38" fillId="37" borderId="0" applyNumberFormat="0" applyBorder="0" applyAlignment="0" applyProtection="0">
      <alignment vertical="center"/>
    </xf>
    <xf numFmtId="0" fontId="103" fillId="38" borderId="0" applyNumberFormat="0" applyBorder="0" applyAlignment="0" applyProtection="0">
      <alignment vertical="center"/>
    </xf>
    <xf numFmtId="0" fontId="38" fillId="38" borderId="0" applyNumberFormat="0" applyBorder="0" applyAlignment="0" applyProtection="0">
      <alignment vertical="center"/>
    </xf>
    <xf numFmtId="0" fontId="38" fillId="38" borderId="0" applyNumberFormat="0" applyBorder="0" applyAlignment="0" applyProtection="0">
      <alignment vertical="center"/>
    </xf>
    <xf numFmtId="0" fontId="38" fillId="38" borderId="0" applyNumberFormat="0" applyBorder="0" applyAlignment="0" applyProtection="0">
      <alignment vertical="center"/>
    </xf>
    <xf numFmtId="0" fontId="38" fillId="38" borderId="0" applyNumberFormat="0" applyBorder="0" applyAlignment="0" applyProtection="0">
      <alignment vertical="center"/>
    </xf>
    <xf numFmtId="0" fontId="38" fillId="38" borderId="0" applyNumberFormat="0" applyBorder="0" applyAlignment="0" applyProtection="0">
      <alignment vertical="center"/>
    </xf>
    <xf numFmtId="0" fontId="38" fillId="38" borderId="0" applyNumberFormat="0" applyBorder="0" applyAlignment="0" applyProtection="0">
      <alignment vertical="center"/>
    </xf>
    <xf numFmtId="0" fontId="38" fillId="38" borderId="0" applyNumberFormat="0" applyBorder="0" applyAlignment="0" applyProtection="0">
      <alignment vertical="center"/>
    </xf>
    <xf numFmtId="0" fontId="38" fillId="38" borderId="0" applyNumberFormat="0" applyBorder="0" applyAlignment="0" applyProtection="0">
      <alignment vertical="center"/>
    </xf>
    <xf numFmtId="0" fontId="38" fillId="38" borderId="0" applyNumberFormat="0" applyBorder="0" applyAlignment="0" applyProtection="0">
      <alignment vertical="center"/>
    </xf>
    <xf numFmtId="0" fontId="38" fillId="38" borderId="0" applyNumberFormat="0" applyBorder="0" applyAlignment="0" applyProtection="0">
      <alignment vertical="center"/>
    </xf>
    <xf numFmtId="0" fontId="103" fillId="38" borderId="0" applyNumberFormat="0" applyBorder="0" applyAlignment="0" applyProtection="0">
      <alignment vertical="center"/>
    </xf>
    <xf numFmtId="0" fontId="38" fillId="38" borderId="0" applyNumberFormat="0" applyBorder="0" applyAlignment="0" applyProtection="0">
      <alignment vertical="center"/>
    </xf>
    <xf numFmtId="0" fontId="38" fillId="38" borderId="0" applyNumberFormat="0" applyBorder="0" applyAlignment="0" applyProtection="0">
      <alignment vertical="center"/>
    </xf>
    <xf numFmtId="0" fontId="38" fillId="38" borderId="0" applyNumberFormat="0" applyBorder="0" applyAlignment="0" applyProtection="0">
      <alignment vertical="center"/>
    </xf>
    <xf numFmtId="0" fontId="38" fillId="38" borderId="0" applyNumberFormat="0" applyBorder="0" applyAlignment="0" applyProtection="0">
      <alignment vertical="center"/>
    </xf>
    <xf numFmtId="0" fontId="38" fillId="38" borderId="0" applyNumberFormat="0" applyBorder="0" applyAlignment="0" applyProtection="0">
      <alignment vertical="center"/>
    </xf>
    <xf numFmtId="0" fontId="38" fillId="38" borderId="0" applyNumberFormat="0" applyBorder="0" applyAlignment="0" applyProtection="0">
      <alignment vertical="center"/>
    </xf>
    <xf numFmtId="0" fontId="38" fillId="38" borderId="0" applyNumberFormat="0" applyBorder="0" applyAlignment="0" applyProtection="0">
      <alignment vertical="center"/>
    </xf>
    <xf numFmtId="0" fontId="38" fillId="38" borderId="0" applyNumberFormat="0" applyBorder="0" applyAlignment="0" applyProtection="0">
      <alignment vertical="center"/>
    </xf>
    <xf numFmtId="0" fontId="38" fillId="38" borderId="0" applyNumberFormat="0" applyBorder="0" applyAlignment="0" applyProtection="0">
      <alignment vertical="center"/>
    </xf>
    <xf numFmtId="0" fontId="38" fillId="38" borderId="0" applyNumberFormat="0" applyBorder="0" applyAlignment="0" applyProtection="0">
      <alignment vertical="center"/>
    </xf>
    <xf numFmtId="0" fontId="38" fillId="38" borderId="0" applyNumberFormat="0" applyBorder="0" applyAlignment="0" applyProtection="0">
      <alignment vertical="center"/>
    </xf>
    <xf numFmtId="0" fontId="38" fillId="38" borderId="0" applyNumberFormat="0" applyBorder="0" applyAlignment="0" applyProtection="0">
      <alignment vertical="center"/>
    </xf>
    <xf numFmtId="0" fontId="38" fillId="38" borderId="0" applyNumberFormat="0" applyBorder="0" applyAlignment="0" applyProtection="0">
      <alignment vertical="center"/>
    </xf>
    <xf numFmtId="0" fontId="38" fillId="38" borderId="0" applyNumberFormat="0" applyBorder="0" applyAlignment="0" applyProtection="0">
      <alignment vertical="center"/>
    </xf>
    <xf numFmtId="0" fontId="38" fillId="38" borderId="0" applyNumberFormat="0" applyBorder="0" applyAlignment="0" applyProtection="0">
      <alignment vertical="center"/>
    </xf>
    <xf numFmtId="0" fontId="103" fillId="38" borderId="0" applyNumberFormat="0" applyBorder="0" applyAlignment="0" applyProtection="0">
      <alignment vertical="center"/>
    </xf>
    <xf numFmtId="0" fontId="38" fillId="38" borderId="0" applyNumberFormat="0" applyBorder="0" applyAlignment="0" applyProtection="0">
      <alignment vertical="center"/>
    </xf>
    <xf numFmtId="0" fontId="38" fillId="38" borderId="0" applyNumberFormat="0" applyBorder="0" applyAlignment="0" applyProtection="0">
      <alignment vertical="center"/>
    </xf>
    <xf numFmtId="0" fontId="38" fillId="38" borderId="0" applyNumberFormat="0" applyBorder="0" applyAlignment="0" applyProtection="0">
      <alignment vertical="center"/>
    </xf>
    <xf numFmtId="0" fontId="38" fillId="38" borderId="0" applyNumberFormat="0" applyBorder="0" applyAlignment="0" applyProtection="0">
      <alignment vertical="center"/>
    </xf>
    <xf numFmtId="0" fontId="38" fillId="38" borderId="0" applyNumberFormat="0" applyBorder="0" applyAlignment="0" applyProtection="0">
      <alignment vertical="center"/>
    </xf>
    <xf numFmtId="0" fontId="38" fillId="38" borderId="0" applyNumberFormat="0" applyBorder="0" applyAlignment="0" applyProtection="0">
      <alignment vertical="center"/>
    </xf>
    <xf numFmtId="0" fontId="103" fillId="39" borderId="0" applyNumberFormat="0" applyBorder="0" applyAlignment="0" applyProtection="0">
      <alignment vertical="center"/>
    </xf>
    <xf numFmtId="0" fontId="38" fillId="39" borderId="0" applyNumberFormat="0" applyBorder="0" applyAlignment="0" applyProtection="0">
      <alignment vertical="center"/>
    </xf>
    <xf numFmtId="0" fontId="38" fillId="39" borderId="0" applyNumberFormat="0" applyBorder="0" applyAlignment="0" applyProtection="0">
      <alignment vertical="center"/>
    </xf>
    <xf numFmtId="0" fontId="38" fillId="39" borderId="0" applyNumberFormat="0" applyBorder="0" applyAlignment="0" applyProtection="0">
      <alignment vertical="center"/>
    </xf>
    <xf numFmtId="0" fontId="38" fillId="39" borderId="0" applyNumberFormat="0" applyBorder="0" applyAlignment="0" applyProtection="0">
      <alignment vertical="center"/>
    </xf>
    <xf numFmtId="0" fontId="38" fillId="39" borderId="0" applyNumberFormat="0" applyBorder="0" applyAlignment="0" applyProtection="0">
      <alignment vertical="center"/>
    </xf>
    <xf numFmtId="0" fontId="38" fillId="39" borderId="0" applyNumberFormat="0" applyBorder="0" applyAlignment="0" applyProtection="0">
      <alignment vertical="center"/>
    </xf>
    <xf numFmtId="0" fontId="38" fillId="39" borderId="0" applyNumberFormat="0" applyBorder="0" applyAlignment="0" applyProtection="0">
      <alignment vertical="center"/>
    </xf>
    <xf numFmtId="0" fontId="38" fillId="39" borderId="0" applyNumberFormat="0" applyBorder="0" applyAlignment="0" applyProtection="0">
      <alignment vertical="center"/>
    </xf>
    <xf numFmtId="0" fontId="38" fillId="39" borderId="0" applyNumberFormat="0" applyBorder="0" applyAlignment="0" applyProtection="0">
      <alignment vertical="center"/>
    </xf>
    <xf numFmtId="0" fontId="38" fillId="39" borderId="0" applyNumberFormat="0" applyBorder="0" applyAlignment="0" applyProtection="0">
      <alignment vertical="center"/>
    </xf>
    <xf numFmtId="0" fontId="103" fillId="39" borderId="0" applyNumberFormat="0" applyBorder="0" applyAlignment="0" applyProtection="0">
      <alignment vertical="center"/>
    </xf>
    <xf numFmtId="0" fontId="38" fillId="39" borderId="0" applyNumberFormat="0" applyBorder="0" applyAlignment="0" applyProtection="0">
      <alignment vertical="center"/>
    </xf>
    <xf numFmtId="0" fontId="38" fillId="39" borderId="0" applyNumberFormat="0" applyBorder="0" applyAlignment="0" applyProtection="0">
      <alignment vertical="center"/>
    </xf>
    <xf numFmtId="0" fontId="38" fillId="39" borderId="0" applyNumberFormat="0" applyBorder="0" applyAlignment="0" applyProtection="0">
      <alignment vertical="center"/>
    </xf>
    <xf numFmtId="0" fontId="38" fillId="39" borderId="0" applyNumberFormat="0" applyBorder="0" applyAlignment="0" applyProtection="0">
      <alignment vertical="center"/>
    </xf>
    <xf numFmtId="0" fontId="38" fillId="39" borderId="0" applyNumberFormat="0" applyBorder="0" applyAlignment="0" applyProtection="0">
      <alignment vertical="center"/>
    </xf>
    <xf numFmtId="0" fontId="38" fillId="39" borderId="0" applyNumberFormat="0" applyBorder="0" applyAlignment="0" applyProtection="0">
      <alignment vertical="center"/>
    </xf>
    <xf numFmtId="0" fontId="38" fillId="39" borderId="0" applyNumberFormat="0" applyBorder="0" applyAlignment="0" applyProtection="0">
      <alignment vertical="center"/>
    </xf>
    <xf numFmtId="0" fontId="38" fillId="39" borderId="0" applyNumberFormat="0" applyBorder="0" applyAlignment="0" applyProtection="0">
      <alignment vertical="center"/>
    </xf>
    <xf numFmtId="0" fontId="38" fillId="39" borderId="0" applyNumberFormat="0" applyBorder="0" applyAlignment="0" applyProtection="0">
      <alignment vertical="center"/>
    </xf>
    <xf numFmtId="0" fontId="38" fillId="39" borderId="0" applyNumberFormat="0" applyBorder="0" applyAlignment="0" applyProtection="0">
      <alignment vertical="center"/>
    </xf>
    <xf numFmtId="0" fontId="38" fillId="39" borderId="0" applyNumberFormat="0" applyBorder="0" applyAlignment="0" applyProtection="0">
      <alignment vertical="center"/>
    </xf>
    <xf numFmtId="0" fontId="38" fillId="39" borderId="0" applyNumberFormat="0" applyBorder="0" applyAlignment="0" applyProtection="0">
      <alignment vertical="center"/>
    </xf>
    <xf numFmtId="0" fontId="38" fillId="39" borderId="0" applyNumberFormat="0" applyBorder="0" applyAlignment="0" applyProtection="0">
      <alignment vertical="center"/>
    </xf>
    <xf numFmtId="0" fontId="38" fillId="39" borderId="0" applyNumberFormat="0" applyBorder="0" applyAlignment="0" applyProtection="0">
      <alignment vertical="center"/>
    </xf>
    <xf numFmtId="0" fontId="38" fillId="39" borderId="0" applyNumberFormat="0" applyBorder="0" applyAlignment="0" applyProtection="0">
      <alignment vertical="center"/>
    </xf>
    <xf numFmtId="0" fontId="103" fillId="39" borderId="0" applyNumberFormat="0" applyBorder="0" applyAlignment="0" applyProtection="0">
      <alignment vertical="center"/>
    </xf>
    <xf numFmtId="0" fontId="38" fillId="39" borderId="0" applyNumberFormat="0" applyBorder="0" applyAlignment="0" applyProtection="0">
      <alignment vertical="center"/>
    </xf>
    <xf numFmtId="0" fontId="38" fillId="39" borderId="0" applyNumberFormat="0" applyBorder="0" applyAlignment="0" applyProtection="0">
      <alignment vertical="center"/>
    </xf>
    <xf numFmtId="0" fontId="38" fillId="39" borderId="0" applyNumberFormat="0" applyBorder="0" applyAlignment="0" applyProtection="0">
      <alignment vertical="center"/>
    </xf>
    <xf numFmtId="0" fontId="38" fillId="39" borderId="0" applyNumberFormat="0" applyBorder="0" applyAlignment="0" applyProtection="0">
      <alignment vertical="center"/>
    </xf>
    <xf numFmtId="0" fontId="38" fillId="39" borderId="0" applyNumberFormat="0" applyBorder="0" applyAlignment="0" applyProtection="0">
      <alignment vertical="center"/>
    </xf>
    <xf numFmtId="0" fontId="38" fillId="39" borderId="0" applyNumberFormat="0" applyBorder="0" applyAlignment="0" applyProtection="0">
      <alignment vertical="center"/>
    </xf>
    <xf numFmtId="0" fontId="103" fillId="40" borderId="0" applyNumberFormat="0" applyBorder="0" applyAlignment="0" applyProtection="0">
      <alignment vertical="center"/>
    </xf>
    <xf numFmtId="0" fontId="38" fillId="40" borderId="0" applyNumberFormat="0" applyBorder="0" applyAlignment="0" applyProtection="0">
      <alignment vertical="center"/>
    </xf>
    <xf numFmtId="0" fontId="38" fillId="40" borderId="0" applyNumberFormat="0" applyBorder="0" applyAlignment="0" applyProtection="0">
      <alignment vertical="center"/>
    </xf>
    <xf numFmtId="0" fontId="38" fillId="40" borderId="0" applyNumberFormat="0" applyBorder="0" applyAlignment="0" applyProtection="0">
      <alignment vertical="center"/>
    </xf>
    <xf numFmtId="0" fontId="38" fillId="40" borderId="0" applyNumberFormat="0" applyBorder="0" applyAlignment="0" applyProtection="0">
      <alignment vertical="center"/>
    </xf>
    <xf numFmtId="0" fontId="38" fillId="40" borderId="0" applyNumberFormat="0" applyBorder="0" applyAlignment="0" applyProtection="0">
      <alignment vertical="center"/>
    </xf>
    <xf numFmtId="0" fontId="38" fillId="40" borderId="0" applyNumberFormat="0" applyBorder="0" applyAlignment="0" applyProtection="0">
      <alignment vertical="center"/>
    </xf>
    <xf numFmtId="0" fontId="38" fillId="40" borderId="0" applyNumberFormat="0" applyBorder="0" applyAlignment="0" applyProtection="0">
      <alignment vertical="center"/>
    </xf>
    <xf numFmtId="0" fontId="38" fillId="40" borderId="0" applyNumberFormat="0" applyBorder="0" applyAlignment="0" applyProtection="0">
      <alignment vertical="center"/>
    </xf>
    <xf numFmtId="0" fontId="38" fillId="40" borderId="0" applyNumberFormat="0" applyBorder="0" applyAlignment="0" applyProtection="0">
      <alignment vertical="center"/>
    </xf>
    <xf numFmtId="0" fontId="38" fillId="40" borderId="0" applyNumberFormat="0" applyBorder="0" applyAlignment="0" applyProtection="0">
      <alignment vertical="center"/>
    </xf>
    <xf numFmtId="0" fontId="103" fillId="40" borderId="0" applyNumberFormat="0" applyBorder="0" applyAlignment="0" applyProtection="0">
      <alignment vertical="center"/>
    </xf>
    <xf numFmtId="0" fontId="38" fillId="40" borderId="0" applyNumberFormat="0" applyBorder="0" applyAlignment="0" applyProtection="0">
      <alignment vertical="center"/>
    </xf>
    <xf numFmtId="0" fontId="38" fillId="40" borderId="0" applyNumberFormat="0" applyBorder="0" applyAlignment="0" applyProtection="0">
      <alignment vertical="center"/>
    </xf>
    <xf numFmtId="0" fontId="38" fillId="40" borderId="0" applyNumberFormat="0" applyBorder="0" applyAlignment="0" applyProtection="0">
      <alignment vertical="center"/>
    </xf>
    <xf numFmtId="0" fontId="38" fillId="40" borderId="0" applyNumberFormat="0" applyBorder="0" applyAlignment="0" applyProtection="0">
      <alignment vertical="center"/>
    </xf>
    <xf numFmtId="0" fontId="38" fillId="40" borderId="0" applyNumberFormat="0" applyBorder="0" applyAlignment="0" applyProtection="0">
      <alignment vertical="center"/>
    </xf>
    <xf numFmtId="0" fontId="38" fillId="40" borderId="0" applyNumberFormat="0" applyBorder="0" applyAlignment="0" applyProtection="0">
      <alignment vertical="center"/>
    </xf>
    <xf numFmtId="0" fontId="38" fillId="40" borderId="0" applyNumberFormat="0" applyBorder="0" applyAlignment="0" applyProtection="0">
      <alignment vertical="center"/>
    </xf>
    <xf numFmtId="0" fontId="38" fillId="40" borderId="0" applyNumberFormat="0" applyBorder="0" applyAlignment="0" applyProtection="0">
      <alignment vertical="center"/>
    </xf>
    <xf numFmtId="0" fontId="38" fillId="40" borderId="0" applyNumberFormat="0" applyBorder="0" applyAlignment="0" applyProtection="0">
      <alignment vertical="center"/>
    </xf>
    <xf numFmtId="0" fontId="38" fillId="40" borderId="0" applyNumberFormat="0" applyBorder="0" applyAlignment="0" applyProtection="0">
      <alignment vertical="center"/>
    </xf>
    <xf numFmtId="0" fontId="38" fillId="40" borderId="0" applyNumberFormat="0" applyBorder="0" applyAlignment="0" applyProtection="0">
      <alignment vertical="center"/>
    </xf>
    <xf numFmtId="0" fontId="38" fillId="40" borderId="0" applyNumberFormat="0" applyBorder="0" applyAlignment="0" applyProtection="0">
      <alignment vertical="center"/>
    </xf>
    <xf numFmtId="0" fontId="38" fillId="40" borderId="0" applyNumberFormat="0" applyBorder="0" applyAlignment="0" applyProtection="0">
      <alignment vertical="center"/>
    </xf>
    <xf numFmtId="0" fontId="38" fillId="40" borderId="0" applyNumberFormat="0" applyBorder="0" applyAlignment="0" applyProtection="0">
      <alignment vertical="center"/>
    </xf>
    <xf numFmtId="0" fontId="38" fillId="40" borderId="0" applyNumberFormat="0" applyBorder="0" applyAlignment="0" applyProtection="0">
      <alignment vertical="center"/>
    </xf>
    <xf numFmtId="0" fontId="103" fillId="40" borderId="0" applyNumberFormat="0" applyBorder="0" applyAlignment="0" applyProtection="0">
      <alignment vertical="center"/>
    </xf>
    <xf numFmtId="0" fontId="38" fillId="40" borderId="0" applyNumberFormat="0" applyBorder="0" applyAlignment="0" applyProtection="0">
      <alignment vertical="center"/>
    </xf>
    <xf numFmtId="0" fontId="38" fillId="40" borderId="0" applyNumberFormat="0" applyBorder="0" applyAlignment="0" applyProtection="0">
      <alignment vertical="center"/>
    </xf>
    <xf numFmtId="0" fontId="38" fillId="40" borderId="0" applyNumberFormat="0" applyBorder="0" applyAlignment="0" applyProtection="0">
      <alignment vertical="center"/>
    </xf>
    <xf numFmtId="0" fontId="38" fillId="40" borderId="0" applyNumberFormat="0" applyBorder="0" applyAlignment="0" applyProtection="0">
      <alignment vertical="center"/>
    </xf>
    <xf numFmtId="0" fontId="38" fillId="40" borderId="0" applyNumberFormat="0" applyBorder="0" applyAlignment="0" applyProtection="0">
      <alignment vertical="center"/>
    </xf>
    <xf numFmtId="0" fontId="38" fillId="40" borderId="0" applyNumberFormat="0" applyBorder="0" applyAlignment="0" applyProtection="0">
      <alignment vertical="center"/>
    </xf>
    <xf numFmtId="0" fontId="103" fillId="41" borderId="0" applyNumberFormat="0" applyBorder="0" applyAlignment="0" applyProtection="0">
      <alignment vertical="center"/>
    </xf>
    <xf numFmtId="0" fontId="38" fillId="41" borderId="0" applyNumberFormat="0" applyBorder="0" applyAlignment="0" applyProtection="0">
      <alignment vertical="center"/>
    </xf>
    <xf numFmtId="0" fontId="38" fillId="41" borderId="0" applyNumberFormat="0" applyBorder="0" applyAlignment="0" applyProtection="0">
      <alignment vertical="center"/>
    </xf>
    <xf numFmtId="0" fontId="38" fillId="41" borderId="0" applyNumberFormat="0" applyBorder="0" applyAlignment="0" applyProtection="0">
      <alignment vertical="center"/>
    </xf>
    <xf numFmtId="0" fontId="38" fillId="41" borderId="0" applyNumberFormat="0" applyBorder="0" applyAlignment="0" applyProtection="0">
      <alignment vertical="center"/>
    </xf>
    <xf numFmtId="0" fontId="38" fillId="41" borderId="0" applyNumberFormat="0" applyBorder="0" applyAlignment="0" applyProtection="0">
      <alignment vertical="center"/>
    </xf>
    <xf numFmtId="0" fontId="38" fillId="41" borderId="0" applyNumberFormat="0" applyBorder="0" applyAlignment="0" applyProtection="0">
      <alignment vertical="center"/>
    </xf>
    <xf numFmtId="0" fontId="38" fillId="41" borderId="0" applyNumberFormat="0" applyBorder="0" applyAlignment="0" applyProtection="0">
      <alignment vertical="center"/>
    </xf>
    <xf numFmtId="0" fontId="38" fillId="41" borderId="0" applyNumberFormat="0" applyBorder="0" applyAlignment="0" applyProtection="0">
      <alignment vertical="center"/>
    </xf>
    <xf numFmtId="0" fontId="38" fillId="41" borderId="0" applyNumberFormat="0" applyBorder="0" applyAlignment="0" applyProtection="0">
      <alignment vertical="center"/>
    </xf>
    <xf numFmtId="0" fontId="38" fillId="41" borderId="0" applyNumberFormat="0" applyBorder="0" applyAlignment="0" applyProtection="0">
      <alignment vertical="center"/>
    </xf>
    <xf numFmtId="0" fontId="103" fillId="41" borderId="0" applyNumberFormat="0" applyBorder="0" applyAlignment="0" applyProtection="0">
      <alignment vertical="center"/>
    </xf>
    <xf numFmtId="0" fontId="38" fillId="41" borderId="0" applyNumberFormat="0" applyBorder="0" applyAlignment="0" applyProtection="0">
      <alignment vertical="center"/>
    </xf>
    <xf numFmtId="0" fontId="38" fillId="41" borderId="0" applyNumberFormat="0" applyBorder="0" applyAlignment="0" applyProtection="0">
      <alignment vertical="center"/>
    </xf>
    <xf numFmtId="0" fontId="38" fillId="41" borderId="0" applyNumberFormat="0" applyBorder="0" applyAlignment="0" applyProtection="0">
      <alignment vertical="center"/>
    </xf>
    <xf numFmtId="0" fontId="38" fillId="41" borderId="0" applyNumberFormat="0" applyBorder="0" applyAlignment="0" applyProtection="0">
      <alignment vertical="center"/>
    </xf>
    <xf numFmtId="0" fontId="38" fillId="41" borderId="0" applyNumberFormat="0" applyBorder="0" applyAlignment="0" applyProtection="0">
      <alignment vertical="center"/>
    </xf>
    <xf numFmtId="0" fontId="38" fillId="41" borderId="0" applyNumberFormat="0" applyBorder="0" applyAlignment="0" applyProtection="0">
      <alignment vertical="center"/>
    </xf>
    <xf numFmtId="0" fontId="38" fillId="41" borderId="0" applyNumberFormat="0" applyBorder="0" applyAlignment="0" applyProtection="0">
      <alignment vertical="center"/>
    </xf>
    <xf numFmtId="0" fontId="38" fillId="41" borderId="0" applyNumberFormat="0" applyBorder="0" applyAlignment="0" applyProtection="0">
      <alignment vertical="center"/>
    </xf>
    <xf numFmtId="0" fontId="38" fillId="41" borderId="0" applyNumberFormat="0" applyBorder="0" applyAlignment="0" applyProtection="0">
      <alignment vertical="center"/>
    </xf>
    <xf numFmtId="0" fontId="38" fillId="41" borderId="0" applyNumberFormat="0" applyBorder="0" applyAlignment="0" applyProtection="0">
      <alignment vertical="center"/>
    </xf>
    <xf numFmtId="0" fontId="38" fillId="41" borderId="0" applyNumberFormat="0" applyBorder="0" applyAlignment="0" applyProtection="0">
      <alignment vertical="center"/>
    </xf>
    <xf numFmtId="0" fontId="38" fillId="41" borderId="0" applyNumberFormat="0" applyBorder="0" applyAlignment="0" applyProtection="0">
      <alignment vertical="center"/>
    </xf>
    <xf numFmtId="0" fontId="38" fillId="41" borderId="0" applyNumberFormat="0" applyBorder="0" applyAlignment="0" applyProtection="0">
      <alignment vertical="center"/>
    </xf>
    <xf numFmtId="0" fontId="38" fillId="41" borderId="0" applyNumberFormat="0" applyBorder="0" applyAlignment="0" applyProtection="0">
      <alignment vertical="center"/>
    </xf>
    <xf numFmtId="0" fontId="38" fillId="41" borderId="0" applyNumberFormat="0" applyBorder="0" applyAlignment="0" applyProtection="0">
      <alignment vertical="center"/>
    </xf>
    <xf numFmtId="0" fontId="103" fillId="41" borderId="0" applyNumberFormat="0" applyBorder="0" applyAlignment="0" applyProtection="0">
      <alignment vertical="center"/>
    </xf>
    <xf numFmtId="0" fontId="38" fillId="41" borderId="0" applyNumberFormat="0" applyBorder="0" applyAlignment="0" applyProtection="0">
      <alignment vertical="center"/>
    </xf>
    <xf numFmtId="0" fontId="38" fillId="41" borderId="0" applyNumberFormat="0" applyBorder="0" applyAlignment="0" applyProtection="0">
      <alignment vertical="center"/>
    </xf>
    <xf numFmtId="0" fontId="38" fillId="41" borderId="0" applyNumberFormat="0" applyBorder="0" applyAlignment="0" applyProtection="0">
      <alignment vertical="center"/>
    </xf>
    <xf numFmtId="0" fontId="38" fillId="41" borderId="0" applyNumberFormat="0" applyBorder="0" applyAlignment="0" applyProtection="0">
      <alignment vertical="center"/>
    </xf>
    <xf numFmtId="0" fontId="38" fillId="41" borderId="0" applyNumberFormat="0" applyBorder="0" applyAlignment="0" applyProtection="0">
      <alignment vertical="center"/>
    </xf>
    <xf numFmtId="0" fontId="38" fillId="41" borderId="0" applyNumberFormat="0" applyBorder="0" applyAlignment="0" applyProtection="0">
      <alignment vertical="center"/>
    </xf>
    <xf numFmtId="0" fontId="103" fillId="36" borderId="0" applyNumberFormat="0" applyBorder="0" applyAlignment="0" applyProtection="0">
      <alignment vertical="center"/>
    </xf>
    <xf numFmtId="0" fontId="38" fillId="36" borderId="0" applyNumberFormat="0" applyBorder="0" applyAlignment="0" applyProtection="0">
      <alignment vertical="center"/>
    </xf>
    <xf numFmtId="0" fontId="38" fillId="36" borderId="0" applyNumberFormat="0" applyBorder="0" applyAlignment="0" applyProtection="0">
      <alignment vertical="center"/>
    </xf>
    <xf numFmtId="0" fontId="38" fillId="36" borderId="0" applyNumberFormat="0" applyBorder="0" applyAlignment="0" applyProtection="0">
      <alignment vertical="center"/>
    </xf>
    <xf numFmtId="0" fontId="38" fillId="36" borderId="0" applyNumberFormat="0" applyBorder="0" applyAlignment="0" applyProtection="0">
      <alignment vertical="center"/>
    </xf>
    <xf numFmtId="0" fontId="38" fillId="36" borderId="0" applyNumberFormat="0" applyBorder="0" applyAlignment="0" applyProtection="0">
      <alignment vertical="center"/>
    </xf>
    <xf numFmtId="0" fontId="38" fillId="36" borderId="0" applyNumberFormat="0" applyBorder="0" applyAlignment="0" applyProtection="0">
      <alignment vertical="center"/>
    </xf>
    <xf numFmtId="0" fontId="38" fillId="36" borderId="0" applyNumberFormat="0" applyBorder="0" applyAlignment="0" applyProtection="0">
      <alignment vertical="center"/>
    </xf>
    <xf numFmtId="0" fontId="38" fillId="36" borderId="0" applyNumberFormat="0" applyBorder="0" applyAlignment="0" applyProtection="0">
      <alignment vertical="center"/>
    </xf>
    <xf numFmtId="0" fontId="38" fillId="36" borderId="0" applyNumberFormat="0" applyBorder="0" applyAlignment="0" applyProtection="0">
      <alignment vertical="center"/>
    </xf>
    <xf numFmtId="0" fontId="38" fillId="36" borderId="0" applyNumberFormat="0" applyBorder="0" applyAlignment="0" applyProtection="0">
      <alignment vertical="center"/>
    </xf>
    <xf numFmtId="0" fontId="103" fillId="36" borderId="0" applyNumberFormat="0" applyBorder="0" applyAlignment="0" applyProtection="0">
      <alignment vertical="center"/>
    </xf>
    <xf numFmtId="0" fontId="38" fillId="36" borderId="0" applyNumberFormat="0" applyBorder="0" applyAlignment="0" applyProtection="0">
      <alignment vertical="center"/>
    </xf>
    <xf numFmtId="0" fontId="38" fillId="36" borderId="0" applyNumberFormat="0" applyBorder="0" applyAlignment="0" applyProtection="0">
      <alignment vertical="center"/>
    </xf>
    <xf numFmtId="0" fontId="38" fillId="36" borderId="0" applyNumberFormat="0" applyBorder="0" applyAlignment="0" applyProtection="0">
      <alignment vertical="center"/>
    </xf>
    <xf numFmtId="0" fontId="38" fillId="36" borderId="0" applyNumberFormat="0" applyBorder="0" applyAlignment="0" applyProtection="0">
      <alignment vertical="center"/>
    </xf>
    <xf numFmtId="0" fontId="38" fillId="36" borderId="0" applyNumberFormat="0" applyBorder="0" applyAlignment="0" applyProtection="0">
      <alignment vertical="center"/>
    </xf>
    <xf numFmtId="0" fontId="38" fillId="36" borderId="0" applyNumberFormat="0" applyBorder="0" applyAlignment="0" applyProtection="0">
      <alignment vertical="center"/>
    </xf>
    <xf numFmtId="0" fontId="38" fillId="36" borderId="0" applyNumberFormat="0" applyBorder="0" applyAlignment="0" applyProtection="0">
      <alignment vertical="center"/>
    </xf>
    <xf numFmtId="0" fontId="38" fillId="36" borderId="0" applyNumberFormat="0" applyBorder="0" applyAlignment="0" applyProtection="0">
      <alignment vertical="center"/>
    </xf>
    <xf numFmtId="0" fontId="38" fillId="36" borderId="0" applyNumberFormat="0" applyBorder="0" applyAlignment="0" applyProtection="0">
      <alignment vertical="center"/>
    </xf>
    <xf numFmtId="0" fontId="38" fillId="36" borderId="0" applyNumberFormat="0" applyBorder="0" applyAlignment="0" applyProtection="0">
      <alignment vertical="center"/>
    </xf>
    <xf numFmtId="0" fontId="38" fillId="36" borderId="0" applyNumberFormat="0" applyBorder="0" applyAlignment="0" applyProtection="0">
      <alignment vertical="center"/>
    </xf>
    <xf numFmtId="0" fontId="38" fillId="36" borderId="0" applyNumberFormat="0" applyBorder="0" applyAlignment="0" applyProtection="0">
      <alignment vertical="center"/>
    </xf>
    <xf numFmtId="0" fontId="38" fillId="36" borderId="0" applyNumberFormat="0" applyBorder="0" applyAlignment="0" applyProtection="0">
      <alignment vertical="center"/>
    </xf>
    <xf numFmtId="0" fontId="38" fillId="36" borderId="0" applyNumberFormat="0" applyBorder="0" applyAlignment="0" applyProtection="0">
      <alignment vertical="center"/>
    </xf>
    <xf numFmtId="0" fontId="38" fillId="36" borderId="0" applyNumberFormat="0" applyBorder="0" applyAlignment="0" applyProtection="0">
      <alignment vertical="center"/>
    </xf>
    <xf numFmtId="0" fontId="103" fillId="36" borderId="0" applyNumberFormat="0" applyBorder="0" applyAlignment="0" applyProtection="0">
      <alignment vertical="center"/>
    </xf>
    <xf numFmtId="0" fontId="38" fillId="36" borderId="0" applyNumberFormat="0" applyBorder="0" applyAlignment="0" applyProtection="0">
      <alignment vertical="center"/>
    </xf>
    <xf numFmtId="0" fontId="38" fillId="36" borderId="0" applyNumberFormat="0" applyBorder="0" applyAlignment="0" applyProtection="0">
      <alignment vertical="center"/>
    </xf>
    <xf numFmtId="0" fontId="38" fillId="36" borderId="0" applyNumberFormat="0" applyBorder="0" applyAlignment="0" applyProtection="0">
      <alignment vertical="center"/>
    </xf>
    <xf numFmtId="0" fontId="38" fillId="36" borderId="0" applyNumberFormat="0" applyBorder="0" applyAlignment="0" applyProtection="0">
      <alignment vertical="center"/>
    </xf>
    <xf numFmtId="0" fontId="38" fillId="36" borderId="0" applyNumberFormat="0" applyBorder="0" applyAlignment="0" applyProtection="0">
      <alignment vertical="center"/>
    </xf>
    <xf numFmtId="0" fontId="38" fillId="36" borderId="0" applyNumberFormat="0" applyBorder="0" applyAlignment="0" applyProtection="0">
      <alignment vertical="center"/>
    </xf>
    <xf numFmtId="0" fontId="103" fillId="39" borderId="0" applyNumberFormat="0" applyBorder="0" applyAlignment="0" applyProtection="0">
      <alignment vertical="center"/>
    </xf>
    <xf numFmtId="0" fontId="38" fillId="39" borderId="0" applyNumberFormat="0" applyBorder="0" applyAlignment="0" applyProtection="0">
      <alignment vertical="center"/>
    </xf>
    <xf numFmtId="0" fontId="38" fillId="39" borderId="0" applyNumberFormat="0" applyBorder="0" applyAlignment="0" applyProtection="0">
      <alignment vertical="center"/>
    </xf>
    <xf numFmtId="0" fontId="38" fillId="39" borderId="0" applyNumberFormat="0" applyBorder="0" applyAlignment="0" applyProtection="0">
      <alignment vertical="center"/>
    </xf>
    <xf numFmtId="0" fontId="38" fillId="39" borderId="0" applyNumberFormat="0" applyBorder="0" applyAlignment="0" applyProtection="0">
      <alignment vertical="center"/>
    </xf>
    <xf numFmtId="0" fontId="38" fillId="39" borderId="0" applyNumberFormat="0" applyBorder="0" applyAlignment="0" applyProtection="0">
      <alignment vertical="center"/>
    </xf>
    <xf numFmtId="0" fontId="38" fillId="39" borderId="0" applyNumberFormat="0" applyBorder="0" applyAlignment="0" applyProtection="0">
      <alignment vertical="center"/>
    </xf>
    <xf numFmtId="0" fontId="38" fillId="39" borderId="0" applyNumberFormat="0" applyBorder="0" applyAlignment="0" applyProtection="0">
      <alignment vertical="center"/>
    </xf>
    <xf numFmtId="0" fontId="38" fillId="39" borderId="0" applyNumberFormat="0" applyBorder="0" applyAlignment="0" applyProtection="0">
      <alignment vertical="center"/>
    </xf>
    <xf numFmtId="0" fontId="38" fillId="39" borderId="0" applyNumberFormat="0" applyBorder="0" applyAlignment="0" applyProtection="0">
      <alignment vertical="center"/>
    </xf>
    <xf numFmtId="0" fontId="38" fillId="39" borderId="0" applyNumberFormat="0" applyBorder="0" applyAlignment="0" applyProtection="0">
      <alignment vertical="center"/>
    </xf>
    <xf numFmtId="0" fontId="103" fillId="39" borderId="0" applyNumberFormat="0" applyBorder="0" applyAlignment="0" applyProtection="0">
      <alignment vertical="center"/>
    </xf>
    <xf numFmtId="0" fontId="38" fillId="39" borderId="0" applyNumberFormat="0" applyBorder="0" applyAlignment="0" applyProtection="0">
      <alignment vertical="center"/>
    </xf>
    <xf numFmtId="0" fontId="38" fillId="39" borderId="0" applyNumberFormat="0" applyBorder="0" applyAlignment="0" applyProtection="0">
      <alignment vertical="center"/>
    </xf>
    <xf numFmtId="0" fontId="38" fillId="39" borderId="0" applyNumberFormat="0" applyBorder="0" applyAlignment="0" applyProtection="0">
      <alignment vertical="center"/>
    </xf>
    <xf numFmtId="0" fontId="38" fillId="39" borderId="0" applyNumberFormat="0" applyBorder="0" applyAlignment="0" applyProtection="0">
      <alignment vertical="center"/>
    </xf>
    <xf numFmtId="0" fontId="38" fillId="39" borderId="0" applyNumberFormat="0" applyBorder="0" applyAlignment="0" applyProtection="0">
      <alignment vertical="center"/>
    </xf>
    <xf numFmtId="0" fontId="38" fillId="39" borderId="0" applyNumberFormat="0" applyBorder="0" applyAlignment="0" applyProtection="0">
      <alignment vertical="center"/>
    </xf>
    <xf numFmtId="0" fontId="38" fillId="39" borderId="0" applyNumberFormat="0" applyBorder="0" applyAlignment="0" applyProtection="0">
      <alignment vertical="center"/>
    </xf>
    <xf numFmtId="0" fontId="38" fillId="39" borderId="0" applyNumberFormat="0" applyBorder="0" applyAlignment="0" applyProtection="0">
      <alignment vertical="center"/>
    </xf>
    <xf numFmtId="0" fontId="38" fillId="39" borderId="0" applyNumberFormat="0" applyBorder="0" applyAlignment="0" applyProtection="0">
      <alignment vertical="center"/>
    </xf>
    <xf numFmtId="0" fontId="38" fillId="39" borderId="0" applyNumberFormat="0" applyBorder="0" applyAlignment="0" applyProtection="0">
      <alignment vertical="center"/>
    </xf>
    <xf numFmtId="0" fontId="38" fillId="39" borderId="0" applyNumberFormat="0" applyBorder="0" applyAlignment="0" applyProtection="0">
      <alignment vertical="center"/>
    </xf>
    <xf numFmtId="0" fontId="38" fillId="39" borderId="0" applyNumberFormat="0" applyBorder="0" applyAlignment="0" applyProtection="0">
      <alignment vertical="center"/>
    </xf>
    <xf numFmtId="0" fontId="38" fillId="39" borderId="0" applyNumberFormat="0" applyBorder="0" applyAlignment="0" applyProtection="0">
      <alignment vertical="center"/>
    </xf>
    <xf numFmtId="0" fontId="38" fillId="39" borderId="0" applyNumberFormat="0" applyBorder="0" applyAlignment="0" applyProtection="0">
      <alignment vertical="center"/>
    </xf>
    <xf numFmtId="0" fontId="38" fillId="39" borderId="0" applyNumberFormat="0" applyBorder="0" applyAlignment="0" applyProtection="0">
      <alignment vertical="center"/>
    </xf>
    <xf numFmtId="0" fontId="103" fillId="39" borderId="0" applyNumberFormat="0" applyBorder="0" applyAlignment="0" applyProtection="0">
      <alignment vertical="center"/>
    </xf>
    <xf numFmtId="0" fontId="38" fillId="39" borderId="0" applyNumberFormat="0" applyBorder="0" applyAlignment="0" applyProtection="0">
      <alignment vertical="center"/>
    </xf>
    <xf numFmtId="0" fontId="38" fillId="39" borderId="0" applyNumberFormat="0" applyBorder="0" applyAlignment="0" applyProtection="0">
      <alignment vertical="center"/>
    </xf>
    <xf numFmtId="0" fontId="38" fillId="39" borderId="0" applyNumberFormat="0" applyBorder="0" applyAlignment="0" applyProtection="0">
      <alignment vertical="center"/>
    </xf>
    <xf numFmtId="0" fontId="38" fillId="39" borderId="0" applyNumberFormat="0" applyBorder="0" applyAlignment="0" applyProtection="0">
      <alignment vertical="center"/>
    </xf>
    <xf numFmtId="0" fontId="38" fillId="39" borderId="0" applyNumberFormat="0" applyBorder="0" applyAlignment="0" applyProtection="0">
      <alignment vertical="center"/>
    </xf>
    <xf numFmtId="0" fontId="38" fillId="39" borderId="0" applyNumberFormat="0" applyBorder="0" applyAlignment="0" applyProtection="0">
      <alignment vertical="center"/>
    </xf>
    <xf numFmtId="0" fontId="103" fillId="42" borderId="0" applyNumberFormat="0" applyBorder="0" applyAlignment="0" applyProtection="0">
      <alignment vertical="center"/>
    </xf>
    <xf numFmtId="0" fontId="38" fillId="42" borderId="0" applyNumberFormat="0" applyBorder="0" applyAlignment="0" applyProtection="0">
      <alignment vertical="center"/>
    </xf>
    <xf numFmtId="0" fontId="38" fillId="42" borderId="0" applyNumberFormat="0" applyBorder="0" applyAlignment="0" applyProtection="0">
      <alignment vertical="center"/>
    </xf>
    <xf numFmtId="0" fontId="38" fillId="42" borderId="0" applyNumberFormat="0" applyBorder="0" applyAlignment="0" applyProtection="0">
      <alignment vertical="center"/>
    </xf>
    <xf numFmtId="0" fontId="38" fillId="42" borderId="0" applyNumberFormat="0" applyBorder="0" applyAlignment="0" applyProtection="0">
      <alignment vertical="center"/>
    </xf>
    <xf numFmtId="0" fontId="38" fillId="42" borderId="0" applyNumberFormat="0" applyBorder="0" applyAlignment="0" applyProtection="0">
      <alignment vertical="center"/>
    </xf>
    <xf numFmtId="0" fontId="38" fillId="42" borderId="0" applyNumberFormat="0" applyBorder="0" applyAlignment="0" applyProtection="0">
      <alignment vertical="center"/>
    </xf>
    <xf numFmtId="0" fontId="38" fillId="42" borderId="0" applyNumberFormat="0" applyBorder="0" applyAlignment="0" applyProtection="0">
      <alignment vertical="center"/>
    </xf>
    <xf numFmtId="0" fontId="38" fillId="42" borderId="0" applyNumberFormat="0" applyBorder="0" applyAlignment="0" applyProtection="0">
      <alignment vertical="center"/>
    </xf>
    <xf numFmtId="0" fontId="38" fillId="42" borderId="0" applyNumberFormat="0" applyBorder="0" applyAlignment="0" applyProtection="0">
      <alignment vertical="center"/>
    </xf>
    <xf numFmtId="0" fontId="38" fillId="42" borderId="0" applyNumberFormat="0" applyBorder="0" applyAlignment="0" applyProtection="0">
      <alignment vertical="center"/>
    </xf>
    <xf numFmtId="0" fontId="103" fillId="42" borderId="0" applyNumberFormat="0" applyBorder="0" applyAlignment="0" applyProtection="0">
      <alignment vertical="center"/>
    </xf>
    <xf numFmtId="0" fontId="38" fillId="42" borderId="0" applyNumberFormat="0" applyBorder="0" applyAlignment="0" applyProtection="0">
      <alignment vertical="center"/>
    </xf>
    <xf numFmtId="0" fontId="38" fillId="42" borderId="0" applyNumberFormat="0" applyBorder="0" applyAlignment="0" applyProtection="0">
      <alignment vertical="center"/>
    </xf>
    <xf numFmtId="0" fontId="38" fillId="42" borderId="0" applyNumberFormat="0" applyBorder="0" applyAlignment="0" applyProtection="0">
      <alignment vertical="center"/>
    </xf>
    <xf numFmtId="0" fontId="38" fillId="42" borderId="0" applyNumberFormat="0" applyBorder="0" applyAlignment="0" applyProtection="0">
      <alignment vertical="center"/>
    </xf>
    <xf numFmtId="0" fontId="38" fillId="42" borderId="0" applyNumberFormat="0" applyBorder="0" applyAlignment="0" applyProtection="0">
      <alignment vertical="center"/>
    </xf>
    <xf numFmtId="0" fontId="38" fillId="42" borderId="0" applyNumberFormat="0" applyBorder="0" applyAlignment="0" applyProtection="0">
      <alignment vertical="center"/>
    </xf>
    <xf numFmtId="0" fontId="38" fillId="42" borderId="0" applyNumberFormat="0" applyBorder="0" applyAlignment="0" applyProtection="0">
      <alignment vertical="center"/>
    </xf>
    <xf numFmtId="0" fontId="38" fillId="42" borderId="0" applyNumberFormat="0" applyBorder="0" applyAlignment="0" applyProtection="0">
      <alignment vertical="center"/>
    </xf>
    <xf numFmtId="0" fontId="38" fillId="42" borderId="0" applyNumberFormat="0" applyBorder="0" applyAlignment="0" applyProtection="0">
      <alignment vertical="center"/>
    </xf>
    <xf numFmtId="0" fontId="38" fillId="42" borderId="0" applyNumberFormat="0" applyBorder="0" applyAlignment="0" applyProtection="0">
      <alignment vertical="center"/>
    </xf>
    <xf numFmtId="0" fontId="38" fillId="42" borderId="0" applyNumberFormat="0" applyBorder="0" applyAlignment="0" applyProtection="0">
      <alignment vertical="center"/>
    </xf>
    <xf numFmtId="0" fontId="38" fillId="42" borderId="0" applyNumberFormat="0" applyBorder="0" applyAlignment="0" applyProtection="0">
      <alignment vertical="center"/>
    </xf>
    <xf numFmtId="0" fontId="38" fillId="42" borderId="0" applyNumberFormat="0" applyBorder="0" applyAlignment="0" applyProtection="0">
      <alignment vertical="center"/>
    </xf>
    <xf numFmtId="0" fontId="38" fillId="42" borderId="0" applyNumberFormat="0" applyBorder="0" applyAlignment="0" applyProtection="0">
      <alignment vertical="center"/>
    </xf>
    <xf numFmtId="0" fontId="38" fillId="42" borderId="0" applyNumberFormat="0" applyBorder="0" applyAlignment="0" applyProtection="0">
      <alignment vertical="center"/>
    </xf>
    <xf numFmtId="0" fontId="103" fillId="42" borderId="0" applyNumberFormat="0" applyBorder="0" applyAlignment="0" applyProtection="0">
      <alignment vertical="center"/>
    </xf>
    <xf numFmtId="0" fontId="38" fillId="42" borderId="0" applyNumberFormat="0" applyBorder="0" applyAlignment="0" applyProtection="0">
      <alignment vertical="center"/>
    </xf>
    <xf numFmtId="0" fontId="38" fillId="42" borderId="0" applyNumberFormat="0" applyBorder="0" applyAlignment="0" applyProtection="0">
      <alignment vertical="center"/>
    </xf>
    <xf numFmtId="0" fontId="38" fillId="42" borderId="0" applyNumberFormat="0" applyBorder="0" applyAlignment="0" applyProtection="0">
      <alignment vertical="center"/>
    </xf>
    <xf numFmtId="0" fontId="38" fillId="42" borderId="0" applyNumberFormat="0" applyBorder="0" applyAlignment="0" applyProtection="0">
      <alignment vertical="center"/>
    </xf>
    <xf numFmtId="0" fontId="38" fillId="42" borderId="0" applyNumberFormat="0" applyBorder="0" applyAlignment="0" applyProtection="0">
      <alignment vertical="center"/>
    </xf>
    <xf numFmtId="0" fontId="38" fillId="42" borderId="0" applyNumberFormat="0" applyBorder="0" applyAlignment="0" applyProtection="0">
      <alignment vertical="center"/>
    </xf>
    <xf numFmtId="0" fontId="127" fillId="43" borderId="0" applyNumberFormat="0" applyBorder="0" applyAlignment="0" applyProtection="0">
      <alignment vertical="center"/>
    </xf>
    <xf numFmtId="0" fontId="39" fillId="43" borderId="0" applyNumberFormat="0" applyBorder="0" applyAlignment="0" applyProtection="0">
      <alignment vertical="center"/>
    </xf>
    <xf numFmtId="0" fontId="39" fillId="43" borderId="0" applyNumberFormat="0" applyBorder="0" applyAlignment="0" applyProtection="0">
      <alignment vertical="center"/>
    </xf>
    <xf numFmtId="0" fontId="39" fillId="43" borderId="0" applyNumberFormat="0" applyBorder="0" applyAlignment="0" applyProtection="0">
      <alignment vertical="center"/>
    </xf>
    <xf numFmtId="0" fontId="39" fillId="43" borderId="0" applyNumberFormat="0" applyBorder="0" applyAlignment="0" applyProtection="0">
      <alignment vertical="center"/>
    </xf>
    <xf numFmtId="0" fontId="39" fillId="43" borderId="0" applyNumberFormat="0" applyBorder="0" applyAlignment="0" applyProtection="0">
      <alignment vertical="center"/>
    </xf>
    <xf numFmtId="0" fontId="39" fillId="43" borderId="0" applyNumberFormat="0" applyBorder="0" applyAlignment="0" applyProtection="0">
      <alignment vertical="center"/>
    </xf>
    <xf numFmtId="0" fontId="39" fillId="43" borderId="0" applyNumberFormat="0" applyBorder="0" applyAlignment="0" applyProtection="0">
      <alignment vertical="center"/>
    </xf>
    <xf numFmtId="0" fontId="39" fillId="43" borderId="0" applyNumberFormat="0" applyBorder="0" applyAlignment="0" applyProtection="0">
      <alignment vertical="center"/>
    </xf>
    <xf numFmtId="0" fontId="39" fillId="43" borderId="0" applyNumberFormat="0" applyBorder="0" applyAlignment="0" applyProtection="0">
      <alignment vertical="center"/>
    </xf>
    <xf numFmtId="0" fontId="39" fillId="43" borderId="0" applyNumberFormat="0" applyBorder="0" applyAlignment="0" applyProtection="0">
      <alignment vertical="center"/>
    </xf>
    <xf numFmtId="0" fontId="127" fillId="43" borderId="0" applyNumberFormat="0" applyBorder="0" applyAlignment="0" applyProtection="0">
      <alignment vertical="center"/>
    </xf>
    <xf numFmtId="0" fontId="39" fillId="43" borderId="0" applyNumberFormat="0" applyBorder="0" applyAlignment="0" applyProtection="0">
      <alignment vertical="center"/>
    </xf>
    <xf numFmtId="0" fontId="39" fillId="43" borderId="0" applyNumberFormat="0" applyBorder="0" applyAlignment="0" applyProtection="0">
      <alignment vertical="center"/>
    </xf>
    <xf numFmtId="0" fontId="39" fillId="43" borderId="0" applyNumberFormat="0" applyBorder="0" applyAlignment="0" applyProtection="0">
      <alignment vertical="center"/>
    </xf>
    <xf numFmtId="0" fontId="39" fillId="43" borderId="0" applyNumberFormat="0" applyBorder="0" applyAlignment="0" applyProtection="0">
      <alignment vertical="center"/>
    </xf>
    <xf numFmtId="0" fontId="39" fillId="43" borderId="0" applyNumberFormat="0" applyBorder="0" applyAlignment="0" applyProtection="0">
      <alignment vertical="center"/>
    </xf>
    <xf numFmtId="0" fontId="39" fillId="43" borderId="0" applyNumberFormat="0" applyBorder="0" applyAlignment="0" applyProtection="0">
      <alignment vertical="center"/>
    </xf>
    <xf numFmtId="0" fontId="39" fillId="43" borderId="0" applyNumberFormat="0" applyBorder="0" applyAlignment="0" applyProtection="0">
      <alignment vertical="center"/>
    </xf>
    <xf numFmtId="0" fontId="39" fillId="43" borderId="0" applyNumberFormat="0" applyBorder="0" applyAlignment="0" applyProtection="0">
      <alignment vertical="center"/>
    </xf>
    <xf numFmtId="0" fontId="39" fillId="43" borderId="0" applyNumberFormat="0" applyBorder="0" applyAlignment="0" applyProtection="0">
      <alignment vertical="center"/>
    </xf>
    <xf numFmtId="0" fontId="39" fillId="43" borderId="0" applyNumberFormat="0" applyBorder="0" applyAlignment="0" applyProtection="0">
      <alignment vertical="center"/>
    </xf>
    <xf numFmtId="0" fontId="39" fillId="43" borderId="0" applyNumberFormat="0" applyBorder="0" applyAlignment="0" applyProtection="0">
      <alignment vertical="center"/>
    </xf>
    <xf numFmtId="0" fontId="39" fillId="43" borderId="0" applyNumberFormat="0" applyBorder="0" applyAlignment="0" applyProtection="0">
      <alignment vertical="center"/>
    </xf>
    <xf numFmtId="0" fontId="39" fillId="43" borderId="0" applyNumberFormat="0" applyBorder="0" applyAlignment="0" applyProtection="0">
      <alignment vertical="center"/>
    </xf>
    <xf numFmtId="0" fontId="39" fillId="43" borderId="0" applyNumberFormat="0" applyBorder="0" applyAlignment="0" applyProtection="0">
      <alignment vertical="center"/>
    </xf>
    <xf numFmtId="0" fontId="39" fillId="43" borderId="0" applyNumberFormat="0" applyBorder="0" applyAlignment="0" applyProtection="0">
      <alignment vertical="center"/>
    </xf>
    <xf numFmtId="0" fontId="39" fillId="43" borderId="0" applyNumberFormat="0" applyBorder="0" applyAlignment="0" applyProtection="0">
      <alignment vertical="center"/>
    </xf>
    <xf numFmtId="0" fontId="127" fillId="43" borderId="0" applyNumberFormat="0" applyBorder="0" applyAlignment="0" applyProtection="0">
      <alignment vertical="center"/>
    </xf>
    <xf numFmtId="0" fontId="39" fillId="43" borderId="0" applyNumberFormat="0" applyBorder="0" applyAlignment="0" applyProtection="0">
      <alignment vertical="center"/>
    </xf>
    <xf numFmtId="0" fontId="39" fillId="43" borderId="0" applyNumberFormat="0" applyBorder="0" applyAlignment="0" applyProtection="0">
      <alignment vertical="center"/>
    </xf>
    <xf numFmtId="0" fontId="39" fillId="43" borderId="0" applyNumberFormat="0" applyBorder="0" applyAlignment="0" applyProtection="0">
      <alignment vertical="center"/>
    </xf>
    <xf numFmtId="0" fontId="39" fillId="43" borderId="0" applyNumberFormat="0" applyBorder="0" applyAlignment="0" applyProtection="0">
      <alignment vertical="center"/>
    </xf>
    <xf numFmtId="0" fontId="39" fillId="43" borderId="0" applyNumberFormat="0" applyBorder="0" applyAlignment="0" applyProtection="0">
      <alignment vertical="center"/>
    </xf>
    <xf numFmtId="0" fontId="39" fillId="43" borderId="0" applyNumberFormat="0" applyBorder="0" applyAlignment="0" applyProtection="0">
      <alignment vertical="center"/>
    </xf>
    <xf numFmtId="0" fontId="127"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127"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127"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39" fillId="40" borderId="0" applyNumberFormat="0" applyBorder="0" applyAlignment="0" applyProtection="0">
      <alignment vertical="center"/>
    </xf>
    <xf numFmtId="0" fontId="127"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127"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127"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39" fillId="41" borderId="0" applyNumberFormat="0" applyBorder="0" applyAlignment="0" applyProtection="0">
      <alignment vertical="center"/>
    </xf>
    <xf numFmtId="0" fontId="127"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127"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127"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127" fillId="45" borderId="0" applyNumberFormat="0" applyBorder="0" applyAlignment="0" applyProtection="0">
      <alignment vertical="center"/>
    </xf>
    <xf numFmtId="0" fontId="39" fillId="45" borderId="0" applyNumberFormat="0" applyBorder="0" applyAlignment="0" applyProtection="0">
      <alignment vertical="center"/>
    </xf>
    <xf numFmtId="0" fontId="39" fillId="45" borderId="0" applyNumberFormat="0" applyBorder="0" applyAlignment="0" applyProtection="0">
      <alignment vertical="center"/>
    </xf>
    <xf numFmtId="0" fontId="39" fillId="45" borderId="0" applyNumberFormat="0" applyBorder="0" applyAlignment="0" applyProtection="0">
      <alignment vertical="center"/>
    </xf>
    <xf numFmtId="0" fontId="39" fillId="45" borderId="0" applyNumberFormat="0" applyBorder="0" applyAlignment="0" applyProtection="0">
      <alignment vertical="center"/>
    </xf>
    <xf numFmtId="0" fontId="39" fillId="45" borderId="0" applyNumberFormat="0" applyBorder="0" applyAlignment="0" applyProtection="0">
      <alignment vertical="center"/>
    </xf>
    <xf numFmtId="0" fontId="39" fillId="45" borderId="0" applyNumberFormat="0" applyBorder="0" applyAlignment="0" applyProtection="0">
      <alignment vertical="center"/>
    </xf>
    <xf numFmtId="0" fontId="39" fillId="45" borderId="0" applyNumberFormat="0" applyBorder="0" applyAlignment="0" applyProtection="0">
      <alignment vertical="center"/>
    </xf>
    <xf numFmtId="0" fontId="39" fillId="45" borderId="0" applyNumberFormat="0" applyBorder="0" applyAlignment="0" applyProtection="0">
      <alignment vertical="center"/>
    </xf>
    <xf numFmtId="0" fontId="39" fillId="45" borderId="0" applyNumberFormat="0" applyBorder="0" applyAlignment="0" applyProtection="0">
      <alignment vertical="center"/>
    </xf>
    <xf numFmtId="0" fontId="39" fillId="45" borderId="0" applyNumberFormat="0" applyBorder="0" applyAlignment="0" applyProtection="0">
      <alignment vertical="center"/>
    </xf>
    <xf numFmtId="0" fontId="127" fillId="45" borderId="0" applyNumberFormat="0" applyBorder="0" applyAlignment="0" applyProtection="0">
      <alignment vertical="center"/>
    </xf>
    <xf numFmtId="0" fontId="39" fillId="45" borderId="0" applyNumberFormat="0" applyBorder="0" applyAlignment="0" applyProtection="0">
      <alignment vertical="center"/>
    </xf>
    <xf numFmtId="0" fontId="39" fillId="45" borderId="0" applyNumberFormat="0" applyBorder="0" applyAlignment="0" applyProtection="0">
      <alignment vertical="center"/>
    </xf>
    <xf numFmtId="0" fontId="39" fillId="45" borderId="0" applyNumberFormat="0" applyBorder="0" applyAlignment="0" applyProtection="0">
      <alignment vertical="center"/>
    </xf>
    <xf numFmtId="0" fontId="39" fillId="45" borderId="0" applyNumberFormat="0" applyBorder="0" applyAlignment="0" applyProtection="0">
      <alignment vertical="center"/>
    </xf>
    <xf numFmtId="0" fontId="39" fillId="45" borderId="0" applyNumberFormat="0" applyBorder="0" applyAlignment="0" applyProtection="0">
      <alignment vertical="center"/>
    </xf>
    <xf numFmtId="0" fontId="39" fillId="45" borderId="0" applyNumberFormat="0" applyBorder="0" applyAlignment="0" applyProtection="0">
      <alignment vertical="center"/>
    </xf>
    <xf numFmtId="0" fontId="39" fillId="45" borderId="0" applyNumberFormat="0" applyBorder="0" applyAlignment="0" applyProtection="0">
      <alignment vertical="center"/>
    </xf>
    <xf numFmtId="0" fontId="39" fillId="45" borderId="0" applyNumberFormat="0" applyBorder="0" applyAlignment="0" applyProtection="0">
      <alignment vertical="center"/>
    </xf>
    <xf numFmtId="0" fontId="39" fillId="45" borderId="0" applyNumberFormat="0" applyBorder="0" applyAlignment="0" applyProtection="0">
      <alignment vertical="center"/>
    </xf>
    <xf numFmtId="0" fontId="39" fillId="45" borderId="0" applyNumberFormat="0" applyBorder="0" applyAlignment="0" applyProtection="0">
      <alignment vertical="center"/>
    </xf>
    <xf numFmtId="0" fontId="39" fillId="45" borderId="0" applyNumberFormat="0" applyBorder="0" applyAlignment="0" applyProtection="0">
      <alignment vertical="center"/>
    </xf>
    <xf numFmtId="0" fontId="39" fillId="45" borderId="0" applyNumberFormat="0" applyBorder="0" applyAlignment="0" applyProtection="0">
      <alignment vertical="center"/>
    </xf>
    <xf numFmtId="0" fontId="39" fillId="45" borderId="0" applyNumberFormat="0" applyBorder="0" applyAlignment="0" applyProtection="0">
      <alignment vertical="center"/>
    </xf>
    <xf numFmtId="0" fontId="39" fillId="45" borderId="0" applyNumberFormat="0" applyBorder="0" applyAlignment="0" applyProtection="0">
      <alignment vertical="center"/>
    </xf>
    <xf numFmtId="0" fontId="39" fillId="45" borderId="0" applyNumberFormat="0" applyBorder="0" applyAlignment="0" applyProtection="0">
      <alignment vertical="center"/>
    </xf>
    <xf numFmtId="0" fontId="39" fillId="45" borderId="0" applyNumberFormat="0" applyBorder="0" applyAlignment="0" applyProtection="0">
      <alignment vertical="center"/>
    </xf>
    <xf numFmtId="0" fontId="127" fillId="45" borderId="0" applyNumberFormat="0" applyBorder="0" applyAlignment="0" applyProtection="0">
      <alignment vertical="center"/>
    </xf>
    <xf numFmtId="0" fontId="39" fillId="45" borderId="0" applyNumberFormat="0" applyBorder="0" applyAlignment="0" applyProtection="0">
      <alignment vertical="center"/>
    </xf>
    <xf numFmtId="0" fontId="39" fillId="45" borderId="0" applyNumberFormat="0" applyBorder="0" applyAlignment="0" applyProtection="0">
      <alignment vertical="center"/>
    </xf>
    <xf numFmtId="0" fontId="39" fillId="45" borderId="0" applyNumberFormat="0" applyBorder="0" applyAlignment="0" applyProtection="0">
      <alignment vertical="center"/>
    </xf>
    <xf numFmtId="0" fontId="39" fillId="45" borderId="0" applyNumberFormat="0" applyBorder="0" applyAlignment="0" applyProtection="0">
      <alignment vertical="center"/>
    </xf>
    <xf numFmtId="0" fontId="39" fillId="45" borderId="0" applyNumberFormat="0" applyBorder="0" applyAlignment="0" applyProtection="0">
      <alignment vertical="center"/>
    </xf>
    <xf numFmtId="0" fontId="39" fillId="45" borderId="0" applyNumberFormat="0" applyBorder="0" applyAlignment="0" applyProtection="0">
      <alignment vertical="center"/>
    </xf>
    <xf numFmtId="0" fontId="127"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127"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127"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190" fontId="42" fillId="0" borderId="0" applyFill="0" applyBorder="0" applyAlignment="0"/>
    <xf numFmtId="191" fontId="42" fillId="0" borderId="0" applyFill="0" applyBorder="0" applyAlignment="0"/>
    <xf numFmtId="192" fontId="42" fillId="0" borderId="0" applyFill="0" applyBorder="0" applyAlignment="0"/>
    <xf numFmtId="193" fontId="42" fillId="0" borderId="0" applyFill="0" applyBorder="0" applyAlignment="0"/>
    <xf numFmtId="179" fontId="42" fillId="0" borderId="0" applyFill="0" applyBorder="0" applyAlignment="0"/>
    <xf numFmtId="194" fontId="28" fillId="0" borderId="0" applyFill="0" applyBorder="0" applyAlignment="0"/>
    <xf numFmtId="190" fontId="42" fillId="0" borderId="0" applyFill="0" applyBorder="0" applyAlignment="0"/>
    <xf numFmtId="41" fontId="44" fillId="0" borderId="0" applyFont="0" applyFill="0" applyBorder="0" applyAlignment="0" applyProtection="0"/>
    <xf numFmtId="14" fontId="42" fillId="0" borderId="0" applyFill="0" applyBorder="0" applyAlignment="0"/>
    <xf numFmtId="179" fontId="143" fillId="0" borderId="0" applyFill="0" applyBorder="0" applyAlignment="0"/>
    <xf numFmtId="190" fontId="143" fillId="0" borderId="0" applyFill="0" applyBorder="0" applyAlignment="0"/>
    <xf numFmtId="179" fontId="143" fillId="0" borderId="0" applyFill="0" applyBorder="0" applyAlignment="0"/>
    <xf numFmtId="194" fontId="28" fillId="0" borderId="0" applyFill="0" applyBorder="0" applyAlignment="0"/>
    <xf numFmtId="190" fontId="143" fillId="0" borderId="0" applyFill="0" applyBorder="0" applyAlignment="0"/>
    <xf numFmtId="179" fontId="144" fillId="0" borderId="0" applyFill="0" applyBorder="0" applyAlignment="0"/>
    <xf numFmtId="190" fontId="144" fillId="0" borderId="0" applyFill="0" applyBorder="0" applyAlignment="0"/>
    <xf numFmtId="179" fontId="144" fillId="0" borderId="0" applyFill="0" applyBorder="0" applyAlignment="0"/>
    <xf numFmtId="194" fontId="28" fillId="0" borderId="0" applyFill="0" applyBorder="0" applyAlignment="0"/>
    <xf numFmtId="190" fontId="144" fillId="0" borderId="0" applyFill="0" applyBorder="0" applyAlignment="0"/>
    <xf numFmtId="0" fontId="34" fillId="0" borderId="0"/>
    <xf numFmtId="179" fontId="145" fillId="0" borderId="0" applyFill="0" applyBorder="0" applyAlignment="0"/>
    <xf numFmtId="190" fontId="145" fillId="0" borderId="0" applyFill="0" applyBorder="0" applyAlignment="0"/>
    <xf numFmtId="179" fontId="145" fillId="0" borderId="0" applyFill="0" applyBorder="0" applyAlignment="0"/>
    <xf numFmtId="194" fontId="28" fillId="0" borderId="0" applyFill="0" applyBorder="0" applyAlignment="0"/>
    <xf numFmtId="190" fontId="145" fillId="0" borderId="0" applyFill="0" applyBorder="0" applyAlignment="0"/>
    <xf numFmtId="49" fontId="42" fillId="0" borderId="0" applyFill="0" applyBorder="0" applyAlignment="0"/>
    <xf numFmtId="0" fontId="42" fillId="0" borderId="0" applyFill="0" applyBorder="0" applyAlignment="0"/>
    <xf numFmtId="0" fontId="42" fillId="0" borderId="0" applyFill="0" applyBorder="0" applyAlignment="0"/>
    <xf numFmtId="0" fontId="127"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127"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127"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39" fillId="46" borderId="0" applyNumberFormat="0" applyBorder="0" applyAlignment="0" applyProtection="0">
      <alignment vertical="center"/>
    </xf>
    <xf numFmtId="0" fontId="127" fillId="47" borderId="0" applyNumberFormat="0" applyBorder="0" applyAlignment="0" applyProtection="0">
      <alignment vertical="center"/>
    </xf>
    <xf numFmtId="0" fontId="39" fillId="47" borderId="0" applyNumberFormat="0" applyBorder="0" applyAlignment="0" applyProtection="0">
      <alignment vertical="center"/>
    </xf>
    <xf numFmtId="0" fontId="39" fillId="47" borderId="0" applyNumberFormat="0" applyBorder="0" applyAlignment="0" applyProtection="0">
      <alignment vertical="center"/>
    </xf>
    <xf numFmtId="0" fontId="39" fillId="47" borderId="0" applyNumberFormat="0" applyBorder="0" applyAlignment="0" applyProtection="0">
      <alignment vertical="center"/>
    </xf>
    <xf numFmtId="0" fontId="39" fillId="47" borderId="0" applyNumberFormat="0" applyBorder="0" applyAlignment="0" applyProtection="0">
      <alignment vertical="center"/>
    </xf>
    <xf numFmtId="0" fontId="39" fillId="47" borderId="0" applyNumberFormat="0" applyBorder="0" applyAlignment="0" applyProtection="0">
      <alignment vertical="center"/>
    </xf>
    <xf numFmtId="0" fontId="39" fillId="47" borderId="0" applyNumberFormat="0" applyBorder="0" applyAlignment="0" applyProtection="0">
      <alignment vertical="center"/>
    </xf>
    <xf numFmtId="0" fontId="39" fillId="47" borderId="0" applyNumberFormat="0" applyBorder="0" applyAlignment="0" applyProtection="0">
      <alignment vertical="center"/>
    </xf>
    <xf numFmtId="0" fontId="39" fillId="47" borderId="0" applyNumberFormat="0" applyBorder="0" applyAlignment="0" applyProtection="0">
      <alignment vertical="center"/>
    </xf>
    <xf numFmtId="0" fontId="39" fillId="47" borderId="0" applyNumberFormat="0" applyBorder="0" applyAlignment="0" applyProtection="0">
      <alignment vertical="center"/>
    </xf>
    <xf numFmtId="0" fontId="39" fillId="47" borderId="0" applyNumberFormat="0" applyBorder="0" applyAlignment="0" applyProtection="0">
      <alignment vertical="center"/>
    </xf>
    <xf numFmtId="0" fontId="127" fillId="47" borderId="0" applyNumberFormat="0" applyBorder="0" applyAlignment="0" applyProtection="0">
      <alignment vertical="center"/>
    </xf>
    <xf numFmtId="0" fontId="39" fillId="47" borderId="0" applyNumberFormat="0" applyBorder="0" applyAlignment="0" applyProtection="0">
      <alignment vertical="center"/>
    </xf>
    <xf numFmtId="0" fontId="39" fillId="47" borderId="0" applyNumberFormat="0" applyBorder="0" applyAlignment="0" applyProtection="0">
      <alignment vertical="center"/>
    </xf>
    <xf numFmtId="0" fontId="39" fillId="47" borderId="0" applyNumberFormat="0" applyBorder="0" applyAlignment="0" applyProtection="0">
      <alignment vertical="center"/>
    </xf>
    <xf numFmtId="0" fontId="39" fillId="47" borderId="0" applyNumberFormat="0" applyBorder="0" applyAlignment="0" applyProtection="0">
      <alignment vertical="center"/>
    </xf>
    <xf numFmtId="0" fontId="39" fillId="47" borderId="0" applyNumberFormat="0" applyBorder="0" applyAlignment="0" applyProtection="0">
      <alignment vertical="center"/>
    </xf>
    <xf numFmtId="0" fontId="39" fillId="47" borderId="0" applyNumberFormat="0" applyBorder="0" applyAlignment="0" applyProtection="0">
      <alignment vertical="center"/>
    </xf>
    <xf numFmtId="0" fontId="39" fillId="47" borderId="0" applyNumberFormat="0" applyBorder="0" applyAlignment="0" applyProtection="0">
      <alignment vertical="center"/>
    </xf>
    <xf numFmtId="0" fontId="39" fillId="47" borderId="0" applyNumberFormat="0" applyBorder="0" applyAlignment="0" applyProtection="0">
      <alignment vertical="center"/>
    </xf>
    <xf numFmtId="0" fontId="39" fillId="47" borderId="0" applyNumberFormat="0" applyBorder="0" applyAlignment="0" applyProtection="0">
      <alignment vertical="center"/>
    </xf>
    <xf numFmtId="0" fontId="39" fillId="47" borderId="0" applyNumberFormat="0" applyBorder="0" applyAlignment="0" applyProtection="0">
      <alignment vertical="center"/>
    </xf>
    <xf numFmtId="0" fontId="39" fillId="47" borderId="0" applyNumberFormat="0" applyBorder="0" applyAlignment="0" applyProtection="0">
      <alignment vertical="center"/>
    </xf>
    <xf numFmtId="0" fontId="39" fillId="47" borderId="0" applyNumberFormat="0" applyBorder="0" applyAlignment="0" applyProtection="0">
      <alignment vertical="center"/>
    </xf>
    <xf numFmtId="0" fontId="39" fillId="47" borderId="0" applyNumberFormat="0" applyBorder="0" applyAlignment="0" applyProtection="0">
      <alignment vertical="center"/>
    </xf>
    <xf numFmtId="0" fontId="39" fillId="47" borderId="0" applyNumberFormat="0" applyBorder="0" applyAlignment="0" applyProtection="0">
      <alignment vertical="center"/>
    </xf>
    <xf numFmtId="0" fontId="39" fillId="47" borderId="0" applyNumberFormat="0" applyBorder="0" applyAlignment="0" applyProtection="0">
      <alignment vertical="center"/>
    </xf>
    <xf numFmtId="0" fontId="39" fillId="47" borderId="0" applyNumberFormat="0" applyBorder="0" applyAlignment="0" applyProtection="0">
      <alignment vertical="center"/>
    </xf>
    <xf numFmtId="0" fontId="127" fillId="47" borderId="0" applyNumberFormat="0" applyBorder="0" applyAlignment="0" applyProtection="0">
      <alignment vertical="center"/>
    </xf>
    <xf numFmtId="0" fontId="39" fillId="47" borderId="0" applyNumberFormat="0" applyBorder="0" applyAlignment="0" applyProtection="0">
      <alignment vertical="center"/>
    </xf>
    <xf numFmtId="0" fontId="39" fillId="47" borderId="0" applyNumberFormat="0" applyBorder="0" applyAlignment="0" applyProtection="0">
      <alignment vertical="center"/>
    </xf>
    <xf numFmtId="0" fontId="39" fillId="47" borderId="0" applyNumberFormat="0" applyBorder="0" applyAlignment="0" applyProtection="0">
      <alignment vertical="center"/>
    </xf>
    <xf numFmtId="0" fontId="39" fillId="47" borderId="0" applyNumberFormat="0" applyBorder="0" applyAlignment="0" applyProtection="0">
      <alignment vertical="center"/>
    </xf>
    <xf numFmtId="0" fontId="39" fillId="47" borderId="0" applyNumberFormat="0" applyBorder="0" applyAlignment="0" applyProtection="0">
      <alignment vertical="center"/>
    </xf>
    <xf numFmtId="0" fontId="39" fillId="47" borderId="0" applyNumberFormat="0" applyBorder="0" applyAlignment="0" applyProtection="0">
      <alignment vertical="center"/>
    </xf>
    <xf numFmtId="0" fontId="127" fillId="48" borderId="0" applyNumberFormat="0" applyBorder="0" applyAlignment="0" applyProtection="0">
      <alignment vertical="center"/>
    </xf>
    <xf numFmtId="0" fontId="39" fillId="48" borderId="0" applyNumberFormat="0" applyBorder="0" applyAlignment="0" applyProtection="0">
      <alignment vertical="center"/>
    </xf>
    <xf numFmtId="0" fontId="39" fillId="48" borderId="0" applyNumberFormat="0" applyBorder="0" applyAlignment="0" applyProtection="0">
      <alignment vertical="center"/>
    </xf>
    <xf numFmtId="0" fontId="39" fillId="48" borderId="0" applyNumberFormat="0" applyBorder="0" applyAlignment="0" applyProtection="0">
      <alignment vertical="center"/>
    </xf>
    <xf numFmtId="0" fontId="39" fillId="48" borderId="0" applyNumberFormat="0" applyBorder="0" applyAlignment="0" applyProtection="0">
      <alignment vertical="center"/>
    </xf>
    <xf numFmtId="0" fontId="39" fillId="48" borderId="0" applyNumberFormat="0" applyBorder="0" applyAlignment="0" applyProtection="0">
      <alignment vertical="center"/>
    </xf>
    <xf numFmtId="0" fontId="39" fillId="48" borderId="0" applyNumberFormat="0" applyBorder="0" applyAlignment="0" applyProtection="0">
      <alignment vertical="center"/>
    </xf>
    <xf numFmtId="0" fontId="39" fillId="48" borderId="0" applyNumberFormat="0" applyBorder="0" applyAlignment="0" applyProtection="0">
      <alignment vertical="center"/>
    </xf>
    <xf numFmtId="0" fontId="39" fillId="48" borderId="0" applyNumberFormat="0" applyBorder="0" applyAlignment="0" applyProtection="0">
      <alignment vertical="center"/>
    </xf>
    <xf numFmtId="0" fontId="39" fillId="48" borderId="0" applyNumberFormat="0" applyBorder="0" applyAlignment="0" applyProtection="0">
      <alignment vertical="center"/>
    </xf>
    <xf numFmtId="0" fontId="39" fillId="48" borderId="0" applyNumberFormat="0" applyBorder="0" applyAlignment="0" applyProtection="0">
      <alignment vertical="center"/>
    </xf>
    <xf numFmtId="0" fontId="127" fillId="48" borderId="0" applyNumberFormat="0" applyBorder="0" applyAlignment="0" applyProtection="0">
      <alignment vertical="center"/>
    </xf>
    <xf numFmtId="0" fontId="39" fillId="48" borderId="0" applyNumberFormat="0" applyBorder="0" applyAlignment="0" applyProtection="0">
      <alignment vertical="center"/>
    </xf>
    <xf numFmtId="0" fontId="39" fillId="48" borderId="0" applyNumberFormat="0" applyBorder="0" applyAlignment="0" applyProtection="0">
      <alignment vertical="center"/>
    </xf>
    <xf numFmtId="0" fontId="39" fillId="48" borderId="0" applyNumberFormat="0" applyBorder="0" applyAlignment="0" applyProtection="0">
      <alignment vertical="center"/>
    </xf>
    <xf numFmtId="0" fontId="39" fillId="48" borderId="0" applyNumberFormat="0" applyBorder="0" applyAlignment="0" applyProtection="0">
      <alignment vertical="center"/>
    </xf>
    <xf numFmtId="0" fontId="39" fillId="48" borderId="0" applyNumberFormat="0" applyBorder="0" applyAlignment="0" applyProtection="0">
      <alignment vertical="center"/>
    </xf>
    <xf numFmtId="0" fontId="39" fillId="48" borderId="0" applyNumberFormat="0" applyBorder="0" applyAlignment="0" applyProtection="0">
      <alignment vertical="center"/>
    </xf>
    <xf numFmtId="0" fontId="39" fillId="48" borderId="0" applyNumberFormat="0" applyBorder="0" applyAlignment="0" applyProtection="0">
      <alignment vertical="center"/>
    </xf>
    <xf numFmtId="0" fontId="39" fillId="48" borderId="0" applyNumberFormat="0" applyBorder="0" applyAlignment="0" applyProtection="0">
      <alignment vertical="center"/>
    </xf>
    <xf numFmtId="0" fontId="39" fillId="48" borderId="0" applyNumberFormat="0" applyBorder="0" applyAlignment="0" applyProtection="0">
      <alignment vertical="center"/>
    </xf>
    <xf numFmtId="0" fontId="39" fillId="48" borderId="0" applyNumberFormat="0" applyBorder="0" applyAlignment="0" applyProtection="0">
      <alignment vertical="center"/>
    </xf>
    <xf numFmtId="0" fontId="39" fillId="48" borderId="0" applyNumberFormat="0" applyBorder="0" applyAlignment="0" applyProtection="0">
      <alignment vertical="center"/>
    </xf>
    <xf numFmtId="0" fontId="39" fillId="48" borderId="0" applyNumberFormat="0" applyBorder="0" applyAlignment="0" applyProtection="0">
      <alignment vertical="center"/>
    </xf>
    <xf numFmtId="0" fontId="39" fillId="48" borderId="0" applyNumberFormat="0" applyBorder="0" applyAlignment="0" applyProtection="0">
      <alignment vertical="center"/>
    </xf>
    <xf numFmtId="0" fontId="39" fillId="48" borderId="0" applyNumberFormat="0" applyBorder="0" applyAlignment="0" applyProtection="0">
      <alignment vertical="center"/>
    </xf>
    <xf numFmtId="0" fontId="39" fillId="48" borderId="0" applyNumberFormat="0" applyBorder="0" applyAlignment="0" applyProtection="0">
      <alignment vertical="center"/>
    </xf>
    <xf numFmtId="0" fontId="39" fillId="48" borderId="0" applyNumberFormat="0" applyBorder="0" applyAlignment="0" applyProtection="0">
      <alignment vertical="center"/>
    </xf>
    <xf numFmtId="0" fontId="127" fillId="48" borderId="0" applyNumberFormat="0" applyBorder="0" applyAlignment="0" applyProtection="0">
      <alignment vertical="center"/>
    </xf>
    <xf numFmtId="0" fontId="39" fillId="48" borderId="0" applyNumberFormat="0" applyBorder="0" applyAlignment="0" applyProtection="0">
      <alignment vertical="center"/>
    </xf>
    <xf numFmtId="0" fontId="39" fillId="48" borderId="0" applyNumberFormat="0" applyBorder="0" applyAlignment="0" applyProtection="0">
      <alignment vertical="center"/>
    </xf>
    <xf numFmtId="0" fontId="39" fillId="48" borderId="0" applyNumberFormat="0" applyBorder="0" applyAlignment="0" applyProtection="0">
      <alignment vertical="center"/>
    </xf>
    <xf numFmtId="0" fontId="39" fillId="48" borderId="0" applyNumberFormat="0" applyBorder="0" applyAlignment="0" applyProtection="0">
      <alignment vertical="center"/>
    </xf>
    <xf numFmtId="0" fontId="39" fillId="48" borderId="0" applyNumberFormat="0" applyBorder="0" applyAlignment="0" applyProtection="0">
      <alignment vertical="center"/>
    </xf>
    <xf numFmtId="0" fontId="39" fillId="48" borderId="0" applyNumberFormat="0" applyBorder="0" applyAlignment="0" applyProtection="0">
      <alignment vertical="center"/>
    </xf>
    <xf numFmtId="0" fontId="127"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127"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127"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39" fillId="44" borderId="0" applyNumberFormat="0" applyBorder="0" applyAlignment="0" applyProtection="0">
      <alignment vertical="center"/>
    </xf>
    <xf numFmtId="0" fontId="127" fillId="45" borderId="0" applyNumberFormat="0" applyBorder="0" applyAlignment="0" applyProtection="0">
      <alignment vertical="center"/>
    </xf>
    <xf numFmtId="0" fontId="39" fillId="45" borderId="0" applyNumberFormat="0" applyBorder="0" applyAlignment="0" applyProtection="0">
      <alignment vertical="center"/>
    </xf>
    <xf numFmtId="0" fontId="39" fillId="45" borderId="0" applyNumberFormat="0" applyBorder="0" applyAlignment="0" applyProtection="0">
      <alignment vertical="center"/>
    </xf>
    <xf numFmtId="0" fontId="39" fillId="45" borderId="0" applyNumberFormat="0" applyBorder="0" applyAlignment="0" applyProtection="0">
      <alignment vertical="center"/>
    </xf>
    <xf numFmtId="0" fontId="39" fillId="45" borderId="0" applyNumberFormat="0" applyBorder="0" applyAlignment="0" applyProtection="0">
      <alignment vertical="center"/>
    </xf>
    <xf numFmtId="0" fontId="39" fillId="45" borderId="0" applyNumberFormat="0" applyBorder="0" applyAlignment="0" applyProtection="0">
      <alignment vertical="center"/>
    </xf>
    <xf numFmtId="0" fontId="39" fillId="45" borderId="0" applyNumberFormat="0" applyBorder="0" applyAlignment="0" applyProtection="0">
      <alignment vertical="center"/>
    </xf>
    <xf numFmtId="0" fontId="39" fillId="45" borderId="0" applyNumberFormat="0" applyBorder="0" applyAlignment="0" applyProtection="0">
      <alignment vertical="center"/>
    </xf>
    <xf numFmtId="0" fontId="39" fillId="45" borderId="0" applyNumberFormat="0" applyBorder="0" applyAlignment="0" applyProtection="0">
      <alignment vertical="center"/>
    </xf>
    <xf numFmtId="0" fontId="39" fillId="45" borderId="0" applyNumberFormat="0" applyBorder="0" applyAlignment="0" applyProtection="0">
      <alignment vertical="center"/>
    </xf>
    <xf numFmtId="0" fontId="39" fillId="45" borderId="0" applyNumberFormat="0" applyBorder="0" applyAlignment="0" applyProtection="0">
      <alignment vertical="center"/>
    </xf>
    <xf numFmtId="0" fontId="127" fillId="45" borderId="0" applyNumberFormat="0" applyBorder="0" applyAlignment="0" applyProtection="0">
      <alignment vertical="center"/>
    </xf>
    <xf numFmtId="0" fontId="39" fillId="45" borderId="0" applyNumberFormat="0" applyBorder="0" applyAlignment="0" applyProtection="0">
      <alignment vertical="center"/>
    </xf>
    <xf numFmtId="0" fontId="39" fillId="45" borderId="0" applyNumberFormat="0" applyBorder="0" applyAlignment="0" applyProtection="0">
      <alignment vertical="center"/>
    </xf>
    <xf numFmtId="0" fontId="39" fillId="45" borderId="0" applyNumberFormat="0" applyBorder="0" applyAlignment="0" applyProtection="0">
      <alignment vertical="center"/>
    </xf>
    <xf numFmtId="0" fontId="39" fillId="45" borderId="0" applyNumberFormat="0" applyBorder="0" applyAlignment="0" applyProtection="0">
      <alignment vertical="center"/>
    </xf>
    <xf numFmtId="0" fontId="39" fillId="45" borderId="0" applyNumberFormat="0" applyBorder="0" applyAlignment="0" applyProtection="0">
      <alignment vertical="center"/>
    </xf>
    <xf numFmtId="0" fontId="39" fillId="45" borderId="0" applyNumberFormat="0" applyBorder="0" applyAlignment="0" applyProtection="0">
      <alignment vertical="center"/>
    </xf>
    <xf numFmtId="0" fontId="39" fillId="45" borderId="0" applyNumberFormat="0" applyBorder="0" applyAlignment="0" applyProtection="0">
      <alignment vertical="center"/>
    </xf>
    <xf numFmtId="0" fontId="39" fillId="45" borderId="0" applyNumberFormat="0" applyBorder="0" applyAlignment="0" applyProtection="0">
      <alignment vertical="center"/>
    </xf>
    <xf numFmtId="0" fontId="39" fillId="45" borderId="0" applyNumberFormat="0" applyBorder="0" applyAlignment="0" applyProtection="0">
      <alignment vertical="center"/>
    </xf>
    <xf numFmtId="0" fontId="39" fillId="45" borderId="0" applyNumberFormat="0" applyBorder="0" applyAlignment="0" applyProtection="0">
      <alignment vertical="center"/>
    </xf>
    <xf numFmtId="0" fontId="39" fillId="45" borderId="0" applyNumberFormat="0" applyBorder="0" applyAlignment="0" applyProtection="0">
      <alignment vertical="center"/>
    </xf>
    <xf numFmtId="0" fontId="39" fillId="45" borderId="0" applyNumberFormat="0" applyBorder="0" applyAlignment="0" applyProtection="0">
      <alignment vertical="center"/>
    </xf>
    <xf numFmtId="0" fontId="39" fillId="45" borderId="0" applyNumberFormat="0" applyBorder="0" applyAlignment="0" applyProtection="0">
      <alignment vertical="center"/>
    </xf>
    <xf numFmtId="0" fontId="39" fillId="45" borderId="0" applyNumberFormat="0" applyBorder="0" applyAlignment="0" applyProtection="0">
      <alignment vertical="center"/>
    </xf>
    <xf numFmtId="0" fontId="39" fillId="45" borderId="0" applyNumberFormat="0" applyBorder="0" applyAlignment="0" applyProtection="0">
      <alignment vertical="center"/>
    </xf>
    <xf numFmtId="0" fontId="39" fillId="45" borderId="0" applyNumberFormat="0" applyBorder="0" applyAlignment="0" applyProtection="0">
      <alignment vertical="center"/>
    </xf>
    <xf numFmtId="0" fontId="127" fillId="45" borderId="0" applyNumberFormat="0" applyBorder="0" applyAlignment="0" applyProtection="0">
      <alignment vertical="center"/>
    </xf>
    <xf numFmtId="0" fontId="39" fillId="45" borderId="0" applyNumberFormat="0" applyBorder="0" applyAlignment="0" applyProtection="0">
      <alignment vertical="center"/>
    </xf>
    <xf numFmtId="0" fontId="39" fillId="45" borderId="0" applyNumberFormat="0" applyBorder="0" applyAlignment="0" applyProtection="0">
      <alignment vertical="center"/>
    </xf>
    <xf numFmtId="0" fontId="39" fillId="45" borderId="0" applyNumberFormat="0" applyBorder="0" applyAlignment="0" applyProtection="0">
      <alignment vertical="center"/>
    </xf>
    <xf numFmtId="0" fontId="39" fillId="45" borderId="0" applyNumberFormat="0" applyBorder="0" applyAlignment="0" applyProtection="0">
      <alignment vertical="center"/>
    </xf>
    <xf numFmtId="0" fontId="39" fillId="45" borderId="0" applyNumberFormat="0" applyBorder="0" applyAlignment="0" applyProtection="0">
      <alignment vertical="center"/>
    </xf>
    <xf numFmtId="0" fontId="39" fillId="45" borderId="0" applyNumberFormat="0" applyBorder="0" applyAlignment="0" applyProtection="0">
      <alignment vertical="center"/>
    </xf>
    <xf numFmtId="0" fontId="127"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127"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127"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39" fillId="32" borderId="0" applyNumberFormat="0" applyBorder="0" applyAlignment="0" applyProtection="0">
      <alignment vertical="center"/>
    </xf>
    <xf numFmtId="0" fontId="60"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128" fillId="49" borderId="79" applyNumberFormat="0" applyAlignment="0" applyProtection="0">
      <alignment vertical="center"/>
    </xf>
    <xf numFmtId="0" fontId="63" fillId="49" borderId="79" applyNumberFormat="0" applyAlignment="0" applyProtection="0">
      <alignment vertical="center"/>
    </xf>
    <xf numFmtId="0" fontId="63" fillId="49" borderId="79" applyNumberFormat="0" applyAlignment="0" applyProtection="0">
      <alignment vertical="center"/>
    </xf>
    <xf numFmtId="0" fontId="63" fillId="49" borderId="79" applyNumberFormat="0" applyAlignment="0" applyProtection="0">
      <alignment vertical="center"/>
    </xf>
    <xf numFmtId="0" fontId="63" fillId="49" borderId="79" applyNumberFormat="0" applyAlignment="0" applyProtection="0">
      <alignment vertical="center"/>
    </xf>
    <xf numFmtId="0" fontId="63" fillId="49" borderId="79" applyNumberFormat="0" applyAlignment="0" applyProtection="0">
      <alignment vertical="center"/>
    </xf>
    <xf numFmtId="0" fontId="63" fillId="49" borderId="79" applyNumberFormat="0" applyAlignment="0" applyProtection="0">
      <alignment vertical="center"/>
    </xf>
    <xf numFmtId="0" fontId="63" fillId="49" borderId="79" applyNumberFormat="0" applyAlignment="0" applyProtection="0">
      <alignment vertical="center"/>
    </xf>
    <xf numFmtId="0" fontId="63" fillId="49" borderId="79" applyNumberFormat="0" applyAlignment="0" applyProtection="0">
      <alignment vertical="center"/>
    </xf>
    <xf numFmtId="0" fontId="63" fillId="49" borderId="79" applyNumberFormat="0" applyAlignment="0" applyProtection="0">
      <alignment vertical="center"/>
    </xf>
    <xf numFmtId="0" fontId="63" fillId="49" borderId="79" applyNumberFormat="0" applyAlignment="0" applyProtection="0">
      <alignment vertical="center"/>
    </xf>
    <xf numFmtId="0" fontId="128" fillId="49" borderId="79" applyNumberFormat="0" applyAlignment="0" applyProtection="0">
      <alignment vertical="center"/>
    </xf>
    <xf numFmtId="0" fontId="63" fillId="49" borderId="79" applyNumberFormat="0" applyAlignment="0" applyProtection="0">
      <alignment vertical="center"/>
    </xf>
    <xf numFmtId="0" fontId="63" fillId="49" borderId="79" applyNumberFormat="0" applyAlignment="0" applyProtection="0">
      <alignment vertical="center"/>
    </xf>
    <xf numFmtId="0" fontId="63" fillId="49" borderId="79" applyNumberFormat="0" applyAlignment="0" applyProtection="0">
      <alignment vertical="center"/>
    </xf>
    <xf numFmtId="0" fontId="63" fillId="49" borderId="79" applyNumberFormat="0" applyAlignment="0" applyProtection="0">
      <alignment vertical="center"/>
    </xf>
    <xf numFmtId="0" fontId="63" fillId="49" borderId="79" applyNumberFormat="0" applyAlignment="0" applyProtection="0">
      <alignment vertical="center"/>
    </xf>
    <xf numFmtId="0" fontId="63" fillId="49" borderId="79" applyNumberFormat="0" applyAlignment="0" applyProtection="0">
      <alignment vertical="center"/>
    </xf>
    <xf numFmtId="0" fontId="63" fillId="49" borderId="79" applyNumberFormat="0" applyAlignment="0" applyProtection="0">
      <alignment vertical="center"/>
    </xf>
    <xf numFmtId="0" fontId="63" fillId="49" borderId="79" applyNumberFormat="0" applyAlignment="0" applyProtection="0">
      <alignment vertical="center"/>
    </xf>
    <xf numFmtId="0" fontId="63" fillId="49" borderId="79" applyNumberFormat="0" applyAlignment="0" applyProtection="0">
      <alignment vertical="center"/>
    </xf>
    <xf numFmtId="0" fontId="63" fillId="49" borderId="79" applyNumberFormat="0" applyAlignment="0" applyProtection="0">
      <alignment vertical="center"/>
    </xf>
    <xf numFmtId="0" fontId="63" fillId="49" borderId="79" applyNumberFormat="0" applyAlignment="0" applyProtection="0">
      <alignment vertical="center"/>
    </xf>
    <xf numFmtId="0" fontId="63" fillId="49" borderId="79" applyNumberFormat="0" applyAlignment="0" applyProtection="0">
      <alignment vertical="center"/>
    </xf>
    <xf numFmtId="0" fontId="63" fillId="49" borderId="79" applyNumberFormat="0" applyAlignment="0" applyProtection="0">
      <alignment vertical="center"/>
    </xf>
    <xf numFmtId="0" fontId="63" fillId="49" borderId="79" applyNumberFormat="0" applyAlignment="0" applyProtection="0">
      <alignment vertical="center"/>
    </xf>
    <xf numFmtId="0" fontId="63" fillId="49" borderId="79" applyNumberFormat="0" applyAlignment="0" applyProtection="0">
      <alignment vertical="center"/>
    </xf>
    <xf numFmtId="0" fontId="63" fillId="49" borderId="79" applyNumberFormat="0" applyAlignment="0" applyProtection="0">
      <alignment vertical="center"/>
    </xf>
    <xf numFmtId="0" fontId="128" fillId="49" borderId="79" applyNumberFormat="0" applyAlignment="0" applyProtection="0">
      <alignment vertical="center"/>
    </xf>
    <xf numFmtId="0" fontId="63" fillId="49" borderId="79" applyNumberFormat="0" applyAlignment="0" applyProtection="0">
      <alignment vertical="center"/>
    </xf>
    <xf numFmtId="0" fontId="63" fillId="49" borderId="79" applyNumberFormat="0" applyAlignment="0" applyProtection="0">
      <alignment vertical="center"/>
    </xf>
    <xf numFmtId="0" fontId="63" fillId="49" borderId="79" applyNumberFormat="0" applyAlignment="0" applyProtection="0">
      <alignment vertical="center"/>
    </xf>
    <xf numFmtId="0" fontId="63" fillId="49" borderId="79" applyNumberFormat="0" applyAlignment="0" applyProtection="0">
      <alignment vertical="center"/>
    </xf>
    <xf numFmtId="0" fontId="63" fillId="49" borderId="79" applyNumberFormat="0" applyAlignment="0" applyProtection="0">
      <alignment vertical="center"/>
    </xf>
    <xf numFmtId="0" fontId="63" fillId="49" borderId="79" applyNumberFormat="0" applyAlignment="0" applyProtection="0">
      <alignment vertical="center"/>
    </xf>
    <xf numFmtId="0" fontId="129" fillId="50" borderId="0" applyNumberFormat="0" applyBorder="0" applyAlignment="0" applyProtection="0">
      <alignment vertical="center"/>
    </xf>
    <xf numFmtId="0" fontId="64" fillId="50" borderId="0" applyNumberFormat="0" applyBorder="0" applyAlignment="0" applyProtection="0">
      <alignment vertical="center"/>
    </xf>
    <xf numFmtId="0" fontId="64" fillId="50" borderId="0" applyNumberFormat="0" applyBorder="0" applyAlignment="0" applyProtection="0">
      <alignment vertical="center"/>
    </xf>
    <xf numFmtId="0" fontId="64" fillId="50" borderId="0" applyNumberFormat="0" applyBorder="0" applyAlignment="0" applyProtection="0">
      <alignment vertical="center"/>
    </xf>
    <xf numFmtId="0" fontId="64" fillId="50" borderId="0" applyNumberFormat="0" applyBorder="0" applyAlignment="0" applyProtection="0">
      <alignment vertical="center"/>
    </xf>
    <xf numFmtId="0" fontId="64" fillId="50" borderId="0" applyNumberFormat="0" applyBorder="0" applyAlignment="0" applyProtection="0">
      <alignment vertical="center"/>
    </xf>
    <xf numFmtId="0" fontId="64" fillId="50" borderId="0" applyNumberFormat="0" applyBorder="0" applyAlignment="0" applyProtection="0">
      <alignment vertical="center"/>
    </xf>
    <xf numFmtId="0" fontId="64" fillId="50" borderId="0" applyNumberFormat="0" applyBorder="0" applyAlignment="0" applyProtection="0">
      <alignment vertical="center"/>
    </xf>
    <xf numFmtId="0" fontId="64" fillId="50" borderId="0" applyNumberFormat="0" applyBorder="0" applyAlignment="0" applyProtection="0">
      <alignment vertical="center"/>
    </xf>
    <xf numFmtId="0" fontId="64" fillId="50" borderId="0" applyNumberFormat="0" applyBorder="0" applyAlignment="0" applyProtection="0">
      <alignment vertical="center"/>
    </xf>
    <xf numFmtId="0" fontId="64" fillId="50" borderId="0" applyNumberFormat="0" applyBorder="0" applyAlignment="0" applyProtection="0">
      <alignment vertical="center"/>
    </xf>
    <xf numFmtId="0" fontId="129" fillId="50" borderId="0" applyNumberFormat="0" applyBorder="0" applyAlignment="0" applyProtection="0">
      <alignment vertical="center"/>
    </xf>
    <xf numFmtId="0" fontId="64" fillId="50" borderId="0" applyNumberFormat="0" applyBorder="0" applyAlignment="0" applyProtection="0">
      <alignment vertical="center"/>
    </xf>
    <xf numFmtId="0" fontId="64" fillId="50" borderId="0" applyNumberFormat="0" applyBorder="0" applyAlignment="0" applyProtection="0">
      <alignment vertical="center"/>
    </xf>
    <xf numFmtId="0" fontId="64" fillId="50" borderId="0" applyNumberFormat="0" applyBorder="0" applyAlignment="0" applyProtection="0">
      <alignment vertical="center"/>
    </xf>
    <xf numFmtId="0" fontId="64" fillId="50" borderId="0" applyNumberFormat="0" applyBorder="0" applyAlignment="0" applyProtection="0">
      <alignment vertical="center"/>
    </xf>
    <xf numFmtId="0" fontId="64" fillId="50" borderId="0" applyNumberFormat="0" applyBorder="0" applyAlignment="0" applyProtection="0">
      <alignment vertical="center"/>
    </xf>
    <xf numFmtId="0" fontId="64" fillId="50" borderId="0" applyNumberFormat="0" applyBorder="0" applyAlignment="0" applyProtection="0">
      <alignment vertical="center"/>
    </xf>
    <xf numFmtId="0" fontId="64" fillId="50" borderId="0" applyNumberFormat="0" applyBorder="0" applyAlignment="0" applyProtection="0">
      <alignment vertical="center"/>
    </xf>
    <xf numFmtId="0" fontId="64" fillId="50" borderId="0" applyNumberFormat="0" applyBorder="0" applyAlignment="0" applyProtection="0">
      <alignment vertical="center"/>
    </xf>
    <xf numFmtId="0" fontId="64" fillId="50" borderId="0" applyNumberFormat="0" applyBorder="0" applyAlignment="0" applyProtection="0">
      <alignment vertical="center"/>
    </xf>
    <xf numFmtId="0" fontId="64" fillId="50" borderId="0" applyNumberFormat="0" applyBorder="0" applyAlignment="0" applyProtection="0">
      <alignment vertical="center"/>
    </xf>
    <xf numFmtId="0" fontId="64" fillId="50" borderId="0" applyNumberFormat="0" applyBorder="0" applyAlignment="0" applyProtection="0">
      <alignment vertical="center"/>
    </xf>
    <xf numFmtId="0" fontId="64" fillId="50" borderId="0" applyNumberFormat="0" applyBorder="0" applyAlignment="0" applyProtection="0">
      <alignment vertical="center"/>
    </xf>
    <xf numFmtId="0" fontId="64" fillId="50" borderId="0" applyNumberFormat="0" applyBorder="0" applyAlignment="0" applyProtection="0">
      <alignment vertical="center"/>
    </xf>
    <xf numFmtId="0" fontId="64" fillId="50" borderId="0" applyNumberFormat="0" applyBorder="0" applyAlignment="0" applyProtection="0">
      <alignment vertical="center"/>
    </xf>
    <xf numFmtId="0" fontId="64" fillId="50" borderId="0" applyNumberFormat="0" applyBorder="0" applyAlignment="0" applyProtection="0">
      <alignment vertical="center"/>
    </xf>
    <xf numFmtId="0" fontId="64" fillId="50" borderId="0" applyNumberFormat="0" applyBorder="0" applyAlignment="0" applyProtection="0">
      <alignment vertical="center"/>
    </xf>
    <xf numFmtId="0" fontId="129" fillId="50" borderId="0" applyNumberFormat="0" applyBorder="0" applyAlignment="0" applyProtection="0">
      <alignment vertical="center"/>
    </xf>
    <xf numFmtId="0" fontId="64" fillId="50" borderId="0" applyNumberFormat="0" applyBorder="0" applyAlignment="0" applyProtection="0">
      <alignment vertical="center"/>
    </xf>
    <xf numFmtId="0" fontId="64" fillId="50" borderId="0" applyNumberFormat="0" applyBorder="0" applyAlignment="0" applyProtection="0">
      <alignment vertical="center"/>
    </xf>
    <xf numFmtId="0" fontId="64" fillId="50" borderId="0" applyNumberFormat="0" applyBorder="0" applyAlignment="0" applyProtection="0">
      <alignment vertical="center"/>
    </xf>
    <xf numFmtId="0" fontId="64" fillId="50" borderId="0" applyNumberFormat="0" applyBorder="0" applyAlignment="0" applyProtection="0">
      <alignment vertical="center"/>
    </xf>
    <xf numFmtId="0" fontId="64" fillId="50" borderId="0" applyNumberFormat="0" applyBorder="0" applyAlignment="0" applyProtection="0">
      <alignment vertical="center"/>
    </xf>
    <xf numFmtId="0" fontId="64" fillId="50" borderId="0" applyNumberFormat="0" applyBorder="0" applyAlignment="0" applyProtection="0">
      <alignment vertical="center"/>
    </xf>
    <xf numFmtId="0" fontId="68" fillId="0" borderId="0" applyNumberFormat="0" applyFill="0" applyBorder="0" applyAlignment="0" applyProtection="0">
      <alignment vertical="top"/>
      <protection locked="0"/>
    </xf>
    <xf numFmtId="0" fontId="103" fillId="31" borderId="80" applyNumberFormat="0" applyFont="0" applyAlignment="0" applyProtection="0">
      <alignment vertical="center"/>
    </xf>
    <xf numFmtId="0" fontId="38" fillId="31" borderId="80" applyNumberFormat="0" applyFont="0" applyAlignment="0" applyProtection="0">
      <alignment vertical="center"/>
    </xf>
    <xf numFmtId="0" fontId="38" fillId="31" borderId="80" applyNumberFormat="0" applyFont="0" applyAlignment="0" applyProtection="0">
      <alignment vertical="center"/>
    </xf>
    <xf numFmtId="0" fontId="38" fillId="31" borderId="80" applyNumberFormat="0" applyFont="0" applyAlignment="0" applyProtection="0">
      <alignment vertical="center"/>
    </xf>
    <xf numFmtId="0" fontId="38" fillId="31" borderId="80" applyNumberFormat="0" applyFont="0" applyAlignment="0" applyProtection="0">
      <alignment vertical="center"/>
    </xf>
    <xf numFmtId="0" fontId="38" fillId="31" borderId="80" applyNumberFormat="0" applyFont="0" applyAlignment="0" applyProtection="0">
      <alignment vertical="center"/>
    </xf>
    <xf numFmtId="0" fontId="38" fillId="31" borderId="80" applyNumberFormat="0" applyFont="0" applyAlignment="0" applyProtection="0">
      <alignment vertical="center"/>
    </xf>
    <xf numFmtId="0" fontId="38" fillId="31" borderId="80" applyNumberFormat="0" applyFont="0" applyAlignment="0" applyProtection="0">
      <alignment vertical="center"/>
    </xf>
    <xf numFmtId="0" fontId="38" fillId="31" borderId="80" applyNumberFormat="0" applyFont="0" applyAlignment="0" applyProtection="0">
      <alignment vertical="center"/>
    </xf>
    <xf numFmtId="0" fontId="38" fillId="31" borderId="80" applyNumberFormat="0" applyFont="0" applyAlignment="0" applyProtection="0">
      <alignment vertical="center"/>
    </xf>
    <xf numFmtId="0" fontId="38" fillId="31" borderId="80" applyNumberFormat="0" applyFont="0" applyAlignment="0" applyProtection="0">
      <alignment vertical="center"/>
    </xf>
    <xf numFmtId="0" fontId="126" fillId="31" borderId="80" applyNumberFormat="0" applyFont="0" applyAlignment="0" applyProtection="0">
      <alignment vertical="center"/>
    </xf>
    <xf numFmtId="0" fontId="38" fillId="31" borderId="80" applyNumberFormat="0" applyFont="0" applyAlignment="0" applyProtection="0">
      <alignment vertical="center"/>
    </xf>
    <xf numFmtId="0" fontId="38" fillId="31" borderId="80" applyNumberFormat="0" applyFont="0" applyAlignment="0" applyProtection="0">
      <alignment vertical="center"/>
    </xf>
    <xf numFmtId="0" fontId="38" fillId="31" borderId="80" applyNumberFormat="0" applyFont="0" applyAlignment="0" applyProtection="0">
      <alignment vertical="center"/>
    </xf>
    <xf numFmtId="0" fontId="38" fillId="31" borderId="80" applyNumberFormat="0" applyFont="0" applyAlignment="0" applyProtection="0">
      <alignment vertical="center"/>
    </xf>
    <xf numFmtId="0" fontId="38" fillId="31" borderId="80" applyNumberFormat="0" applyFont="0" applyAlignment="0" applyProtection="0">
      <alignment vertical="center"/>
    </xf>
    <xf numFmtId="0" fontId="38" fillId="31" borderId="80" applyNumberFormat="0" applyFont="0" applyAlignment="0" applyProtection="0">
      <alignment vertical="center"/>
    </xf>
    <xf numFmtId="0" fontId="38" fillId="31" borderId="80" applyNumberFormat="0" applyFont="0" applyAlignment="0" applyProtection="0">
      <alignment vertical="center"/>
    </xf>
    <xf numFmtId="0" fontId="38" fillId="31" borderId="80" applyNumberFormat="0" applyFont="0" applyAlignment="0" applyProtection="0">
      <alignment vertical="center"/>
    </xf>
    <xf numFmtId="0" fontId="38" fillId="31" borderId="80" applyNumberFormat="0" applyFont="0" applyAlignment="0" applyProtection="0">
      <alignment vertical="center"/>
    </xf>
    <xf numFmtId="0" fontId="38" fillId="31" borderId="80" applyNumberFormat="0" applyFont="0" applyAlignment="0" applyProtection="0">
      <alignment vertical="center"/>
    </xf>
    <xf numFmtId="0" fontId="38" fillId="31" borderId="80" applyNumberFormat="0" applyFont="0" applyAlignment="0" applyProtection="0">
      <alignment vertical="center"/>
    </xf>
    <xf numFmtId="0" fontId="38" fillId="31" borderId="80" applyNumberFormat="0" applyFont="0" applyAlignment="0" applyProtection="0">
      <alignment vertical="center"/>
    </xf>
    <xf numFmtId="0" fontId="38" fillId="31" borderId="80" applyNumberFormat="0" applyFont="0" applyAlignment="0" applyProtection="0">
      <alignment vertical="center"/>
    </xf>
    <xf numFmtId="0" fontId="38" fillId="31" borderId="80" applyNumberFormat="0" applyFont="0" applyAlignment="0" applyProtection="0">
      <alignment vertical="center"/>
    </xf>
    <xf numFmtId="0" fontId="38" fillId="31" borderId="80" applyNumberFormat="0" applyFont="0" applyAlignment="0" applyProtection="0">
      <alignment vertical="center"/>
    </xf>
    <xf numFmtId="0" fontId="126" fillId="31" borderId="80" applyNumberFormat="0" applyFont="0" applyAlignment="0" applyProtection="0">
      <alignment vertical="center"/>
    </xf>
    <xf numFmtId="0" fontId="28" fillId="31" borderId="80" applyNumberFormat="0" applyFont="0" applyAlignment="0" applyProtection="0">
      <alignment vertical="center"/>
    </xf>
    <xf numFmtId="0" fontId="38" fillId="31" borderId="80" applyNumberFormat="0" applyFont="0" applyAlignment="0" applyProtection="0">
      <alignment vertical="center"/>
    </xf>
    <xf numFmtId="0" fontId="38" fillId="31" borderId="80" applyNumberFormat="0" applyFont="0" applyAlignment="0" applyProtection="0">
      <alignment vertical="center"/>
    </xf>
    <xf numFmtId="0" fontId="38" fillId="31" borderId="80" applyNumberFormat="0" applyFont="0" applyAlignment="0" applyProtection="0">
      <alignment vertical="center"/>
    </xf>
    <xf numFmtId="0" fontId="38" fillId="31" borderId="80" applyNumberFormat="0" applyFont="0" applyAlignment="0" applyProtection="0">
      <alignment vertical="center"/>
    </xf>
    <xf numFmtId="0" fontId="38" fillId="31" borderId="80" applyNumberFormat="0" applyFont="0" applyAlignment="0" applyProtection="0">
      <alignment vertical="center"/>
    </xf>
    <xf numFmtId="0" fontId="38" fillId="31" borderId="80" applyNumberFormat="0" applyFont="0" applyAlignment="0" applyProtection="0">
      <alignment vertical="center"/>
    </xf>
    <xf numFmtId="0" fontId="130" fillId="0" borderId="81" applyNumberFormat="0" applyFill="0" applyAlignment="0" applyProtection="0">
      <alignment vertical="center"/>
    </xf>
    <xf numFmtId="0" fontId="70" fillId="0" borderId="81" applyNumberFormat="0" applyFill="0" applyAlignment="0" applyProtection="0">
      <alignment vertical="center"/>
    </xf>
    <xf numFmtId="0" fontId="70" fillId="0" borderId="81" applyNumberFormat="0" applyFill="0" applyAlignment="0" applyProtection="0">
      <alignment vertical="center"/>
    </xf>
    <xf numFmtId="0" fontId="70" fillId="0" borderId="81" applyNumberFormat="0" applyFill="0" applyAlignment="0" applyProtection="0">
      <alignment vertical="center"/>
    </xf>
    <xf numFmtId="0" fontId="70" fillId="0" borderId="81" applyNumberFormat="0" applyFill="0" applyAlignment="0" applyProtection="0">
      <alignment vertical="center"/>
    </xf>
    <xf numFmtId="0" fontId="70" fillId="0" borderId="81" applyNumberFormat="0" applyFill="0" applyAlignment="0" applyProtection="0">
      <alignment vertical="center"/>
    </xf>
    <xf numFmtId="0" fontId="70" fillId="0" borderId="81" applyNumberFormat="0" applyFill="0" applyAlignment="0" applyProtection="0">
      <alignment vertical="center"/>
    </xf>
    <xf numFmtId="0" fontId="70" fillId="0" borderId="81" applyNumberFormat="0" applyFill="0" applyAlignment="0" applyProtection="0">
      <alignment vertical="center"/>
    </xf>
    <xf numFmtId="0" fontId="70" fillId="0" borderId="81" applyNumberFormat="0" applyFill="0" applyAlignment="0" applyProtection="0">
      <alignment vertical="center"/>
    </xf>
    <xf numFmtId="0" fontId="70" fillId="0" borderId="81" applyNumberFormat="0" applyFill="0" applyAlignment="0" applyProtection="0">
      <alignment vertical="center"/>
    </xf>
    <xf numFmtId="0" fontId="70" fillId="0" borderId="81" applyNumberFormat="0" applyFill="0" applyAlignment="0" applyProtection="0">
      <alignment vertical="center"/>
    </xf>
    <xf numFmtId="0" fontId="130" fillId="0" borderId="81" applyNumberFormat="0" applyFill="0" applyAlignment="0" applyProtection="0">
      <alignment vertical="center"/>
    </xf>
    <xf numFmtId="0" fontId="70" fillId="0" borderId="81" applyNumberFormat="0" applyFill="0" applyAlignment="0" applyProtection="0">
      <alignment vertical="center"/>
    </xf>
    <xf numFmtId="0" fontId="70" fillId="0" borderId="81" applyNumberFormat="0" applyFill="0" applyAlignment="0" applyProtection="0">
      <alignment vertical="center"/>
    </xf>
    <xf numFmtId="0" fontId="70" fillId="0" borderId="81" applyNumberFormat="0" applyFill="0" applyAlignment="0" applyProtection="0">
      <alignment vertical="center"/>
    </xf>
    <xf numFmtId="0" fontId="70" fillId="0" borderId="81" applyNumberFormat="0" applyFill="0" applyAlignment="0" applyProtection="0">
      <alignment vertical="center"/>
    </xf>
    <xf numFmtId="0" fontId="70" fillId="0" borderId="81" applyNumberFormat="0" applyFill="0" applyAlignment="0" applyProtection="0">
      <alignment vertical="center"/>
    </xf>
    <xf numFmtId="0" fontId="70" fillId="0" borderId="81" applyNumberFormat="0" applyFill="0" applyAlignment="0" applyProtection="0">
      <alignment vertical="center"/>
    </xf>
    <xf numFmtId="0" fontId="70" fillId="0" borderId="81" applyNumberFormat="0" applyFill="0" applyAlignment="0" applyProtection="0">
      <alignment vertical="center"/>
    </xf>
    <xf numFmtId="0" fontId="70" fillId="0" borderId="81" applyNumberFormat="0" applyFill="0" applyAlignment="0" applyProtection="0">
      <alignment vertical="center"/>
    </xf>
    <xf numFmtId="0" fontId="70" fillId="0" borderId="81" applyNumberFormat="0" applyFill="0" applyAlignment="0" applyProtection="0">
      <alignment vertical="center"/>
    </xf>
    <xf numFmtId="0" fontId="70" fillId="0" borderId="81" applyNumberFormat="0" applyFill="0" applyAlignment="0" applyProtection="0">
      <alignment vertical="center"/>
    </xf>
    <xf numFmtId="0" fontId="70" fillId="0" borderId="81" applyNumberFormat="0" applyFill="0" applyAlignment="0" applyProtection="0">
      <alignment vertical="center"/>
    </xf>
    <xf numFmtId="0" fontId="70" fillId="0" borderId="81" applyNumberFormat="0" applyFill="0" applyAlignment="0" applyProtection="0">
      <alignment vertical="center"/>
    </xf>
    <xf numFmtId="0" fontId="70" fillId="0" borderId="81" applyNumberFormat="0" applyFill="0" applyAlignment="0" applyProtection="0">
      <alignment vertical="center"/>
    </xf>
    <xf numFmtId="0" fontId="70" fillId="0" borderId="81" applyNumberFormat="0" applyFill="0" applyAlignment="0" applyProtection="0">
      <alignment vertical="center"/>
    </xf>
    <xf numFmtId="0" fontId="70" fillId="0" borderId="81" applyNumberFormat="0" applyFill="0" applyAlignment="0" applyProtection="0">
      <alignment vertical="center"/>
    </xf>
    <xf numFmtId="0" fontId="70" fillId="0" borderId="81" applyNumberFormat="0" applyFill="0" applyAlignment="0" applyProtection="0">
      <alignment vertical="center"/>
    </xf>
    <xf numFmtId="0" fontId="130" fillId="0" borderId="81" applyNumberFormat="0" applyFill="0" applyAlignment="0" applyProtection="0">
      <alignment vertical="center"/>
    </xf>
    <xf numFmtId="0" fontId="70" fillId="0" borderId="81" applyNumberFormat="0" applyFill="0" applyAlignment="0" applyProtection="0">
      <alignment vertical="center"/>
    </xf>
    <xf numFmtId="0" fontId="70" fillId="0" borderId="81" applyNumberFormat="0" applyFill="0" applyAlignment="0" applyProtection="0">
      <alignment vertical="center"/>
    </xf>
    <xf numFmtId="0" fontId="70" fillId="0" borderId="81" applyNumberFormat="0" applyFill="0" applyAlignment="0" applyProtection="0">
      <alignment vertical="center"/>
    </xf>
    <xf numFmtId="0" fontId="70" fillId="0" borderId="81" applyNumberFormat="0" applyFill="0" applyAlignment="0" applyProtection="0">
      <alignment vertical="center"/>
    </xf>
    <xf numFmtId="0" fontId="70" fillId="0" borderId="81" applyNumberFormat="0" applyFill="0" applyAlignment="0" applyProtection="0">
      <alignment vertical="center"/>
    </xf>
    <xf numFmtId="0" fontId="70" fillId="0" borderId="81" applyNumberFormat="0" applyFill="0" applyAlignment="0" applyProtection="0">
      <alignment vertical="center"/>
    </xf>
    <xf numFmtId="0" fontId="131" fillId="34" borderId="0" applyNumberFormat="0" applyBorder="0" applyAlignment="0" applyProtection="0">
      <alignment vertical="center"/>
    </xf>
    <xf numFmtId="0" fontId="71" fillId="34" borderId="0" applyNumberFormat="0" applyBorder="0" applyAlignment="0" applyProtection="0">
      <alignment vertical="center"/>
    </xf>
    <xf numFmtId="0" fontId="71" fillId="34" borderId="0" applyNumberFormat="0" applyBorder="0" applyAlignment="0" applyProtection="0">
      <alignment vertical="center"/>
    </xf>
    <xf numFmtId="0" fontId="71" fillId="34" borderId="0" applyNumberFormat="0" applyBorder="0" applyAlignment="0" applyProtection="0">
      <alignment vertical="center"/>
    </xf>
    <xf numFmtId="0" fontId="71" fillId="34" borderId="0" applyNumberFormat="0" applyBorder="0" applyAlignment="0" applyProtection="0">
      <alignment vertical="center"/>
    </xf>
    <xf numFmtId="0" fontId="71" fillId="34" borderId="0" applyNumberFormat="0" applyBorder="0" applyAlignment="0" applyProtection="0">
      <alignment vertical="center"/>
    </xf>
    <xf numFmtId="0" fontId="71" fillId="34" borderId="0" applyNumberFormat="0" applyBorder="0" applyAlignment="0" applyProtection="0">
      <alignment vertical="center"/>
    </xf>
    <xf numFmtId="0" fontId="71" fillId="34" borderId="0" applyNumberFormat="0" applyBorder="0" applyAlignment="0" applyProtection="0">
      <alignment vertical="center"/>
    </xf>
    <xf numFmtId="0" fontId="71" fillId="34" borderId="0" applyNumberFormat="0" applyBorder="0" applyAlignment="0" applyProtection="0">
      <alignment vertical="center"/>
    </xf>
    <xf numFmtId="0" fontId="71" fillId="34" borderId="0" applyNumberFormat="0" applyBorder="0" applyAlignment="0" applyProtection="0">
      <alignment vertical="center"/>
    </xf>
    <xf numFmtId="0" fontId="71" fillId="34" borderId="0" applyNumberFormat="0" applyBorder="0" applyAlignment="0" applyProtection="0">
      <alignment vertical="center"/>
    </xf>
    <xf numFmtId="0" fontId="131" fillId="34" borderId="0" applyNumberFormat="0" applyBorder="0" applyAlignment="0" applyProtection="0">
      <alignment vertical="center"/>
    </xf>
    <xf numFmtId="0" fontId="71" fillId="34" borderId="0" applyNumberFormat="0" applyBorder="0" applyAlignment="0" applyProtection="0">
      <alignment vertical="center"/>
    </xf>
    <xf numFmtId="0" fontId="71" fillId="34" borderId="0" applyNumberFormat="0" applyBorder="0" applyAlignment="0" applyProtection="0">
      <alignment vertical="center"/>
    </xf>
    <xf numFmtId="0" fontId="71" fillId="34" borderId="0" applyNumberFormat="0" applyBorder="0" applyAlignment="0" applyProtection="0">
      <alignment vertical="center"/>
    </xf>
    <xf numFmtId="0" fontId="71" fillId="34" borderId="0" applyNumberFormat="0" applyBorder="0" applyAlignment="0" applyProtection="0">
      <alignment vertical="center"/>
    </xf>
    <xf numFmtId="0" fontId="71" fillId="34" borderId="0" applyNumberFormat="0" applyBorder="0" applyAlignment="0" applyProtection="0">
      <alignment vertical="center"/>
    </xf>
    <xf numFmtId="0" fontId="71" fillId="34" borderId="0" applyNumberFormat="0" applyBorder="0" applyAlignment="0" applyProtection="0">
      <alignment vertical="center"/>
    </xf>
    <xf numFmtId="0" fontId="71" fillId="34" borderId="0" applyNumberFormat="0" applyBorder="0" applyAlignment="0" applyProtection="0">
      <alignment vertical="center"/>
    </xf>
    <xf numFmtId="0" fontId="71" fillId="34" borderId="0" applyNumberFormat="0" applyBorder="0" applyAlignment="0" applyProtection="0">
      <alignment vertical="center"/>
    </xf>
    <xf numFmtId="0" fontId="71" fillId="34" borderId="0" applyNumberFormat="0" applyBorder="0" applyAlignment="0" applyProtection="0">
      <alignment vertical="center"/>
    </xf>
    <xf numFmtId="0" fontId="71" fillId="34" borderId="0" applyNumberFormat="0" applyBorder="0" applyAlignment="0" applyProtection="0">
      <alignment vertical="center"/>
    </xf>
    <xf numFmtId="0" fontId="71" fillId="34" borderId="0" applyNumberFormat="0" applyBorder="0" applyAlignment="0" applyProtection="0">
      <alignment vertical="center"/>
    </xf>
    <xf numFmtId="0" fontId="71" fillId="34" borderId="0" applyNumberFormat="0" applyBorder="0" applyAlignment="0" applyProtection="0">
      <alignment vertical="center"/>
    </xf>
    <xf numFmtId="0" fontId="71" fillId="34" borderId="0" applyNumberFormat="0" applyBorder="0" applyAlignment="0" applyProtection="0">
      <alignment vertical="center"/>
    </xf>
    <xf numFmtId="0" fontId="71" fillId="34" borderId="0" applyNumberFormat="0" applyBorder="0" applyAlignment="0" applyProtection="0">
      <alignment vertical="center"/>
    </xf>
    <xf numFmtId="0" fontId="71" fillId="34" borderId="0" applyNumberFormat="0" applyBorder="0" applyAlignment="0" applyProtection="0">
      <alignment vertical="center"/>
    </xf>
    <xf numFmtId="0" fontId="71" fillId="34" borderId="0" applyNumberFormat="0" applyBorder="0" applyAlignment="0" applyProtection="0">
      <alignment vertical="center"/>
    </xf>
    <xf numFmtId="0" fontId="131" fillId="34" borderId="0" applyNumberFormat="0" applyBorder="0" applyAlignment="0" applyProtection="0">
      <alignment vertical="center"/>
    </xf>
    <xf numFmtId="0" fontId="71" fillId="34" borderId="0" applyNumberFormat="0" applyBorder="0" applyAlignment="0" applyProtection="0">
      <alignment vertical="center"/>
    </xf>
    <xf numFmtId="0" fontId="71" fillId="34" borderId="0" applyNumberFormat="0" applyBorder="0" applyAlignment="0" applyProtection="0">
      <alignment vertical="center"/>
    </xf>
    <xf numFmtId="0" fontId="71" fillId="34" borderId="0" applyNumberFormat="0" applyBorder="0" applyAlignment="0" applyProtection="0">
      <alignment vertical="center"/>
    </xf>
    <xf numFmtId="0" fontId="71" fillId="34" borderId="0" applyNumberFormat="0" applyBorder="0" applyAlignment="0" applyProtection="0">
      <alignment vertical="center"/>
    </xf>
    <xf numFmtId="0" fontId="71" fillId="34" borderId="0" applyNumberFormat="0" applyBorder="0" applyAlignment="0" applyProtection="0">
      <alignment vertical="center"/>
    </xf>
    <xf numFmtId="0" fontId="71" fillId="34" borderId="0" applyNumberFormat="0" applyBorder="0" applyAlignment="0" applyProtection="0">
      <alignment vertical="center"/>
    </xf>
    <xf numFmtId="0" fontId="132" fillId="51" borderId="83" applyNumberFormat="0" applyAlignment="0" applyProtection="0">
      <alignment vertical="center"/>
    </xf>
    <xf numFmtId="0" fontId="73" fillId="51" borderId="83" applyNumberFormat="0" applyAlignment="0" applyProtection="0">
      <alignment vertical="center"/>
    </xf>
    <xf numFmtId="0" fontId="73" fillId="51" borderId="83" applyNumberFormat="0" applyAlignment="0" applyProtection="0">
      <alignment vertical="center"/>
    </xf>
    <xf numFmtId="0" fontId="73" fillId="51" borderId="83" applyNumberFormat="0" applyAlignment="0" applyProtection="0">
      <alignment vertical="center"/>
    </xf>
    <xf numFmtId="0" fontId="73" fillId="51" borderId="83" applyNumberFormat="0" applyAlignment="0" applyProtection="0">
      <alignment vertical="center"/>
    </xf>
    <xf numFmtId="0" fontId="73" fillId="51" borderId="83" applyNumberFormat="0" applyAlignment="0" applyProtection="0">
      <alignment vertical="center"/>
    </xf>
    <xf numFmtId="0" fontId="73" fillId="51" borderId="83" applyNumberFormat="0" applyAlignment="0" applyProtection="0">
      <alignment vertical="center"/>
    </xf>
    <xf numFmtId="0" fontId="73" fillId="51" borderId="83" applyNumberFormat="0" applyAlignment="0" applyProtection="0">
      <alignment vertical="center"/>
    </xf>
    <xf numFmtId="0" fontId="73" fillId="51" borderId="83" applyNumberFormat="0" applyAlignment="0" applyProtection="0">
      <alignment vertical="center"/>
    </xf>
    <xf numFmtId="0" fontId="73" fillId="51" borderId="83" applyNumberFormat="0" applyAlignment="0" applyProtection="0">
      <alignment vertical="center"/>
    </xf>
    <xf numFmtId="0" fontId="73" fillId="51" borderId="83" applyNumberFormat="0" applyAlignment="0" applyProtection="0">
      <alignment vertical="center"/>
    </xf>
    <xf numFmtId="0" fontId="132" fillId="51" borderId="83" applyNumberFormat="0" applyAlignment="0" applyProtection="0">
      <alignment vertical="center"/>
    </xf>
    <xf numFmtId="0" fontId="73" fillId="51" borderId="83" applyNumberFormat="0" applyAlignment="0" applyProtection="0">
      <alignment vertical="center"/>
    </xf>
    <xf numFmtId="0" fontId="73" fillId="51" borderId="83" applyNumberFormat="0" applyAlignment="0" applyProtection="0">
      <alignment vertical="center"/>
    </xf>
    <xf numFmtId="0" fontId="73" fillId="51" borderId="83" applyNumberFormat="0" applyAlignment="0" applyProtection="0">
      <alignment vertical="center"/>
    </xf>
    <xf numFmtId="0" fontId="73" fillId="51" borderId="83" applyNumberFormat="0" applyAlignment="0" applyProtection="0">
      <alignment vertical="center"/>
    </xf>
    <xf numFmtId="0" fontId="73" fillId="51" borderId="83" applyNumberFormat="0" applyAlignment="0" applyProtection="0">
      <alignment vertical="center"/>
    </xf>
    <xf numFmtId="0" fontId="73" fillId="51" borderId="83" applyNumberFormat="0" applyAlignment="0" applyProtection="0">
      <alignment vertical="center"/>
    </xf>
    <xf numFmtId="0" fontId="73" fillId="51" borderId="83" applyNumberFormat="0" applyAlignment="0" applyProtection="0">
      <alignment vertical="center"/>
    </xf>
    <xf numFmtId="0" fontId="73" fillId="51" borderId="83" applyNumberFormat="0" applyAlignment="0" applyProtection="0">
      <alignment vertical="center"/>
    </xf>
    <xf numFmtId="0" fontId="73" fillId="51" borderId="83" applyNumberFormat="0" applyAlignment="0" applyProtection="0">
      <alignment vertical="center"/>
    </xf>
    <xf numFmtId="0" fontId="73" fillId="51" borderId="83" applyNumberFormat="0" applyAlignment="0" applyProtection="0">
      <alignment vertical="center"/>
    </xf>
    <xf numFmtId="0" fontId="73" fillId="51" borderId="83" applyNumberFormat="0" applyAlignment="0" applyProtection="0">
      <alignment vertical="center"/>
    </xf>
    <xf numFmtId="0" fontId="73" fillId="51" borderId="83" applyNumberFormat="0" applyAlignment="0" applyProtection="0">
      <alignment vertical="center"/>
    </xf>
    <xf numFmtId="0" fontId="73" fillId="51" borderId="83" applyNumberFormat="0" applyAlignment="0" applyProtection="0">
      <alignment vertical="center"/>
    </xf>
    <xf numFmtId="0" fontId="73" fillId="51" borderId="83" applyNumberFormat="0" applyAlignment="0" applyProtection="0">
      <alignment vertical="center"/>
    </xf>
    <xf numFmtId="0" fontId="73" fillId="51" borderId="83" applyNumberFormat="0" applyAlignment="0" applyProtection="0">
      <alignment vertical="center"/>
    </xf>
    <xf numFmtId="0" fontId="73" fillId="51" borderId="83" applyNumberFormat="0" applyAlignment="0" applyProtection="0">
      <alignment vertical="center"/>
    </xf>
    <xf numFmtId="0" fontId="132" fillId="51" borderId="83" applyNumberFormat="0" applyAlignment="0" applyProtection="0">
      <alignment vertical="center"/>
    </xf>
    <xf numFmtId="0" fontId="73" fillId="51" borderId="83" applyNumberFormat="0" applyAlignment="0" applyProtection="0">
      <alignment vertical="center"/>
    </xf>
    <xf numFmtId="0" fontId="73" fillId="51" borderId="83" applyNumberFormat="0" applyAlignment="0" applyProtection="0">
      <alignment vertical="center"/>
    </xf>
    <xf numFmtId="0" fontId="73" fillId="51" borderId="83" applyNumberFormat="0" applyAlignment="0" applyProtection="0">
      <alignment vertical="center"/>
    </xf>
    <xf numFmtId="0" fontId="73" fillId="51" borderId="83" applyNumberFormat="0" applyAlignment="0" applyProtection="0">
      <alignment vertical="center"/>
    </xf>
    <xf numFmtId="0" fontId="73" fillId="51" borderId="83" applyNumberFormat="0" applyAlignment="0" applyProtection="0">
      <alignment vertical="center"/>
    </xf>
    <xf numFmtId="0" fontId="73" fillId="51" borderId="83" applyNumberFormat="0" applyAlignment="0" applyProtection="0">
      <alignment vertical="center"/>
    </xf>
    <xf numFmtId="0" fontId="133"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38" fontId="28" fillId="0" borderId="0" applyFont="0" applyFill="0" applyBorder="0" applyAlignment="0" applyProtection="0"/>
    <xf numFmtId="38" fontId="50" fillId="0" borderId="0" applyFont="0" applyFill="0" applyBorder="0" applyAlignment="0" applyProtection="0">
      <alignment vertical="center"/>
    </xf>
    <xf numFmtId="38" fontId="126" fillId="0" borderId="0" applyFont="0" applyFill="0" applyBorder="0" applyAlignment="0" applyProtection="0"/>
    <xf numFmtId="38" fontId="126" fillId="0" borderId="0" applyFont="0" applyFill="0" applyBorder="0" applyAlignment="0" applyProtection="0"/>
    <xf numFmtId="38" fontId="126" fillId="0" borderId="0" applyFont="0" applyFill="0" applyBorder="0" applyAlignment="0" applyProtection="0"/>
    <xf numFmtId="38" fontId="126" fillId="0" borderId="0" applyFont="0" applyFill="0" applyBorder="0" applyAlignment="0" applyProtection="0"/>
    <xf numFmtId="38" fontId="126" fillId="0" borderId="0" applyFont="0" applyFill="0" applyBorder="0" applyAlignment="0" applyProtection="0"/>
    <xf numFmtId="0" fontId="134" fillId="0" borderId="84" applyNumberFormat="0" applyFill="0" applyAlignment="0" applyProtection="0">
      <alignment vertical="center"/>
    </xf>
    <xf numFmtId="0" fontId="75" fillId="0" borderId="84" applyNumberFormat="0" applyFill="0" applyAlignment="0" applyProtection="0">
      <alignment vertical="center"/>
    </xf>
    <xf numFmtId="0" fontId="75" fillId="0" borderId="84" applyNumberFormat="0" applyFill="0" applyAlignment="0" applyProtection="0">
      <alignment vertical="center"/>
    </xf>
    <xf numFmtId="0" fontId="75" fillId="0" borderId="84" applyNumberFormat="0" applyFill="0" applyAlignment="0" applyProtection="0">
      <alignment vertical="center"/>
    </xf>
    <xf numFmtId="0" fontId="75" fillId="0" borderId="84" applyNumberFormat="0" applyFill="0" applyAlignment="0" applyProtection="0">
      <alignment vertical="center"/>
    </xf>
    <xf numFmtId="0" fontId="75" fillId="0" borderId="84" applyNumberFormat="0" applyFill="0" applyAlignment="0" applyProtection="0">
      <alignment vertical="center"/>
    </xf>
    <xf numFmtId="0" fontId="75" fillId="0" borderId="84" applyNumberFormat="0" applyFill="0" applyAlignment="0" applyProtection="0">
      <alignment vertical="center"/>
    </xf>
    <xf numFmtId="0" fontId="75" fillId="0" borderId="84" applyNumberFormat="0" applyFill="0" applyAlignment="0" applyProtection="0">
      <alignment vertical="center"/>
    </xf>
    <xf numFmtId="0" fontId="75" fillId="0" borderId="84" applyNumberFormat="0" applyFill="0" applyAlignment="0" applyProtection="0">
      <alignment vertical="center"/>
    </xf>
    <xf numFmtId="0" fontId="75" fillId="0" borderId="84" applyNumberFormat="0" applyFill="0" applyAlignment="0" applyProtection="0">
      <alignment vertical="center"/>
    </xf>
    <xf numFmtId="0" fontId="75" fillId="0" borderId="84" applyNumberFormat="0" applyFill="0" applyAlignment="0" applyProtection="0">
      <alignment vertical="center"/>
    </xf>
    <xf numFmtId="0" fontId="134" fillId="0" borderId="84" applyNumberFormat="0" applyFill="0" applyAlignment="0" applyProtection="0">
      <alignment vertical="center"/>
    </xf>
    <xf numFmtId="0" fontId="75" fillId="0" borderId="84" applyNumberFormat="0" applyFill="0" applyAlignment="0" applyProtection="0">
      <alignment vertical="center"/>
    </xf>
    <xf numFmtId="0" fontId="75" fillId="0" borderId="84" applyNumberFormat="0" applyFill="0" applyAlignment="0" applyProtection="0">
      <alignment vertical="center"/>
    </xf>
    <xf numFmtId="0" fontId="75" fillId="0" borderId="84" applyNumberFormat="0" applyFill="0" applyAlignment="0" applyProtection="0">
      <alignment vertical="center"/>
    </xf>
    <xf numFmtId="0" fontId="75" fillId="0" borderId="84" applyNumberFormat="0" applyFill="0" applyAlignment="0" applyProtection="0">
      <alignment vertical="center"/>
    </xf>
    <xf numFmtId="0" fontId="75" fillId="0" borderId="84" applyNumberFormat="0" applyFill="0" applyAlignment="0" applyProtection="0">
      <alignment vertical="center"/>
    </xf>
    <xf numFmtId="0" fontId="75" fillId="0" borderId="84" applyNumberFormat="0" applyFill="0" applyAlignment="0" applyProtection="0">
      <alignment vertical="center"/>
    </xf>
    <xf numFmtId="0" fontId="75" fillId="0" borderId="84" applyNumberFormat="0" applyFill="0" applyAlignment="0" applyProtection="0">
      <alignment vertical="center"/>
    </xf>
    <xf numFmtId="0" fontId="75" fillId="0" borderId="84" applyNumberFormat="0" applyFill="0" applyAlignment="0" applyProtection="0">
      <alignment vertical="center"/>
    </xf>
    <xf numFmtId="0" fontId="75" fillId="0" borderId="84" applyNumberFormat="0" applyFill="0" applyAlignment="0" applyProtection="0">
      <alignment vertical="center"/>
    </xf>
    <xf numFmtId="0" fontId="75" fillId="0" borderId="84" applyNumberFormat="0" applyFill="0" applyAlignment="0" applyProtection="0">
      <alignment vertical="center"/>
    </xf>
    <xf numFmtId="0" fontId="75" fillId="0" borderId="84" applyNumberFormat="0" applyFill="0" applyAlignment="0" applyProtection="0">
      <alignment vertical="center"/>
    </xf>
    <xf numFmtId="0" fontId="75" fillId="0" borderId="84" applyNumberFormat="0" applyFill="0" applyAlignment="0" applyProtection="0">
      <alignment vertical="center"/>
    </xf>
    <xf numFmtId="0" fontId="75" fillId="0" borderId="84" applyNumberFormat="0" applyFill="0" applyAlignment="0" applyProtection="0">
      <alignment vertical="center"/>
    </xf>
    <xf numFmtId="0" fontId="75" fillId="0" borderId="84" applyNumberFormat="0" applyFill="0" applyAlignment="0" applyProtection="0">
      <alignment vertical="center"/>
    </xf>
    <xf numFmtId="0" fontId="75" fillId="0" borderId="84" applyNumberFormat="0" applyFill="0" applyAlignment="0" applyProtection="0">
      <alignment vertical="center"/>
    </xf>
    <xf numFmtId="0" fontId="75" fillId="0" borderId="84" applyNumberFormat="0" applyFill="0" applyAlignment="0" applyProtection="0">
      <alignment vertical="center"/>
    </xf>
    <xf numFmtId="0" fontId="134" fillId="0" borderId="84" applyNumberFormat="0" applyFill="0" applyAlignment="0" applyProtection="0">
      <alignment vertical="center"/>
    </xf>
    <xf numFmtId="0" fontId="75" fillId="0" borderId="84" applyNumberFormat="0" applyFill="0" applyAlignment="0" applyProtection="0">
      <alignment vertical="center"/>
    </xf>
    <xf numFmtId="0" fontId="75" fillId="0" borderId="84" applyNumberFormat="0" applyFill="0" applyAlignment="0" applyProtection="0">
      <alignment vertical="center"/>
    </xf>
    <xf numFmtId="0" fontId="75" fillId="0" borderId="84" applyNumberFormat="0" applyFill="0" applyAlignment="0" applyProtection="0">
      <alignment vertical="center"/>
    </xf>
    <xf numFmtId="0" fontId="75" fillId="0" borderId="84" applyNumberFormat="0" applyFill="0" applyAlignment="0" applyProtection="0">
      <alignment vertical="center"/>
    </xf>
    <xf numFmtId="0" fontId="75" fillId="0" borderId="84" applyNumberFormat="0" applyFill="0" applyAlignment="0" applyProtection="0">
      <alignment vertical="center"/>
    </xf>
    <xf numFmtId="0" fontId="75" fillId="0" borderId="84" applyNumberFormat="0" applyFill="0" applyAlignment="0" applyProtection="0">
      <alignment vertical="center"/>
    </xf>
    <xf numFmtId="0" fontId="135" fillId="0" borderId="85" applyNumberFormat="0" applyFill="0" applyAlignment="0" applyProtection="0">
      <alignment vertical="center"/>
    </xf>
    <xf numFmtId="0" fontId="76" fillId="0" borderId="85" applyNumberFormat="0" applyFill="0" applyAlignment="0" applyProtection="0">
      <alignment vertical="center"/>
    </xf>
    <xf numFmtId="0" fontId="76" fillId="0" borderId="85" applyNumberFormat="0" applyFill="0" applyAlignment="0" applyProtection="0">
      <alignment vertical="center"/>
    </xf>
    <xf numFmtId="0" fontId="76" fillId="0" borderId="85" applyNumberFormat="0" applyFill="0" applyAlignment="0" applyProtection="0">
      <alignment vertical="center"/>
    </xf>
    <xf numFmtId="0" fontId="76" fillId="0" borderId="85" applyNumberFormat="0" applyFill="0" applyAlignment="0" applyProtection="0">
      <alignment vertical="center"/>
    </xf>
    <xf numFmtId="0" fontId="76" fillId="0" borderId="85" applyNumberFormat="0" applyFill="0" applyAlignment="0" applyProtection="0">
      <alignment vertical="center"/>
    </xf>
    <xf numFmtId="0" fontId="76" fillId="0" borderId="85" applyNumberFormat="0" applyFill="0" applyAlignment="0" applyProtection="0">
      <alignment vertical="center"/>
    </xf>
    <xf numFmtId="0" fontId="76" fillId="0" borderId="85" applyNumberFormat="0" applyFill="0" applyAlignment="0" applyProtection="0">
      <alignment vertical="center"/>
    </xf>
    <xf numFmtId="0" fontId="76" fillId="0" borderId="85" applyNumberFormat="0" applyFill="0" applyAlignment="0" applyProtection="0">
      <alignment vertical="center"/>
    </xf>
    <xf numFmtId="0" fontId="76" fillId="0" borderId="85" applyNumberFormat="0" applyFill="0" applyAlignment="0" applyProtection="0">
      <alignment vertical="center"/>
    </xf>
    <xf numFmtId="0" fontId="76" fillId="0" borderId="85" applyNumberFormat="0" applyFill="0" applyAlignment="0" applyProtection="0">
      <alignment vertical="center"/>
    </xf>
    <xf numFmtId="0" fontId="135" fillId="0" borderId="85" applyNumberFormat="0" applyFill="0" applyAlignment="0" applyProtection="0">
      <alignment vertical="center"/>
    </xf>
    <xf numFmtId="0" fontId="76" fillId="0" borderId="85" applyNumberFormat="0" applyFill="0" applyAlignment="0" applyProtection="0">
      <alignment vertical="center"/>
    </xf>
    <xf numFmtId="0" fontId="76" fillId="0" borderId="85" applyNumberFormat="0" applyFill="0" applyAlignment="0" applyProtection="0">
      <alignment vertical="center"/>
    </xf>
    <xf numFmtId="0" fontId="76" fillId="0" borderId="85" applyNumberFormat="0" applyFill="0" applyAlignment="0" applyProtection="0">
      <alignment vertical="center"/>
    </xf>
    <xf numFmtId="0" fontId="76" fillId="0" borderId="85" applyNumberFormat="0" applyFill="0" applyAlignment="0" applyProtection="0">
      <alignment vertical="center"/>
    </xf>
    <xf numFmtId="0" fontId="76" fillId="0" borderId="85" applyNumberFormat="0" applyFill="0" applyAlignment="0" applyProtection="0">
      <alignment vertical="center"/>
    </xf>
    <xf numFmtId="0" fontId="76" fillId="0" borderId="85" applyNumberFormat="0" applyFill="0" applyAlignment="0" applyProtection="0">
      <alignment vertical="center"/>
    </xf>
    <xf numFmtId="0" fontId="76" fillId="0" borderId="85" applyNumberFormat="0" applyFill="0" applyAlignment="0" applyProtection="0">
      <alignment vertical="center"/>
    </xf>
    <xf numFmtId="0" fontId="76" fillId="0" borderId="85" applyNumberFormat="0" applyFill="0" applyAlignment="0" applyProtection="0">
      <alignment vertical="center"/>
    </xf>
    <xf numFmtId="0" fontId="76" fillId="0" borderId="85" applyNumberFormat="0" applyFill="0" applyAlignment="0" applyProtection="0">
      <alignment vertical="center"/>
    </xf>
    <xf numFmtId="0" fontId="76" fillId="0" borderId="85" applyNumberFormat="0" applyFill="0" applyAlignment="0" applyProtection="0">
      <alignment vertical="center"/>
    </xf>
    <xf numFmtId="0" fontId="76" fillId="0" borderId="85" applyNumberFormat="0" applyFill="0" applyAlignment="0" applyProtection="0">
      <alignment vertical="center"/>
    </xf>
    <xf numFmtId="0" fontId="76" fillId="0" borderId="85" applyNumberFormat="0" applyFill="0" applyAlignment="0" applyProtection="0">
      <alignment vertical="center"/>
    </xf>
    <xf numFmtId="0" fontId="76" fillId="0" borderId="85" applyNumberFormat="0" applyFill="0" applyAlignment="0" applyProtection="0">
      <alignment vertical="center"/>
    </xf>
    <xf numFmtId="0" fontId="76" fillId="0" borderId="85" applyNumberFormat="0" applyFill="0" applyAlignment="0" applyProtection="0">
      <alignment vertical="center"/>
    </xf>
    <xf numFmtId="0" fontId="76" fillId="0" borderId="85" applyNumberFormat="0" applyFill="0" applyAlignment="0" applyProtection="0">
      <alignment vertical="center"/>
    </xf>
    <xf numFmtId="0" fontId="76" fillId="0" borderId="85" applyNumberFormat="0" applyFill="0" applyAlignment="0" applyProtection="0">
      <alignment vertical="center"/>
    </xf>
    <xf numFmtId="0" fontId="135" fillId="0" borderId="85" applyNumberFormat="0" applyFill="0" applyAlignment="0" applyProtection="0">
      <alignment vertical="center"/>
    </xf>
    <xf numFmtId="0" fontId="76" fillId="0" borderId="85" applyNumberFormat="0" applyFill="0" applyAlignment="0" applyProtection="0">
      <alignment vertical="center"/>
    </xf>
    <xf numFmtId="0" fontId="76" fillId="0" borderId="85" applyNumberFormat="0" applyFill="0" applyAlignment="0" applyProtection="0">
      <alignment vertical="center"/>
    </xf>
    <xf numFmtId="0" fontId="76" fillId="0" borderId="85" applyNumberFormat="0" applyFill="0" applyAlignment="0" applyProtection="0">
      <alignment vertical="center"/>
    </xf>
    <xf numFmtId="0" fontId="76" fillId="0" borderId="85" applyNumberFormat="0" applyFill="0" applyAlignment="0" applyProtection="0">
      <alignment vertical="center"/>
    </xf>
    <xf numFmtId="0" fontId="76" fillId="0" borderId="85" applyNumberFormat="0" applyFill="0" applyAlignment="0" applyProtection="0">
      <alignment vertical="center"/>
    </xf>
    <xf numFmtId="0" fontId="76" fillId="0" borderId="85" applyNumberFormat="0" applyFill="0" applyAlignment="0" applyProtection="0">
      <alignment vertical="center"/>
    </xf>
    <xf numFmtId="0" fontId="136" fillId="0" borderId="86" applyNumberFormat="0" applyFill="0" applyAlignment="0" applyProtection="0">
      <alignment vertical="center"/>
    </xf>
    <xf numFmtId="0" fontId="77" fillId="0" borderId="86" applyNumberFormat="0" applyFill="0" applyAlignment="0" applyProtection="0">
      <alignment vertical="center"/>
    </xf>
    <xf numFmtId="0" fontId="77" fillId="0" borderId="86" applyNumberFormat="0" applyFill="0" applyAlignment="0" applyProtection="0">
      <alignment vertical="center"/>
    </xf>
    <xf numFmtId="0" fontId="77" fillId="0" borderId="86" applyNumberFormat="0" applyFill="0" applyAlignment="0" applyProtection="0">
      <alignment vertical="center"/>
    </xf>
    <xf numFmtId="0" fontId="77" fillId="0" borderId="86" applyNumberFormat="0" applyFill="0" applyAlignment="0" applyProtection="0">
      <alignment vertical="center"/>
    </xf>
    <xf numFmtId="0" fontId="77" fillId="0" borderId="86" applyNumberFormat="0" applyFill="0" applyAlignment="0" applyProtection="0">
      <alignment vertical="center"/>
    </xf>
    <xf numFmtId="0" fontId="77" fillId="0" borderId="86" applyNumberFormat="0" applyFill="0" applyAlignment="0" applyProtection="0">
      <alignment vertical="center"/>
    </xf>
    <xf numFmtId="0" fontId="77" fillId="0" borderId="86" applyNumberFormat="0" applyFill="0" applyAlignment="0" applyProtection="0">
      <alignment vertical="center"/>
    </xf>
    <xf numFmtId="0" fontId="77" fillId="0" borderId="86" applyNumberFormat="0" applyFill="0" applyAlignment="0" applyProtection="0">
      <alignment vertical="center"/>
    </xf>
    <xf numFmtId="0" fontId="77" fillId="0" borderId="86" applyNumberFormat="0" applyFill="0" applyAlignment="0" applyProtection="0">
      <alignment vertical="center"/>
    </xf>
    <xf numFmtId="0" fontId="77" fillId="0" borderId="86" applyNumberFormat="0" applyFill="0" applyAlignment="0" applyProtection="0">
      <alignment vertical="center"/>
    </xf>
    <xf numFmtId="0" fontId="136" fillId="0" borderId="86" applyNumberFormat="0" applyFill="0" applyAlignment="0" applyProtection="0">
      <alignment vertical="center"/>
    </xf>
    <xf numFmtId="0" fontId="77" fillId="0" borderId="86" applyNumberFormat="0" applyFill="0" applyAlignment="0" applyProtection="0">
      <alignment vertical="center"/>
    </xf>
    <xf numFmtId="0" fontId="77" fillId="0" borderId="86" applyNumberFormat="0" applyFill="0" applyAlignment="0" applyProtection="0">
      <alignment vertical="center"/>
    </xf>
    <xf numFmtId="0" fontId="77" fillId="0" borderId="86" applyNumberFormat="0" applyFill="0" applyAlignment="0" applyProtection="0">
      <alignment vertical="center"/>
    </xf>
    <xf numFmtId="0" fontId="77" fillId="0" borderId="86" applyNumberFormat="0" applyFill="0" applyAlignment="0" applyProtection="0">
      <alignment vertical="center"/>
    </xf>
    <xf numFmtId="0" fontId="77" fillId="0" borderId="86" applyNumberFormat="0" applyFill="0" applyAlignment="0" applyProtection="0">
      <alignment vertical="center"/>
    </xf>
    <xf numFmtId="0" fontId="77" fillId="0" borderId="86" applyNumberFormat="0" applyFill="0" applyAlignment="0" applyProtection="0">
      <alignment vertical="center"/>
    </xf>
    <xf numFmtId="0" fontId="77" fillId="0" borderId="86" applyNumberFormat="0" applyFill="0" applyAlignment="0" applyProtection="0">
      <alignment vertical="center"/>
    </xf>
    <xf numFmtId="0" fontId="77" fillId="0" borderId="86" applyNumberFormat="0" applyFill="0" applyAlignment="0" applyProtection="0">
      <alignment vertical="center"/>
    </xf>
    <xf numFmtId="0" fontId="77" fillId="0" borderId="86" applyNumberFormat="0" applyFill="0" applyAlignment="0" applyProtection="0">
      <alignment vertical="center"/>
    </xf>
    <xf numFmtId="0" fontId="77" fillId="0" borderId="86" applyNumberFormat="0" applyFill="0" applyAlignment="0" applyProtection="0">
      <alignment vertical="center"/>
    </xf>
    <xf numFmtId="0" fontId="77" fillId="0" borderId="86" applyNumberFormat="0" applyFill="0" applyAlignment="0" applyProtection="0">
      <alignment vertical="center"/>
    </xf>
    <xf numFmtId="0" fontId="77" fillId="0" borderId="86" applyNumberFormat="0" applyFill="0" applyAlignment="0" applyProtection="0">
      <alignment vertical="center"/>
    </xf>
    <xf numFmtId="0" fontId="77" fillId="0" borderId="86" applyNumberFormat="0" applyFill="0" applyAlignment="0" applyProtection="0">
      <alignment vertical="center"/>
    </xf>
    <xf numFmtId="0" fontId="77" fillId="0" borderId="86" applyNumberFormat="0" applyFill="0" applyAlignment="0" applyProtection="0">
      <alignment vertical="center"/>
    </xf>
    <xf numFmtId="0" fontId="77" fillId="0" borderId="86" applyNumberFormat="0" applyFill="0" applyAlignment="0" applyProtection="0">
      <alignment vertical="center"/>
    </xf>
    <xf numFmtId="0" fontId="77" fillId="0" borderId="86" applyNumberFormat="0" applyFill="0" applyAlignment="0" applyProtection="0">
      <alignment vertical="center"/>
    </xf>
    <xf numFmtId="0" fontId="136" fillId="0" borderId="86" applyNumberFormat="0" applyFill="0" applyAlignment="0" applyProtection="0">
      <alignment vertical="center"/>
    </xf>
    <xf numFmtId="0" fontId="77" fillId="0" borderId="86" applyNumberFormat="0" applyFill="0" applyAlignment="0" applyProtection="0">
      <alignment vertical="center"/>
    </xf>
    <xf numFmtId="0" fontId="77" fillId="0" borderId="86" applyNumberFormat="0" applyFill="0" applyAlignment="0" applyProtection="0">
      <alignment vertical="center"/>
    </xf>
    <xf numFmtId="0" fontId="77" fillId="0" borderId="86" applyNumberFormat="0" applyFill="0" applyAlignment="0" applyProtection="0">
      <alignment vertical="center"/>
    </xf>
    <xf numFmtId="0" fontId="77" fillId="0" borderId="86" applyNumberFormat="0" applyFill="0" applyAlignment="0" applyProtection="0">
      <alignment vertical="center"/>
    </xf>
    <xf numFmtId="0" fontId="77" fillId="0" borderId="86" applyNumberFormat="0" applyFill="0" applyAlignment="0" applyProtection="0">
      <alignment vertical="center"/>
    </xf>
    <xf numFmtId="0" fontId="77" fillId="0" borderId="86" applyNumberFormat="0" applyFill="0" applyAlignment="0" applyProtection="0">
      <alignment vertical="center"/>
    </xf>
    <xf numFmtId="0" fontId="136"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136"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136"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137" fillId="0" borderId="87" applyNumberFormat="0" applyFill="0" applyAlignment="0" applyProtection="0">
      <alignment vertical="center"/>
    </xf>
    <xf numFmtId="0" fontId="86" fillId="0" borderId="87" applyNumberFormat="0" applyFill="0" applyAlignment="0" applyProtection="0">
      <alignment vertical="center"/>
    </xf>
    <xf numFmtId="0" fontId="86" fillId="0" borderId="87" applyNumberFormat="0" applyFill="0" applyAlignment="0" applyProtection="0">
      <alignment vertical="center"/>
    </xf>
    <xf numFmtId="0" fontId="86" fillId="0" borderId="87" applyNumberFormat="0" applyFill="0" applyAlignment="0" applyProtection="0">
      <alignment vertical="center"/>
    </xf>
    <xf numFmtId="0" fontId="86" fillId="0" borderId="87" applyNumberFormat="0" applyFill="0" applyAlignment="0" applyProtection="0">
      <alignment vertical="center"/>
    </xf>
    <xf numFmtId="0" fontId="86" fillId="0" borderId="87" applyNumberFormat="0" applyFill="0" applyAlignment="0" applyProtection="0">
      <alignment vertical="center"/>
    </xf>
    <xf numFmtId="0" fontId="86" fillId="0" borderId="87" applyNumberFormat="0" applyFill="0" applyAlignment="0" applyProtection="0">
      <alignment vertical="center"/>
    </xf>
    <xf numFmtId="0" fontId="86" fillId="0" borderId="87" applyNumberFormat="0" applyFill="0" applyAlignment="0" applyProtection="0">
      <alignment vertical="center"/>
    </xf>
    <xf numFmtId="0" fontId="86" fillId="0" borderId="87" applyNumberFormat="0" applyFill="0" applyAlignment="0" applyProtection="0">
      <alignment vertical="center"/>
    </xf>
    <xf numFmtId="0" fontId="86" fillId="0" borderId="87" applyNumberFormat="0" applyFill="0" applyAlignment="0" applyProtection="0">
      <alignment vertical="center"/>
    </xf>
    <xf numFmtId="0" fontId="86" fillId="0" borderId="87" applyNumberFormat="0" applyFill="0" applyAlignment="0" applyProtection="0">
      <alignment vertical="center"/>
    </xf>
    <xf numFmtId="0" fontId="137" fillId="0" borderId="87" applyNumberFormat="0" applyFill="0" applyAlignment="0" applyProtection="0">
      <alignment vertical="center"/>
    </xf>
    <xf numFmtId="0" fontId="86" fillId="0" borderId="87" applyNumberFormat="0" applyFill="0" applyAlignment="0" applyProtection="0">
      <alignment vertical="center"/>
    </xf>
    <xf numFmtId="0" fontId="86" fillId="0" borderId="87" applyNumberFormat="0" applyFill="0" applyAlignment="0" applyProtection="0">
      <alignment vertical="center"/>
    </xf>
    <xf numFmtId="0" fontId="86" fillId="0" borderId="87" applyNumberFormat="0" applyFill="0" applyAlignment="0" applyProtection="0">
      <alignment vertical="center"/>
    </xf>
    <xf numFmtId="0" fontId="86" fillId="0" borderId="87" applyNumberFormat="0" applyFill="0" applyAlignment="0" applyProtection="0">
      <alignment vertical="center"/>
    </xf>
    <xf numFmtId="0" fontId="86" fillId="0" borderId="87" applyNumberFormat="0" applyFill="0" applyAlignment="0" applyProtection="0">
      <alignment vertical="center"/>
    </xf>
    <xf numFmtId="0" fontId="86" fillId="0" borderId="87" applyNumberFormat="0" applyFill="0" applyAlignment="0" applyProtection="0">
      <alignment vertical="center"/>
    </xf>
    <xf numFmtId="0" fontId="86" fillId="0" borderId="87" applyNumberFormat="0" applyFill="0" applyAlignment="0" applyProtection="0">
      <alignment vertical="center"/>
    </xf>
    <xf numFmtId="0" fontId="86" fillId="0" borderId="87" applyNumberFormat="0" applyFill="0" applyAlignment="0" applyProtection="0">
      <alignment vertical="center"/>
    </xf>
    <xf numFmtId="0" fontId="86" fillId="0" borderId="87" applyNumberFormat="0" applyFill="0" applyAlignment="0" applyProtection="0">
      <alignment vertical="center"/>
    </xf>
    <xf numFmtId="0" fontId="86" fillId="0" borderId="87" applyNumberFormat="0" applyFill="0" applyAlignment="0" applyProtection="0">
      <alignment vertical="center"/>
    </xf>
    <xf numFmtId="0" fontId="86" fillId="0" borderId="87" applyNumberFormat="0" applyFill="0" applyAlignment="0" applyProtection="0">
      <alignment vertical="center"/>
    </xf>
    <xf numFmtId="0" fontId="86" fillId="0" borderId="87" applyNumberFormat="0" applyFill="0" applyAlignment="0" applyProtection="0">
      <alignment vertical="center"/>
    </xf>
    <xf numFmtId="0" fontId="86" fillId="0" borderId="87" applyNumberFormat="0" applyFill="0" applyAlignment="0" applyProtection="0">
      <alignment vertical="center"/>
    </xf>
    <xf numFmtId="0" fontId="86" fillId="0" borderId="87" applyNumberFormat="0" applyFill="0" applyAlignment="0" applyProtection="0">
      <alignment vertical="center"/>
    </xf>
    <xf numFmtId="0" fontId="86" fillId="0" borderId="87" applyNumberFormat="0" applyFill="0" applyAlignment="0" applyProtection="0">
      <alignment vertical="center"/>
    </xf>
    <xf numFmtId="0" fontId="86" fillId="0" borderId="87" applyNumberFormat="0" applyFill="0" applyAlignment="0" applyProtection="0">
      <alignment vertical="center"/>
    </xf>
    <xf numFmtId="0" fontId="137" fillId="0" borderId="87" applyNumberFormat="0" applyFill="0" applyAlignment="0" applyProtection="0">
      <alignment vertical="center"/>
    </xf>
    <xf numFmtId="0" fontId="86" fillId="0" borderId="87" applyNumberFormat="0" applyFill="0" applyAlignment="0" applyProtection="0">
      <alignment vertical="center"/>
    </xf>
    <xf numFmtId="0" fontId="86" fillId="0" borderId="87" applyNumberFormat="0" applyFill="0" applyAlignment="0" applyProtection="0">
      <alignment vertical="center"/>
    </xf>
    <xf numFmtId="0" fontId="86" fillId="0" borderId="87" applyNumberFormat="0" applyFill="0" applyAlignment="0" applyProtection="0">
      <alignment vertical="center"/>
    </xf>
    <xf numFmtId="0" fontId="86" fillId="0" borderId="87" applyNumberFormat="0" applyFill="0" applyAlignment="0" applyProtection="0">
      <alignment vertical="center"/>
    </xf>
    <xf numFmtId="0" fontId="86" fillId="0" borderId="87" applyNumberFormat="0" applyFill="0" applyAlignment="0" applyProtection="0">
      <alignment vertical="center"/>
    </xf>
    <xf numFmtId="0" fontId="86" fillId="0" borderId="87" applyNumberFormat="0" applyFill="0" applyAlignment="0" applyProtection="0">
      <alignment vertical="center"/>
    </xf>
    <xf numFmtId="0" fontId="138" fillId="51" borderId="88" applyNumberFormat="0" applyAlignment="0" applyProtection="0">
      <alignment vertical="center"/>
    </xf>
    <xf numFmtId="0" fontId="87" fillId="51" borderId="88" applyNumberFormat="0" applyAlignment="0" applyProtection="0">
      <alignment vertical="center"/>
    </xf>
    <xf numFmtId="0" fontId="87" fillId="51" borderId="88" applyNumberFormat="0" applyAlignment="0" applyProtection="0">
      <alignment vertical="center"/>
    </xf>
    <xf numFmtId="0" fontId="87" fillId="51" borderId="88" applyNumberFormat="0" applyAlignment="0" applyProtection="0">
      <alignment vertical="center"/>
    </xf>
    <xf numFmtId="0" fontId="87" fillId="51" borderId="88" applyNumberFormat="0" applyAlignment="0" applyProtection="0">
      <alignment vertical="center"/>
    </xf>
    <xf numFmtId="0" fontId="87" fillId="51" borderId="88" applyNumberFormat="0" applyAlignment="0" applyProtection="0">
      <alignment vertical="center"/>
    </xf>
    <xf numFmtId="0" fontId="87" fillId="51" borderId="88" applyNumberFormat="0" applyAlignment="0" applyProtection="0">
      <alignment vertical="center"/>
    </xf>
    <xf numFmtId="0" fontId="87" fillId="51" borderId="88" applyNumberFormat="0" applyAlignment="0" applyProtection="0">
      <alignment vertical="center"/>
    </xf>
    <xf numFmtId="0" fontId="87" fillId="51" borderId="88" applyNumberFormat="0" applyAlignment="0" applyProtection="0">
      <alignment vertical="center"/>
    </xf>
    <xf numFmtId="0" fontId="87" fillId="51" borderId="88" applyNumberFormat="0" applyAlignment="0" applyProtection="0">
      <alignment vertical="center"/>
    </xf>
    <xf numFmtId="0" fontId="87" fillId="51" borderId="88" applyNumberFormat="0" applyAlignment="0" applyProtection="0">
      <alignment vertical="center"/>
    </xf>
    <xf numFmtId="0" fontId="138" fillId="51" borderId="88" applyNumberFormat="0" applyAlignment="0" applyProtection="0">
      <alignment vertical="center"/>
    </xf>
    <xf numFmtId="0" fontId="87" fillId="51" borderId="88" applyNumberFormat="0" applyAlignment="0" applyProtection="0">
      <alignment vertical="center"/>
    </xf>
    <xf numFmtId="0" fontId="87" fillId="51" borderId="88" applyNumberFormat="0" applyAlignment="0" applyProtection="0">
      <alignment vertical="center"/>
    </xf>
    <xf numFmtId="0" fontId="87" fillId="51" borderId="88" applyNumberFormat="0" applyAlignment="0" applyProtection="0">
      <alignment vertical="center"/>
    </xf>
    <xf numFmtId="0" fontId="87" fillId="51" borderId="88" applyNumberFormat="0" applyAlignment="0" applyProtection="0">
      <alignment vertical="center"/>
    </xf>
    <xf numFmtId="0" fontId="87" fillId="51" borderId="88" applyNumberFormat="0" applyAlignment="0" applyProtection="0">
      <alignment vertical="center"/>
    </xf>
    <xf numFmtId="0" fontId="87" fillId="51" borderId="88" applyNumberFormat="0" applyAlignment="0" applyProtection="0">
      <alignment vertical="center"/>
    </xf>
    <xf numFmtId="0" fontId="87" fillId="51" borderId="88" applyNumberFormat="0" applyAlignment="0" applyProtection="0">
      <alignment vertical="center"/>
    </xf>
    <xf numFmtId="0" fontId="87" fillId="51" borderId="88" applyNumberFormat="0" applyAlignment="0" applyProtection="0">
      <alignment vertical="center"/>
    </xf>
    <xf numFmtId="0" fontId="87" fillId="51" borderId="88" applyNumberFormat="0" applyAlignment="0" applyProtection="0">
      <alignment vertical="center"/>
    </xf>
    <xf numFmtId="0" fontId="87" fillId="51" borderId="88" applyNumberFormat="0" applyAlignment="0" applyProtection="0">
      <alignment vertical="center"/>
    </xf>
    <xf numFmtId="0" fontId="87" fillId="51" borderId="88" applyNumberFormat="0" applyAlignment="0" applyProtection="0">
      <alignment vertical="center"/>
    </xf>
    <xf numFmtId="0" fontId="87" fillId="51" borderId="88" applyNumberFormat="0" applyAlignment="0" applyProtection="0">
      <alignment vertical="center"/>
    </xf>
    <xf numFmtId="0" fontId="87" fillId="51" borderId="88" applyNumberFormat="0" applyAlignment="0" applyProtection="0">
      <alignment vertical="center"/>
    </xf>
    <xf numFmtId="0" fontId="87" fillId="51" borderId="88" applyNumberFormat="0" applyAlignment="0" applyProtection="0">
      <alignment vertical="center"/>
    </xf>
    <xf numFmtId="0" fontId="87" fillId="51" borderId="88" applyNumberFormat="0" applyAlignment="0" applyProtection="0">
      <alignment vertical="center"/>
    </xf>
    <xf numFmtId="0" fontId="87" fillId="51" borderId="88" applyNumberFormat="0" applyAlignment="0" applyProtection="0">
      <alignment vertical="center"/>
    </xf>
    <xf numFmtId="0" fontId="138" fillId="51" borderId="88" applyNumberFormat="0" applyAlignment="0" applyProtection="0">
      <alignment vertical="center"/>
    </xf>
    <xf numFmtId="0" fontId="87" fillId="51" borderId="88" applyNumberFormat="0" applyAlignment="0" applyProtection="0">
      <alignment vertical="center"/>
    </xf>
    <xf numFmtId="0" fontId="87" fillId="51" borderId="88" applyNumberFormat="0" applyAlignment="0" applyProtection="0">
      <alignment vertical="center"/>
    </xf>
    <xf numFmtId="0" fontId="87" fillId="51" borderId="88" applyNumberFormat="0" applyAlignment="0" applyProtection="0">
      <alignment vertical="center"/>
    </xf>
    <xf numFmtId="0" fontId="87" fillId="51" borderId="88" applyNumberFormat="0" applyAlignment="0" applyProtection="0">
      <alignment vertical="center"/>
    </xf>
    <xf numFmtId="0" fontId="87" fillId="51" borderId="88" applyNumberFormat="0" applyAlignment="0" applyProtection="0">
      <alignment vertical="center"/>
    </xf>
    <xf numFmtId="0" fontId="87" fillId="51" borderId="88" applyNumberFormat="0" applyAlignment="0" applyProtection="0">
      <alignment vertical="center"/>
    </xf>
    <xf numFmtId="0" fontId="139" fillId="0" borderId="0" applyNumberFormat="0" applyFill="0" applyBorder="0" applyAlignment="0" applyProtection="0">
      <alignment vertical="center"/>
    </xf>
    <xf numFmtId="0" fontId="96" fillId="0" borderId="0" applyNumberFormat="0" applyFill="0" applyBorder="0" applyAlignment="0" applyProtection="0">
      <alignment vertical="center"/>
    </xf>
    <xf numFmtId="0" fontId="96" fillId="0" borderId="0" applyNumberFormat="0" applyFill="0" applyBorder="0" applyAlignment="0" applyProtection="0">
      <alignment vertical="center"/>
    </xf>
    <xf numFmtId="0" fontId="96" fillId="0" borderId="0" applyNumberFormat="0" applyFill="0" applyBorder="0" applyAlignment="0" applyProtection="0">
      <alignment vertical="center"/>
    </xf>
    <xf numFmtId="0" fontId="96" fillId="0" borderId="0" applyNumberFormat="0" applyFill="0" applyBorder="0" applyAlignment="0" applyProtection="0">
      <alignment vertical="center"/>
    </xf>
    <xf numFmtId="0" fontId="96" fillId="0" borderId="0" applyNumberFormat="0" applyFill="0" applyBorder="0" applyAlignment="0" applyProtection="0">
      <alignment vertical="center"/>
    </xf>
    <xf numFmtId="0" fontId="96" fillId="0" borderId="0" applyNumberFormat="0" applyFill="0" applyBorder="0" applyAlignment="0" applyProtection="0">
      <alignment vertical="center"/>
    </xf>
    <xf numFmtId="0" fontId="96" fillId="0" borderId="0" applyNumberFormat="0" applyFill="0" applyBorder="0" applyAlignment="0" applyProtection="0">
      <alignment vertical="center"/>
    </xf>
    <xf numFmtId="0" fontId="96" fillId="0" borderId="0" applyNumberFormat="0" applyFill="0" applyBorder="0" applyAlignment="0" applyProtection="0">
      <alignment vertical="center"/>
    </xf>
    <xf numFmtId="0" fontId="96" fillId="0" borderId="0" applyNumberFormat="0" applyFill="0" applyBorder="0" applyAlignment="0" applyProtection="0">
      <alignment vertical="center"/>
    </xf>
    <xf numFmtId="0" fontId="96" fillId="0" borderId="0" applyNumberFormat="0" applyFill="0" applyBorder="0" applyAlignment="0" applyProtection="0">
      <alignment vertical="center"/>
    </xf>
    <xf numFmtId="0" fontId="139" fillId="0" borderId="0" applyNumberFormat="0" applyFill="0" applyBorder="0" applyAlignment="0" applyProtection="0">
      <alignment vertical="center"/>
    </xf>
    <xf numFmtId="0" fontId="96" fillId="0" borderId="0" applyNumberFormat="0" applyFill="0" applyBorder="0" applyAlignment="0" applyProtection="0">
      <alignment vertical="center"/>
    </xf>
    <xf numFmtId="0" fontId="96" fillId="0" borderId="0" applyNumberFormat="0" applyFill="0" applyBorder="0" applyAlignment="0" applyProtection="0">
      <alignment vertical="center"/>
    </xf>
    <xf numFmtId="0" fontId="96" fillId="0" borderId="0" applyNumberFormat="0" applyFill="0" applyBorder="0" applyAlignment="0" applyProtection="0">
      <alignment vertical="center"/>
    </xf>
    <xf numFmtId="0" fontId="96" fillId="0" borderId="0" applyNumberFormat="0" applyFill="0" applyBorder="0" applyAlignment="0" applyProtection="0">
      <alignment vertical="center"/>
    </xf>
    <xf numFmtId="0" fontId="96" fillId="0" borderId="0" applyNumberFormat="0" applyFill="0" applyBorder="0" applyAlignment="0" applyProtection="0">
      <alignment vertical="center"/>
    </xf>
    <xf numFmtId="0" fontId="96" fillId="0" borderId="0" applyNumberFormat="0" applyFill="0" applyBorder="0" applyAlignment="0" applyProtection="0">
      <alignment vertical="center"/>
    </xf>
    <xf numFmtId="0" fontId="96" fillId="0" borderId="0" applyNumberFormat="0" applyFill="0" applyBorder="0" applyAlignment="0" applyProtection="0">
      <alignment vertical="center"/>
    </xf>
    <xf numFmtId="0" fontId="96" fillId="0" borderId="0" applyNumberFormat="0" applyFill="0" applyBorder="0" applyAlignment="0" applyProtection="0">
      <alignment vertical="center"/>
    </xf>
    <xf numFmtId="0" fontId="96" fillId="0" borderId="0" applyNumberFormat="0" applyFill="0" applyBorder="0" applyAlignment="0" applyProtection="0">
      <alignment vertical="center"/>
    </xf>
    <xf numFmtId="0" fontId="96" fillId="0" borderId="0" applyNumberFormat="0" applyFill="0" applyBorder="0" applyAlignment="0" applyProtection="0">
      <alignment vertical="center"/>
    </xf>
    <xf numFmtId="0" fontId="96" fillId="0" borderId="0" applyNumberFormat="0" applyFill="0" applyBorder="0" applyAlignment="0" applyProtection="0">
      <alignment vertical="center"/>
    </xf>
    <xf numFmtId="0" fontId="96" fillId="0" borderId="0" applyNumberFormat="0" applyFill="0" applyBorder="0" applyAlignment="0" applyProtection="0">
      <alignment vertical="center"/>
    </xf>
    <xf numFmtId="0" fontId="96" fillId="0" borderId="0" applyNumberFormat="0" applyFill="0" applyBorder="0" applyAlignment="0" applyProtection="0">
      <alignment vertical="center"/>
    </xf>
    <xf numFmtId="0" fontId="96" fillId="0" borderId="0" applyNumberFormat="0" applyFill="0" applyBorder="0" applyAlignment="0" applyProtection="0">
      <alignment vertical="center"/>
    </xf>
    <xf numFmtId="0" fontId="96" fillId="0" borderId="0" applyNumberFormat="0" applyFill="0" applyBorder="0" applyAlignment="0" applyProtection="0">
      <alignment vertical="center"/>
    </xf>
    <xf numFmtId="0" fontId="96" fillId="0" borderId="0" applyNumberFormat="0" applyFill="0" applyBorder="0" applyAlignment="0" applyProtection="0">
      <alignment vertical="center"/>
    </xf>
    <xf numFmtId="0" fontId="139" fillId="0" borderId="0" applyNumberFormat="0" applyFill="0" applyBorder="0" applyAlignment="0" applyProtection="0">
      <alignment vertical="center"/>
    </xf>
    <xf numFmtId="0" fontId="96" fillId="0" borderId="0" applyNumberFormat="0" applyFill="0" applyBorder="0" applyAlignment="0" applyProtection="0">
      <alignment vertical="center"/>
    </xf>
    <xf numFmtId="0" fontId="96" fillId="0" borderId="0" applyNumberFormat="0" applyFill="0" applyBorder="0" applyAlignment="0" applyProtection="0">
      <alignment vertical="center"/>
    </xf>
    <xf numFmtId="0" fontId="96" fillId="0" borderId="0" applyNumberFormat="0" applyFill="0" applyBorder="0" applyAlignment="0" applyProtection="0">
      <alignment vertical="center"/>
    </xf>
    <xf numFmtId="0" fontId="96" fillId="0" borderId="0" applyNumberFormat="0" applyFill="0" applyBorder="0" applyAlignment="0" applyProtection="0">
      <alignment vertical="center"/>
    </xf>
    <xf numFmtId="0" fontId="96" fillId="0" borderId="0" applyNumberFormat="0" applyFill="0" applyBorder="0" applyAlignment="0" applyProtection="0">
      <alignment vertical="center"/>
    </xf>
    <xf numFmtId="0" fontId="96" fillId="0" borderId="0" applyNumberFormat="0" applyFill="0" applyBorder="0" applyAlignment="0" applyProtection="0">
      <alignment vertical="center"/>
    </xf>
    <xf numFmtId="6" fontId="38" fillId="0" borderId="0" applyFont="0" applyFill="0" applyBorder="0" applyAlignment="0" applyProtection="0">
      <alignment vertical="center"/>
    </xf>
    <xf numFmtId="6" fontId="38" fillId="0" borderId="0" applyFont="0" applyFill="0" applyBorder="0" applyAlignment="0" applyProtection="0">
      <alignment vertical="center"/>
    </xf>
    <xf numFmtId="6" fontId="38" fillId="0" borderId="0" applyFont="0" applyFill="0" applyBorder="0" applyAlignment="0" applyProtection="0">
      <alignment vertical="center"/>
    </xf>
    <xf numFmtId="6" fontId="38" fillId="0" borderId="0" applyFont="0" applyFill="0" applyBorder="0" applyAlignment="0" applyProtection="0">
      <alignment vertical="center"/>
    </xf>
    <xf numFmtId="6" fontId="28" fillId="0" borderId="0" applyFont="0" applyFill="0" applyBorder="0" applyAlignment="0" applyProtection="0">
      <alignment vertical="center"/>
    </xf>
    <xf numFmtId="6" fontId="28" fillId="0" borderId="0" applyFont="0" applyFill="0" applyBorder="0" applyAlignment="0" applyProtection="0">
      <alignment vertical="center"/>
    </xf>
    <xf numFmtId="6" fontId="28" fillId="0" borderId="0" applyFont="0" applyFill="0" applyBorder="0" applyAlignment="0" applyProtection="0">
      <alignment vertical="center"/>
    </xf>
    <xf numFmtId="6" fontId="28" fillId="0" borderId="0" applyFont="0" applyFill="0" applyBorder="0" applyAlignment="0" applyProtection="0">
      <alignment vertical="center"/>
    </xf>
    <xf numFmtId="0" fontId="140" fillId="38" borderId="83" applyNumberFormat="0" applyAlignment="0" applyProtection="0">
      <alignment vertical="center"/>
    </xf>
    <xf numFmtId="0" fontId="100" fillId="38" borderId="83" applyNumberFormat="0" applyAlignment="0" applyProtection="0">
      <alignment vertical="center"/>
    </xf>
    <xf numFmtId="0" fontId="100" fillId="38" borderId="83" applyNumberFormat="0" applyAlignment="0" applyProtection="0">
      <alignment vertical="center"/>
    </xf>
    <xf numFmtId="0" fontId="100" fillId="38" borderId="83" applyNumberFormat="0" applyAlignment="0" applyProtection="0">
      <alignment vertical="center"/>
    </xf>
    <xf numFmtId="0" fontId="100" fillId="38" borderId="83" applyNumberFormat="0" applyAlignment="0" applyProtection="0">
      <alignment vertical="center"/>
    </xf>
    <xf numFmtId="0" fontId="100" fillId="38" borderId="83" applyNumberFormat="0" applyAlignment="0" applyProtection="0">
      <alignment vertical="center"/>
    </xf>
    <xf numFmtId="0" fontId="100" fillId="38" borderId="83" applyNumberFormat="0" applyAlignment="0" applyProtection="0">
      <alignment vertical="center"/>
    </xf>
    <xf numFmtId="0" fontId="100" fillId="38" borderId="83" applyNumberFormat="0" applyAlignment="0" applyProtection="0">
      <alignment vertical="center"/>
    </xf>
    <xf numFmtId="0" fontId="100" fillId="38" borderId="83" applyNumberFormat="0" applyAlignment="0" applyProtection="0">
      <alignment vertical="center"/>
    </xf>
    <xf numFmtId="0" fontId="100" fillId="38" borderId="83" applyNumberFormat="0" applyAlignment="0" applyProtection="0">
      <alignment vertical="center"/>
    </xf>
    <xf numFmtId="0" fontId="100" fillId="38" borderId="83" applyNumberFormat="0" applyAlignment="0" applyProtection="0">
      <alignment vertical="center"/>
    </xf>
    <xf numFmtId="0" fontId="140" fillId="38" borderId="83" applyNumberFormat="0" applyAlignment="0" applyProtection="0">
      <alignment vertical="center"/>
    </xf>
    <xf numFmtId="0" fontId="100" fillId="38" borderId="83" applyNumberFormat="0" applyAlignment="0" applyProtection="0">
      <alignment vertical="center"/>
    </xf>
    <xf numFmtId="0" fontId="100" fillId="38" borderId="83" applyNumberFormat="0" applyAlignment="0" applyProtection="0">
      <alignment vertical="center"/>
    </xf>
    <xf numFmtId="0" fontId="100" fillId="38" borderId="83" applyNumberFormat="0" applyAlignment="0" applyProtection="0">
      <alignment vertical="center"/>
    </xf>
    <xf numFmtId="0" fontId="100" fillId="38" borderId="83" applyNumberFormat="0" applyAlignment="0" applyProtection="0">
      <alignment vertical="center"/>
    </xf>
    <xf numFmtId="0" fontId="100" fillId="38" borderId="83" applyNumberFormat="0" applyAlignment="0" applyProtection="0">
      <alignment vertical="center"/>
    </xf>
    <xf numFmtId="0" fontId="100" fillId="38" borderId="83" applyNumberFormat="0" applyAlignment="0" applyProtection="0">
      <alignment vertical="center"/>
    </xf>
    <xf numFmtId="0" fontId="100" fillId="38" borderId="83" applyNumberFormat="0" applyAlignment="0" applyProtection="0">
      <alignment vertical="center"/>
    </xf>
    <xf numFmtId="0" fontId="100" fillId="38" borderId="83" applyNumberFormat="0" applyAlignment="0" applyProtection="0">
      <alignment vertical="center"/>
    </xf>
    <xf numFmtId="0" fontId="100" fillId="38" borderId="83" applyNumberFormat="0" applyAlignment="0" applyProtection="0">
      <alignment vertical="center"/>
    </xf>
    <xf numFmtId="0" fontId="100" fillId="38" borderId="83" applyNumberFormat="0" applyAlignment="0" applyProtection="0">
      <alignment vertical="center"/>
    </xf>
    <xf numFmtId="0" fontId="100" fillId="38" borderId="83" applyNumberFormat="0" applyAlignment="0" applyProtection="0">
      <alignment vertical="center"/>
    </xf>
    <xf numFmtId="0" fontId="100" fillId="38" borderId="83" applyNumberFormat="0" applyAlignment="0" applyProtection="0">
      <alignment vertical="center"/>
    </xf>
    <xf numFmtId="0" fontId="100" fillId="38" borderId="83" applyNumberFormat="0" applyAlignment="0" applyProtection="0">
      <alignment vertical="center"/>
    </xf>
    <xf numFmtId="0" fontId="100" fillId="38" borderId="83" applyNumberFormat="0" applyAlignment="0" applyProtection="0">
      <alignment vertical="center"/>
    </xf>
    <xf numFmtId="0" fontId="100" fillId="38" borderId="83" applyNumberFormat="0" applyAlignment="0" applyProtection="0">
      <alignment vertical="center"/>
    </xf>
    <xf numFmtId="0" fontId="100" fillId="38" borderId="83" applyNumberFormat="0" applyAlignment="0" applyProtection="0">
      <alignment vertical="center"/>
    </xf>
    <xf numFmtId="0" fontId="140" fillId="38" borderId="83" applyNumberFormat="0" applyAlignment="0" applyProtection="0">
      <alignment vertical="center"/>
    </xf>
    <xf numFmtId="0" fontId="100" fillId="38" borderId="83" applyNumberFormat="0" applyAlignment="0" applyProtection="0">
      <alignment vertical="center"/>
    </xf>
    <xf numFmtId="0" fontId="100" fillId="38" borderId="83" applyNumberFormat="0" applyAlignment="0" applyProtection="0">
      <alignment vertical="center"/>
    </xf>
    <xf numFmtId="0" fontId="100" fillId="38" borderId="83" applyNumberFormat="0" applyAlignment="0" applyProtection="0">
      <alignment vertical="center"/>
    </xf>
    <xf numFmtId="0" fontId="100" fillId="38" borderId="83" applyNumberFormat="0" applyAlignment="0" applyProtection="0">
      <alignment vertical="center"/>
    </xf>
    <xf numFmtId="0" fontId="100" fillId="38" borderId="83" applyNumberFormat="0" applyAlignment="0" applyProtection="0">
      <alignment vertical="center"/>
    </xf>
    <xf numFmtId="0" fontId="100" fillId="38" borderId="83" applyNumberFormat="0" applyAlignment="0" applyProtection="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41"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alignment vertical="center"/>
    </xf>
    <xf numFmtId="0" fontId="28"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50" fillId="0" borderId="0">
      <alignment vertical="center"/>
    </xf>
    <xf numFmtId="0" fontId="28" fillId="0" borderId="0"/>
    <xf numFmtId="0" fontId="28" fillId="0" borderId="0">
      <alignment vertical="center"/>
    </xf>
    <xf numFmtId="0" fontId="32" fillId="0" borderId="0">
      <alignment vertical="center"/>
    </xf>
    <xf numFmtId="0" fontId="38" fillId="0" borderId="0">
      <alignment vertical="center"/>
    </xf>
    <xf numFmtId="0" fontId="50" fillId="0" borderId="0">
      <alignment vertical="center"/>
    </xf>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38"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38"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26" fillId="0" borderId="0">
      <alignment vertical="center"/>
    </xf>
    <xf numFmtId="0" fontId="113" fillId="0" borderId="0">
      <alignment vertical="center"/>
    </xf>
    <xf numFmtId="0" fontId="126" fillId="0" borderId="0">
      <alignment vertical="center"/>
    </xf>
    <xf numFmtId="0" fontId="126"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34" fillId="0" borderId="0"/>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113" fillId="0" borderId="0">
      <alignment vertical="center"/>
    </xf>
    <xf numFmtId="0" fontId="38" fillId="0" borderId="0">
      <alignment vertical="center"/>
    </xf>
    <xf numFmtId="0" fontId="28"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28" fillId="0" borderId="0"/>
    <xf numFmtId="0" fontId="28" fillId="0" borderId="0"/>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26" fillId="0" borderId="0"/>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26" fillId="0" borderId="0"/>
    <xf numFmtId="0" fontId="146" fillId="0" borderId="0">
      <alignment vertical="center"/>
    </xf>
    <xf numFmtId="0" fontId="58" fillId="0" borderId="0"/>
    <xf numFmtId="0" fontId="28" fillId="0" borderId="0">
      <alignment vertical="center"/>
    </xf>
    <xf numFmtId="0" fontId="113" fillId="0" borderId="0">
      <alignment vertical="center"/>
    </xf>
    <xf numFmtId="0" fontId="146" fillId="0" borderId="0">
      <alignment vertical="center"/>
    </xf>
    <xf numFmtId="0" fontId="28" fillId="0" borderId="0"/>
    <xf numFmtId="0" fontId="142" fillId="9" borderId="0" applyNumberFormat="0" applyBorder="0" applyAlignment="0" applyProtection="0">
      <alignment vertical="center"/>
    </xf>
    <xf numFmtId="0" fontId="107" fillId="9" borderId="0" applyNumberFormat="0" applyBorder="0" applyAlignment="0" applyProtection="0">
      <alignment vertical="center"/>
    </xf>
    <xf numFmtId="0" fontId="107" fillId="9" borderId="0" applyNumberFormat="0" applyBorder="0" applyAlignment="0" applyProtection="0">
      <alignment vertical="center"/>
    </xf>
    <xf numFmtId="0" fontId="107" fillId="9" borderId="0" applyNumberFormat="0" applyBorder="0" applyAlignment="0" applyProtection="0">
      <alignment vertical="center"/>
    </xf>
    <xf numFmtId="0" fontId="107" fillId="9" borderId="0" applyNumberFormat="0" applyBorder="0" applyAlignment="0" applyProtection="0">
      <alignment vertical="center"/>
    </xf>
    <xf numFmtId="0" fontId="107" fillId="9" borderId="0" applyNumberFormat="0" applyBorder="0" applyAlignment="0" applyProtection="0">
      <alignment vertical="center"/>
    </xf>
    <xf numFmtId="0" fontId="107" fillId="9" borderId="0" applyNumberFormat="0" applyBorder="0" applyAlignment="0" applyProtection="0">
      <alignment vertical="center"/>
    </xf>
    <xf numFmtId="0" fontId="107" fillId="9" borderId="0" applyNumberFormat="0" applyBorder="0" applyAlignment="0" applyProtection="0">
      <alignment vertical="center"/>
    </xf>
    <xf numFmtId="0" fontId="107" fillId="9" borderId="0" applyNumberFormat="0" applyBorder="0" applyAlignment="0" applyProtection="0">
      <alignment vertical="center"/>
    </xf>
    <xf numFmtId="0" fontId="107" fillId="9" borderId="0" applyNumberFormat="0" applyBorder="0" applyAlignment="0" applyProtection="0">
      <alignment vertical="center"/>
    </xf>
    <xf numFmtId="0" fontId="107" fillId="9" borderId="0" applyNumberFormat="0" applyBorder="0" applyAlignment="0" applyProtection="0">
      <alignment vertical="center"/>
    </xf>
    <xf numFmtId="0" fontId="142" fillId="9" borderId="0" applyNumberFormat="0" applyBorder="0" applyAlignment="0" applyProtection="0">
      <alignment vertical="center"/>
    </xf>
    <xf numFmtId="0" fontId="107" fillId="9" borderId="0" applyNumberFormat="0" applyBorder="0" applyAlignment="0" applyProtection="0">
      <alignment vertical="center"/>
    </xf>
    <xf numFmtId="0" fontId="107" fillId="9" borderId="0" applyNumberFormat="0" applyBorder="0" applyAlignment="0" applyProtection="0">
      <alignment vertical="center"/>
    </xf>
    <xf numFmtId="0" fontId="107" fillId="9" borderId="0" applyNumberFormat="0" applyBorder="0" applyAlignment="0" applyProtection="0">
      <alignment vertical="center"/>
    </xf>
    <xf numFmtId="0" fontId="107" fillId="9" borderId="0" applyNumberFormat="0" applyBorder="0" applyAlignment="0" applyProtection="0">
      <alignment vertical="center"/>
    </xf>
    <xf numFmtId="0" fontId="107" fillId="9" borderId="0" applyNumberFormat="0" applyBorder="0" applyAlignment="0" applyProtection="0">
      <alignment vertical="center"/>
    </xf>
    <xf numFmtId="0" fontId="107" fillId="9" borderId="0" applyNumberFormat="0" applyBorder="0" applyAlignment="0" applyProtection="0">
      <alignment vertical="center"/>
    </xf>
    <xf numFmtId="0" fontId="107" fillId="9" borderId="0" applyNumberFormat="0" applyBorder="0" applyAlignment="0" applyProtection="0">
      <alignment vertical="center"/>
    </xf>
    <xf numFmtId="0" fontId="107" fillId="9" borderId="0" applyNumberFormat="0" applyBorder="0" applyAlignment="0" applyProtection="0">
      <alignment vertical="center"/>
    </xf>
    <xf numFmtId="0" fontId="107" fillId="9" borderId="0" applyNumberFormat="0" applyBorder="0" applyAlignment="0" applyProtection="0">
      <alignment vertical="center"/>
    </xf>
    <xf numFmtId="0" fontId="107" fillId="9" borderId="0" applyNumberFormat="0" applyBorder="0" applyAlignment="0" applyProtection="0">
      <alignment vertical="center"/>
    </xf>
    <xf numFmtId="0" fontId="107" fillId="9" borderId="0" applyNumberFormat="0" applyBorder="0" applyAlignment="0" applyProtection="0">
      <alignment vertical="center"/>
    </xf>
    <xf numFmtId="0" fontId="107" fillId="9" borderId="0" applyNumberFormat="0" applyBorder="0" applyAlignment="0" applyProtection="0">
      <alignment vertical="center"/>
    </xf>
    <xf numFmtId="0" fontId="107" fillId="9" borderId="0" applyNumberFormat="0" applyBorder="0" applyAlignment="0" applyProtection="0">
      <alignment vertical="center"/>
    </xf>
    <xf numFmtId="0" fontId="107" fillId="9" borderId="0" applyNumberFormat="0" applyBorder="0" applyAlignment="0" applyProtection="0">
      <alignment vertical="center"/>
    </xf>
    <xf numFmtId="0" fontId="107" fillId="9" borderId="0" applyNumberFormat="0" applyBorder="0" applyAlignment="0" applyProtection="0">
      <alignment vertical="center"/>
    </xf>
    <xf numFmtId="0" fontId="107" fillId="9" borderId="0" applyNumberFormat="0" applyBorder="0" applyAlignment="0" applyProtection="0">
      <alignment vertical="center"/>
    </xf>
    <xf numFmtId="0" fontId="142" fillId="9" borderId="0" applyNumberFormat="0" applyBorder="0" applyAlignment="0" applyProtection="0">
      <alignment vertical="center"/>
    </xf>
    <xf numFmtId="0" fontId="107" fillId="9" borderId="0" applyNumberFormat="0" applyBorder="0" applyAlignment="0" applyProtection="0">
      <alignment vertical="center"/>
    </xf>
    <xf numFmtId="0" fontId="107" fillId="9" borderId="0" applyNumberFormat="0" applyBorder="0" applyAlignment="0" applyProtection="0">
      <alignment vertical="center"/>
    </xf>
    <xf numFmtId="0" fontId="107" fillId="9" borderId="0" applyNumberFormat="0" applyBorder="0" applyAlignment="0" applyProtection="0">
      <alignment vertical="center"/>
    </xf>
    <xf numFmtId="0" fontId="107" fillId="9" borderId="0" applyNumberFormat="0" applyBorder="0" applyAlignment="0" applyProtection="0">
      <alignment vertical="center"/>
    </xf>
    <xf numFmtId="0" fontId="107" fillId="9" borderId="0" applyNumberFormat="0" applyBorder="0" applyAlignment="0" applyProtection="0">
      <alignment vertical="center"/>
    </xf>
    <xf numFmtId="0" fontId="107" fillId="9" borderId="0" applyNumberFormat="0" applyBorder="0" applyAlignment="0" applyProtection="0">
      <alignment vertical="center"/>
    </xf>
    <xf numFmtId="0" fontId="3" fillId="0" borderId="0">
      <alignment vertical="center"/>
    </xf>
    <xf numFmtId="0" fontId="28" fillId="0" borderId="0"/>
    <xf numFmtId="0" fontId="28" fillId="0" borderId="0">
      <alignment vertical="center"/>
    </xf>
    <xf numFmtId="6" fontId="28" fillId="0" borderId="0" applyFont="0" applyFill="0" applyBorder="0" applyAlignment="0" applyProtection="0"/>
    <xf numFmtId="41" fontId="44" fillId="0" borderId="0" applyFont="0" applyFill="0" applyBorder="0" applyAlignment="0" applyProtection="0"/>
    <xf numFmtId="8" fontId="28" fillId="0" borderId="0" applyFont="0" applyFill="0" applyBorder="0" applyAlignment="0" applyProtection="0"/>
    <xf numFmtId="8" fontId="28" fillId="0" borderId="0" applyFont="0" applyFill="0" applyBorder="0" applyAlignment="0" applyProtection="0"/>
    <xf numFmtId="6" fontId="38" fillId="0" borderId="0" applyFont="0" applyFill="0" applyBorder="0" applyAlignment="0" applyProtection="0">
      <alignment vertical="center"/>
    </xf>
    <xf numFmtId="6" fontId="38" fillId="0" borderId="0" applyFont="0" applyFill="0" applyBorder="0" applyAlignment="0" applyProtection="0">
      <alignment vertical="center"/>
    </xf>
    <xf numFmtId="6" fontId="28" fillId="0" borderId="0" applyFont="0" applyFill="0" applyBorder="0" applyAlignment="0" applyProtection="0">
      <alignment vertical="center"/>
    </xf>
    <xf numFmtId="6" fontId="28"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6" fontId="28"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8" fontId="28" fillId="0" borderId="0" applyFont="0" applyFill="0" applyBorder="0" applyAlignment="0" applyProtection="0"/>
    <xf numFmtId="8" fontId="28" fillId="0" borderId="0" applyFont="0" applyFill="0" applyBorder="0" applyAlignment="0" applyProtection="0"/>
    <xf numFmtId="6" fontId="38" fillId="0" borderId="0" applyFont="0" applyFill="0" applyBorder="0" applyAlignment="0" applyProtection="0">
      <alignment vertical="center"/>
    </xf>
    <xf numFmtId="6" fontId="38" fillId="0" borderId="0" applyFont="0" applyFill="0" applyBorder="0" applyAlignment="0" applyProtection="0">
      <alignment vertical="center"/>
    </xf>
    <xf numFmtId="6" fontId="28" fillId="0" borderId="0" applyFont="0" applyFill="0" applyBorder="0" applyAlignment="0" applyProtection="0">
      <alignment vertical="center"/>
    </xf>
    <xf numFmtId="6" fontId="28"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41" fontId="44" fillId="0" borderId="0" applyFont="0" applyFill="0" applyBorder="0" applyAlignment="0" applyProtection="0"/>
    <xf numFmtId="6" fontId="38" fillId="0" borderId="0" applyFont="0" applyFill="0" applyBorder="0" applyAlignment="0" applyProtection="0">
      <alignment vertical="center"/>
    </xf>
    <xf numFmtId="6" fontId="38" fillId="0" borderId="0" applyFont="0" applyFill="0" applyBorder="0" applyAlignment="0" applyProtection="0">
      <alignment vertical="center"/>
    </xf>
    <xf numFmtId="6" fontId="38" fillId="0" borderId="0" applyFont="0" applyFill="0" applyBorder="0" applyAlignment="0" applyProtection="0">
      <alignment vertical="center"/>
    </xf>
    <xf numFmtId="6" fontId="38" fillId="0" borderId="0" applyFont="0" applyFill="0" applyBorder="0" applyAlignment="0" applyProtection="0">
      <alignment vertical="center"/>
    </xf>
    <xf numFmtId="6" fontId="28" fillId="0" borderId="0" applyFont="0" applyFill="0" applyBorder="0" applyAlignment="0" applyProtection="0">
      <alignment vertical="center"/>
    </xf>
    <xf numFmtId="6" fontId="28" fillId="0" borderId="0" applyFont="0" applyFill="0" applyBorder="0" applyAlignment="0" applyProtection="0">
      <alignment vertical="center"/>
    </xf>
    <xf numFmtId="6" fontId="28" fillId="0" borderId="0" applyFont="0" applyFill="0" applyBorder="0" applyAlignment="0" applyProtection="0">
      <alignment vertical="center"/>
    </xf>
    <xf numFmtId="6" fontId="28" fillId="0" borderId="0" applyFont="0" applyFill="0" applyBorder="0" applyAlignment="0" applyProtection="0">
      <alignment vertical="center"/>
    </xf>
    <xf numFmtId="0" fontId="2" fillId="0" borderId="0">
      <alignment vertical="center"/>
    </xf>
  </cellStyleXfs>
  <cellXfs count="1037">
    <xf numFmtId="0" fontId="0" fillId="0" borderId="0" xfId="0">
      <alignment vertical="center"/>
    </xf>
    <xf numFmtId="49" fontId="7" fillId="0" borderId="0" xfId="0" applyNumberFormat="1" applyFont="1">
      <alignment vertical="center"/>
    </xf>
    <xf numFmtId="0" fontId="7" fillId="0" borderId="0" xfId="0" applyFont="1">
      <alignment vertical="center"/>
    </xf>
    <xf numFmtId="0" fontId="7" fillId="0" borderId="0" xfId="0" applyFont="1" applyBorder="1">
      <alignment vertical="center"/>
    </xf>
    <xf numFmtId="0" fontId="7" fillId="0" borderId="0" xfId="0" applyFont="1" applyFill="1" applyBorder="1">
      <alignment vertical="center"/>
    </xf>
    <xf numFmtId="0" fontId="7" fillId="2" borderId="2" xfId="0" applyFont="1" applyFill="1" applyBorder="1">
      <alignment vertical="center"/>
    </xf>
    <xf numFmtId="49" fontId="7" fillId="2" borderId="0" xfId="0" applyNumberFormat="1" applyFont="1" applyFill="1">
      <alignment vertical="center"/>
    </xf>
    <xf numFmtId="0" fontId="7" fillId="2" borderId="0" xfId="0" applyFont="1" applyFill="1">
      <alignment vertical="center"/>
    </xf>
    <xf numFmtId="0" fontId="10" fillId="2" borderId="0" xfId="0" applyFont="1" applyFill="1">
      <alignment vertical="center"/>
    </xf>
    <xf numFmtId="0" fontId="7" fillId="0" borderId="0" xfId="0" applyFont="1" applyFill="1">
      <alignment vertical="center"/>
    </xf>
    <xf numFmtId="0" fontId="7" fillId="0" borderId="0" xfId="0" applyNumberFormat="1" applyFont="1" applyFill="1" applyBorder="1" applyAlignment="1">
      <alignment horizontal="center" vertical="center"/>
    </xf>
    <xf numFmtId="0" fontId="13" fillId="0" borderId="0" xfId="0" applyNumberFormat="1" applyFont="1" applyFill="1" applyBorder="1" applyAlignment="1">
      <alignment horizontal="center" vertical="center"/>
    </xf>
    <xf numFmtId="49" fontId="7" fillId="0" borderId="0" xfId="0" applyNumberFormat="1" applyFont="1" applyFill="1">
      <alignment vertical="center"/>
    </xf>
    <xf numFmtId="0" fontId="10" fillId="0" borderId="0" xfId="0" applyFont="1" applyFill="1">
      <alignment vertical="center"/>
    </xf>
    <xf numFmtId="0" fontId="12" fillId="0" borderId="0" xfId="0" applyFont="1" applyFill="1">
      <alignment vertical="center"/>
    </xf>
    <xf numFmtId="0" fontId="9" fillId="0" borderId="13" xfId="0" applyFont="1" applyFill="1" applyBorder="1">
      <alignment vertical="center"/>
    </xf>
    <xf numFmtId="49" fontId="7" fillId="0" borderId="14" xfId="0" applyNumberFormat="1" applyFont="1" applyFill="1" applyBorder="1">
      <alignment vertical="center"/>
    </xf>
    <xf numFmtId="0" fontId="7" fillId="0" borderId="14" xfId="0" applyFont="1" applyFill="1" applyBorder="1">
      <alignment vertical="center"/>
    </xf>
    <xf numFmtId="0" fontId="7" fillId="0" borderId="16" xfId="0" applyFont="1" applyFill="1" applyBorder="1">
      <alignment vertical="center"/>
    </xf>
    <xf numFmtId="49" fontId="7" fillId="0" borderId="1" xfId="0" applyNumberFormat="1" applyFont="1" applyFill="1" applyBorder="1">
      <alignment vertical="center"/>
    </xf>
    <xf numFmtId="49" fontId="7" fillId="0" borderId="0" xfId="0" applyNumberFormat="1" applyFont="1" applyFill="1" applyBorder="1">
      <alignment vertical="center"/>
    </xf>
    <xf numFmtId="0" fontId="7" fillId="0" borderId="17" xfId="0" applyFont="1" applyFill="1" applyBorder="1">
      <alignment vertical="center"/>
    </xf>
    <xf numFmtId="0" fontId="7" fillId="0" borderId="15" xfId="0" applyFont="1" applyFill="1" applyBorder="1">
      <alignment vertical="center"/>
    </xf>
    <xf numFmtId="0" fontId="7" fillId="0" borderId="2" xfId="0" applyFont="1" applyFill="1" applyBorder="1">
      <alignment vertical="center"/>
    </xf>
    <xf numFmtId="49" fontId="7" fillId="0" borderId="3" xfId="0" applyNumberFormat="1" applyFont="1" applyFill="1" applyBorder="1">
      <alignment vertical="center"/>
    </xf>
    <xf numFmtId="49" fontId="7" fillId="0" borderId="4" xfId="0" applyNumberFormat="1" applyFont="1" applyFill="1" applyBorder="1">
      <alignment vertical="center"/>
    </xf>
    <xf numFmtId="0" fontId="7" fillId="0" borderId="5" xfId="0" applyFont="1" applyFill="1" applyBorder="1">
      <alignment vertical="center"/>
    </xf>
    <xf numFmtId="0" fontId="7" fillId="0" borderId="4" xfId="0" applyFont="1" applyFill="1" applyBorder="1">
      <alignment vertical="center"/>
    </xf>
    <xf numFmtId="0" fontId="11" fillId="0" borderId="0" xfId="0" applyFont="1" applyFill="1">
      <alignment vertical="center"/>
    </xf>
    <xf numFmtId="0" fontId="7" fillId="0" borderId="1" xfId="0" applyFont="1" applyFill="1" applyBorder="1">
      <alignment vertical="center"/>
    </xf>
    <xf numFmtId="0" fontId="7" fillId="0" borderId="3" xfId="0" applyFont="1" applyFill="1" applyBorder="1">
      <alignment vertical="center"/>
    </xf>
    <xf numFmtId="0" fontId="18" fillId="0" borderId="14" xfId="0" applyFont="1" applyFill="1" applyBorder="1">
      <alignment vertical="center"/>
    </xf>
    <xf numFmtId="0" fontId="18" fillId="0" borderId="15" xfId="0" applyFont="1" applyFill="1" applyBorder="1">
      <alignment vertical="center"/>
    </xf>
    <xf numFmtId="49" fontId="18" fillId="0" borderId="13" xfId="0" applyNumberFormat="1" applyFont="1" applyFill="1" applyBorder="1">
      <alignment vertical="center"/>
    </xf>
    <xf numFmtId="49" fontId="18" fillId="0" borderId="14" xfId="0" applyNumberFormat="1" applyFont="1" applyFill="1" applyBorder="1">
      <alignment vertical="center"/>
    </xf>
    <xf numFmtId="20" fontId="7" fillId="0" borderId="0" xfId="0" quotePrefix="1" applyNumberFormat="1" applyFont="1" applyFill="1" applyBorder="1">
      <alignment vertical="center"/>
    </xf>
    <xf numFmtId="0" fontId="9" fillId="0" borderId="1" xfId="0" applyFont="1" applyFill="1" applyBorder="1">
      <alignment vertical="center"/>
    </xf>
    <xf numFmtId="0" fontId="7" fillId="0" borderId="19" xfId="0" applyFont="1" applyFill="1" applyBorder="1">
      <alignment vertical="center"/>
    </xf>
    <xf numFmtId="0" fontId="7" fillId="0" borderId="20" xfId="0" applyFont="1" applyFill="1" applyBorder="1">
      <alignment vertical="center"/>
    </xf>
    <xf numFmtId="0" fontId="7" fillId="0" borderId="21" xfId="0" applyFont="1" applyFill="1" applyBorder="1">
      <alignment vertical="center"/>
    </xf>
    <xf numFmtId="0" fontId="7" fillId="0" borderId="28" xfId="0" applyFont="1" applyFill="1" applyBorder="1">
      <alignment vertical="center"/>
    </xf>
    <xf numFmtId="0" fontId="7" fillId="0" borderId="30" xfId="0" applyFont="1" applyFill="1" applyBorder="1">
      <alignment vertical="center"/>
    </xf>
    <xf numFmtId="0" fontId="7" fillId="0" borderId="31" xfId="0" applyFont="1" applyFill="1" applyBorder="1">
      <alignment vertical="center"/>
    </xf>
    <xf numFmtId="0" fontId="7" fillId="0" borderId="32" xfId="0" applyFont="1" applyFill="1" applyBorder="1">
      <alignment vertical="center"/>
    </xf>
    <xf numFmtId="0" fontId="7" fillId="0" borderId="33" xfId="0" applyFont="1" applyFill="1" applyBorder="1">
      <alignment vertical="center"/>
    </xf>
    <xf numFmtId="0" fontId="7" fillId="0" borderId="34" xfId="0" applyFont="1" applyFill="1" applyBorder="1">
      <alignment vertical="center"/>
    </xf>
    <xf numFmtId="0" fontId="7" fillId="0" borderId="29" xfId="0" applyFont="1" applyFill="1" applyBorder="1">
      <alignment vertical="center"/>
    </xf>
    <xf numFmtId="49" fontId="7" fillId="0" borderId="28" xfId="0" applyNumberFormat="1" applyFont="1" applyFill="1" applyBorder="1">
      <alignment vertical="center"/>
    </xf>
    <xf numFmtId="49" fontId="7" fillId="0" borderId="29" xfId="0" applyNumberFormat="1" applyFont="1" applyFill="1" applyBorder="1">
      <alignment vertical="center"/>
    </xf>
    <xf numFmtId="0" fontId="14" fillId="0" borderId="28" xfId="0" applyFont="1" applyFill="1" applyBorder="1">
      <alignment vertical="center"/>
    </xf>
    <xf numFmtId="0" fontId="13" fillId="0" borderId="28" xfId="0" applyFont="1" applyFill="1" applyBorder="1">
      <alignment vertical="center"/>
    </xf>
    <xf numFmtId="0" fontId="7" fillId="0" borderId="28" xfId="0" applyNumberFormat="1" applyFont="1" applyFill="1" applyBorder="1" applyAlignment="1">
      <alignment horizontal="center" vertical="center"/>
    </xf>
    <xf numFmtId="0" fontId="13" fillId="0" borderId="28" xfId="0" applyNumberFormat="1" applyFont="1" applyFill="1" applyBorder="1" applyAlignment="1">
      <alignment horizontal="center" vertical="center"/>
    </xf>
    <xf numFmtId="0" fontId="7" fillId="0" borderId="28" xfId="0" quotePrefix="1" applyFont="1" applyFill="1" applyBorder="1">
      <alignment vertical="center"/>
    </xf>
    <xf numFmtId="0" fontId="7" fillId="0" borderId="35" xfId="0" applyFont="1" applyFill="1" applyBorder="1">
      <alignment vertical="center"/>
    </xf>
    <xf numFmtId="0" fontId="7" fillId="0" borderId="36" xfId="0" applyFont="1" applyFill="1" applyBorder="1">
      <alignment vertical="center"/>
    </xf>
    <xf numFmtId="0" fontId="7" fillId="0" borderId="37" xfId="0" applyFont="1" applyFill="1" applyBorder="1">
      <alignment vertical="center"/>
    </xf>
    <xf numFmtId="49" fontId="7" fillId="0" borderId="36" xfId="0" applyNumberFormat="1" applyFont="1" applyFill="1" applyBorder="1">
      <alignment vertical="center"/>
    </xf>
    <xf numFmtId="49" fontId="7" fillId="0" borderId="37" xfId="0" applyNumberFormat="1" applyFont="1" applyFill="1" applyBorder="1">
      <alignment vertical="center"/>
    </xf>
    <xf numFmtId="0" fontId="7" fillId="0" borderId="38" xfId="0" applyFont="1" applyFill="1" applyBorder="1">
      <alignment vertical="center"/>
    </xf>
    <xf numFmtId="0" fontId="7" fillId="0" borderId="39" xfId="0" applyFont="1" applyFill="1" applyBorder="1">
      <alignment vertical="center"/>
    </xf>
    <xf numFmtId="0" fontId="7" fillId="0" borderId="40" xfId="0" applyFont="1" applyFill="1" applyBorder="1">
      <alignment vertical="center"/>
    </xf>
    <xf numFmtId="0" fontId="7" fillId="0" borderId="41" xfId="0" applyFont="1" applyFill="1" applyBorder="1">
      <alignment vertical="center"/>
    </xf>
    <xf numFmtId="0" fontId="8" fillId="0" borderId="28" xfId="0" applyFont="1" applyFill="1" applyBorder="1" applyAlignment="1">
      <alignment vertical="center"/>
    </xf>
    <xf numFmtId="0" fontId="0" fillId="0" borderId="28" xfId="0" applyFont="1" applyFill="1" applyBorder="1">
      <alignment vertical="center"/>
    </xf>
    <xf numFmtId="0" fontId="7" fillId="3" borderId="6" xfId="0" applyFont="1" applyFill="1" applyBorder="1">
      <alignment vertical="center"/>
    </xf>
    <xf numFmtId="0" fontId="7" fillId="3" borderId="55" xfId="0" applyFont="1" applyFill="1" applyBorder="1">
      <alignment vertical="center"/>
    </xf>
    <xf numFmtId="0" fontId="16" fillId="0" borderId="19" xfId="0" applyFont="1" applyFill="1" applyBorder="1">
      <alignment vertical="center"/>
    </xf>
    <xf numFmtId="0" fontId="12" fillId="0" borderId="14" xfId="0" applyFont="1" applyFill="1" applyBorder="1">
      <alignment vertical="center"/>
    </xf>
    <xf numFmtId="0" fontId="0" fillId="0" borderId="14" xfId="0" applyFont="1" applyFill="1" applyBorder="1">
      <alignment vertical="center"/>
    </xf>
    <xf numFmtId="0" fontId="7" fillId="0" borderId="22" xfId="0" applyFont="1" applyFill="1" applyBorder="1">
      <alignment vertical="center"/>
    </xf>
    <xf numFmtId="49" fontId="16" fillId="0" borderId="42" xfId="0" applyNumberFormat="1" applyFont="1" applyFill="1" applyBorder="1" applyAlignment="1">
      <alignment horizontal="left" vertical="center"/>
    </xf>
    <xf numFmtId="0" fontId="16" fillId="0" borderId="44" xfId="0" applyFont="1" applyFill="1" applyBorder="1">
      <alignment vertical="center"/>
    </xf>
    <xf numFmtId="0" fontId="16" fillId="0" borderId="23" xfId="0" applyFont="1" applyFill="1" applyBorder="1">
      <alignment vertical="center"/>
    </xf>
    <xf numFmtId="0" fontId="16" fillId="0" borderId="42" xfId="0" applyFont="1" applyFill="1" applyBorder="1">
      <alignment vertical="center"/>
    </xf>
    <xf numFmtId="0" fontId="16" fillId="0" borderId="24" xfId="0" applyFont="1" applyFill="1" applyBorder="1">
      <alignment vertical="center"/>
    </xf>
    <xf numFmtId="0" fontId="17" fillId="0" borderId="23" xfId="0" applyFont="1" applyFill="1" applyBorder="1">
      <alignment vertical="center"/>
    </xf>
    <xf numFmtId="0" fontId="19" fillId="0" borderId="24" xfId="0" applyFont="1" applyFill="1" applyBorder="1">
      <alignment vertical="center"/>
    </xf>
    <xf numFmtId="0" fontId="18" fillId="0" borderId="25" xfId="0" applyFont="1" applyFill="1" applyBorder="1">
      <alignment vertical="center"/>
    </xf>
    <xf numFmtId="0" fontId="18" fillId="0" borderId="26" xfId="0" applyFont="1" applyFill="1" applyBorder="1">
      <alignment vertical="center"/>
    </xf>
    <xf numFmtId="49" fontId="18" fillId="0" borderId="26" xfId="0" applyNumberFormat="1" applyFont="1" applyFill="1" applyBorder="1">
      <alignment vertical="center"/>
    </xf>
    <xf numFmtId="0" fontId="18" fillId="0" borderId="27" xfId="0" applyFont="1" applyFill="1" applyBorder="1">
      <alignment vertical="center"/>
    </xf>
    <xf numFmtId="20" fontId="18" fillId="0" borderId="26" xfId="0" quotePrefix="1" applyNumberFormat="1" applyFont="1" applyFill="1" applyBorder="1">
      <alignment vertical="center"/>
    </xf>
    <xf numFmtId="0" fontId="20" fillId="0" borderId="26" xfId="0" applyFont="1" applyFill="1" applyBorder="1">
      <alignment vertical="center"/>
    </xf>
    <xf numFmtId="0" fontId="7" fillId="0" borderId="26" xfId="0" applyFont="1" applyFill="1" applyBorder="1">
      <alignment vertical="center"/>
    </xf>
    <xf numFmtId="0" fontId="22" fillId="0" borderId="18" xfId="0" applyFont="1" applyFill="1" applyBorder="1">
      <alignment vertical="center"/>
    </xf>
    <xf numFmtId="49" fontId="7" fillId="3" borderId="6" xfId="0" applyNumberFormat="1" applyFont="1" applyFill="1" applyBorder="1">
      <alignment vertical="center"/>
    </xf>
    <xf numFmtId="0" fontId="8" fillId="0" borderId="0" xfId="0" applyFont="1" applyFill="1" applyBorder="1">
      <alignment vertical="center"/>
    </xf>
    <xf numFmtId="49" fontId="8" fillId="0" borderId="0" xfId="0" applyNumberFormat="1" applyFont="1" applyFill="1" applyBorder="1">
      <alignment vertical="center"/>
    </xf>
    <xf numFmtId="0" fontId="7" fillId="0" borderId="0" xfId="0" applyFont="1" applyFill="1" applyBorder="1" applyAlignment="1">
      <alignment horizontal="left" vertical="center"/>
    </xf>
    <xf numFmtId="0" fontId="7" fillId="0" borderId="59" xfId="0" applyFont="1" applyFill="1" applyBorder="1">
      <alignment vertical="center"/>
    </xf>
    <xf numFmtId="0" fontId="7" fillId="0" borderId="60" xfId="0" applyFont="1" applyFill="1" applyBorder="1">
      <alignment vertical="center"/>
    </xf>
    <xf numFmtId="49" fontId="7" fillId="0" borderId="60" xfId="0" applyNumberFormat="1" applyFont="1" applyFill="1" applyBorder="1">
      <alignment vertical="center"/>
    </xf>
    <xf numFmtId="0" fontId="7" fillId="0" borderId="61" xfId="0" applyFont="1" applyFill="1" applyBorder="1">
      <alignment vertical="center"/>
    </xf>
    <xf numFmtId="0" fontId="27" fillId="2" borderId="0" xfId="0" applyNumberFormat="1" applyFont="1" applyFill="1" applyBorder="1" applyAlignment="1"/>
    <xf numFmtId="49" fontId="7" fillId="0" borderId="59" xfId="0" applyNumberFormat="1" applyFont="1" applyFill="1" applyBorder="1">
      <alignment vertical="center"/>
    </xf>
    <xf numFmtId="49" fontId="7" fillId="0" borderId="57" xfId="0" applyNumberFormat="1" applyFont="1" applyFill="1" applyBorder="1">
      <alignment vertical="center"/>
    </xf>
    <xf numFmtId="0" fontId="7" fillId="0" borderId="56" xfId="0" applyFont="1" applyFill="1" applyBorder="1">
      <alignment vertical="center"/>
    </xf>
    <xf numFmtId="49" fontId="7" fillId="0" borderId="62" xfId="0" applyNumberFormat="1" applyFont="1" applyFill="1" applyBorder="1">
      <alignment vertical="center"/>
    </xf>
    <xf numFmtId="49" fontId="7" fillId="0" borderId="63" xfId="0" applyNumberFormat="1" applyFont="1" applyFill="1" applyBorder="1">
      <alignment vertical="center"/>
    </xf>
    <xf numFmtId="0" fontId="7" fillId="0" borderId="63" xfId="0" applyFont="1" applyFill="1" applyBorder="1">
      <alignment vertical="center"/>
    </xf>
    <xf numFmtId="0" fontId="7" fillId="0" borderId="64" xfId="0" applyFont="1" applyFill="1" applyBorder="1">
      <alignment vertical="center"/>
    </xf>
    <xf numFmtId="0" fontId="7" fillId="0" borderId="57" xfId="0" applyFont="1" applyFill="1" applyBorder="1">
      <alignment vertical="center"/>
    </xf>
    <xf numFmtId="0" fontId="7" fillId="0" borderId="62" xfId="0" applyFont="1" applyFill="1" applyBorder="1">
      <alignment vertical="center"/>
    </xf>
    <xf numFmtId="49" fontId="9" fillId="0" borderId="66" xfId="0" applyNumberFormat="1" applyFont="1" applyFill="1" applyBorder="1">
      <alignment vertical="center"/>
    </xf>
    <xf numFmtId="0" fontId="9" fillId="0" borderId="66" xfId="0" applyFont="1" applyFill="1" applyBorder="1">
      <alignment vertical="center"/>
    </xf>
    <xf numFmtId="0" fontId="16" fillId="0" borderId="66" xfId="0" applyFont="1" applyFill="1" applyBorder="1">
      <alignment vertical="center"/>
    </xf>
    <xf numFmtId="0" fontId="7" fillId="0" borderId="68" xfId="0" applyFont="1" applyFill="1" applyBorder="1">
      <alignment vertical="center"/>
    </xf>
    <xf numFmtId="0" fontId="7" fillId="0" borderId="27" xfId="0" applyFont="1" applyFill="1" applyBorder="1">
      <alignment vertical="center"/>
    </xf>
    <xf numFmtId="0" fontId="23" fillId="0" borderId="25" xfId="0" applyFont="1" applyFill="1" applyBorder="1">
      <alignment vertical="center"/>
    </xf>
    <xf numFmtId="0" fontId="7" fillId="0" borderId="66" xfId="0" applyFont="1" applyFill="1" applyBorder="1">
      <alignment vertical="center"/>
    </xf>
    <xf numFmtId="0" fontId="7" fillId="0" borderId="69" xfId="0" applyFont="1" applyFill="1" applyBorder="1">
      <alignment vertical="center"/>
    </xf>
    <xf numFmtId="0" fontId="12" fillId="0" borderId="66" xfId="0" applyFont="1" applyFill="1" applyBorder="1">
      <alignment vertical="center"/>
    </xf>
    <xf numFmtId="0" fontId="7" fillId="0" borderId="70" xfId="0" applyFont="1" applyFill="1" applyBorder="1">
      <alignment vertical="center"/>
    </xf>
    <xf numFmtId="0" fontId="7" fillId="0" borderId="71" xfId="0" applyFont="1" applyFill="1" applyBorder="1">
      <alignment vertical="center"/>
    </xf>
    <xf numFmtId="0" fontId="22" fillId="0" borderId="25" xfId="0" applyFont="1" applyFill="1" applyBorder="1">
      <alignment vertical="center"/>
    </xf>
    <xf numFmtId="0" fontId="7" fillId="0" borderId="65" xfId="0" applyFont="1" applyFill="1" applyBorder="1">
      <alignment vertical="center"/>
    </xf>
    <xf numFmtId="0" fontId="7" fillId="0" borderId="67" xfId="0" applyFont="1" applyFill="1" applyBorder="1">
      <alignment vertical="center"/>
    </xf>
    <xf numFmtId="0" fontId="16" fillId="0" borderId="25" xfId="0" applyFont="1" applyFill="1" applyBorder="1">
      <alignment vertical="center"/>
    </xf>
    <xf numFmtId="0" fontId="16" fillId="0" borderId="27" xfId="0" applyFont="1" applyFill="1" applyBorder="1">
      <alignment vertical="center"/>
    </xf>
    <xf numFmtId="49" fontId="16" fillId="0" borderId="65" xfId="0" applyNumberFormat="1" applyFont="1" applyFill="1" applyBorder="1">
      <alignment vertical="center"/>
    </xf>
    <xf numFmtId="0" fontId="16" fillId="0" borderId="67" xfId="0" applyFont="1" applyFill="1" applyBorder="1">
      <alignment vertical="center"/>
    </xf>
    <xf numFmtId="0" fontId="7" fillId="0" borderId="25" xfId="0" applyFont="1" applyFill="1" applyBorder="1">
      <alignment vertical="center"/>
    </xf>
    <xf numFmtId="0" fontId="18" fillId="0" borderId="0" xfId="0" applyFont="1" applyFill="1" applyBorder="1">
      <alignment vertical="center"/>
    </xf>
    <xf numFmtId="49" fontId="18" fillId="0" borderId="0" xfId="0" applyNumberFormat="1" applyFont="1" applyFill="1" applyBorder="1">
      <alignment vertical="center"/>
    </xf>
    <xf numFmtId="0" fontId="18" fillId="0" borderId="2" xfId="0" applyFont="1" applyFill="1" applyBorder="1">
      <alignment vertical="center"/>
    </xf>
    <xf numFmtId="49" fontId="7" fillId="0" borderId="74" xfId="0" applyNumberFormat="1" applyFont="1" applyBorder="1">
      <alignment vertical="center"/>
    </xf>
    <xf numFmtId="0" fontId="7" fillId="0" borderId="92" xfId="0" applyFont="1" applyBorder="1">
      <alignment vertical="center"/>
    </xf>
    <xf numFmtId="0" fontId="7" fillId="0" borderId="74" xfId="0" quotePrefix="1" applyFont="1" applyBorder="1">
      <alignment vertical="center"/>
    </xf>
    <xf numFmtId="0" fontId="7" fillId="0" borderId="74" xfId="0" applyFont="1" applyBorder="1">
      <alignment vertical="center"/>
    </xf>
    <xf numFmtId="0" fontId="7" fillId="0" borderId="93" xfId="0" applyFont="1" applyBorder="1">
      <alignment vertical="center"/>
    </xf>
    <xf numFmtId="49" fontId="7" fillId="0" borderId="28" xfId="0" quotePrefix="1" applyNumberFormat="1" applyFont="1" applyFill="1" applyBorder="1">
      <alignment vertical="center"/>
    </xf>
    <xf numFmtId="0" fontId="8" fillId="0" borderId="36" xfId="0" applyFont="1" applyFill="1" applyBorder="1" applyAlignment="1">
      <alignment vertical="center"/>
    </xf>
    <xf numFmtId="49" fontId="7" fillId="0" borderId="0" xfId="0" quotePrefix="1" applyNumberFormat="1" applyFont="1" applyFill="1">
      <alignment vertical="center"/>
    </xf>
    <xf numFmtId="49" fontId="7" fillId="0" borderId="90" xfId="0" applyNumberFormat="1" applyFont="1" applyFill="1" applyBorder="1">
      <alignment vertical="center"/>
    </xf>
    <xf numFmtId="0" fontId="7" fillId="0" borderId="90" xfId="0" applyFont="1" applyFill="1" applyBorder="1">
      <alignment vertical="center"/>
    </xf>
    <xf numFmtId="0" fontId="7" fillId="0" borderId="91" xfId="0" applyFont="1" applyFill="1" applyBorder="1">
      <alignment vertical="center"/>
    </xf>
    <xf numFmtId="0" fontId="7" fillId="0" borderId="89" xfId="0" applyFont="1" applyFill="1" applyBorder="1">
      <alignment vertical="center"/>
    </xf>
    <xf numFmtId="0" fontId="7" fillId="0" borderId="75" xfId="0" applyFont="1" applyBorder="1">
      <alignment vertical="center"/>
    </xf>
    <xf numFmtId="0" fontId="7" fillId="0" borderId="76" xfId="0" applyFont="1" applyBorder="1">
      <alignment vertical="center"/>
    </xf>
    <xf numFmtId="49" fontId="7" fillId="0" borderId="94" xfId="0" applyNumberFormat="1" applyFont="1" applyFill="1" applyBorder="1">
      <alignment vertical="center"/>
    </xf>
    <xf numFmtId="0" fontId="7" fillId="0" borderId="95" xfId="0" applyFont="1" applyFill="1" applyBorder="1">
      <alignment vertical="center"/>
    </xf>
    <xf numFmtId="0" fontId="13" fillId="0" borderId="0" xfId="0" applyFont="1" applyFill="1" applyBorder="1">
      <alignment vertical="center"/>
    </xf>
    <xf numFmtId="0" fontId="0" fillId="0" borderId="36" xfId="0" applyFont="1" applyFill="1" applyBorder="1">
      <alignment vertical="center"/>
    </xf>
    <xf numFmtId="0" fontId="16" fillId="0" borderId="3" xfId="0" applyFont="1" applyFill="1" applyBorder="1">
      <alignment vertical="center"/>
    </xf>
    <xf numFmtId="0" fontId="17" fillId="0" borderId="5" xfId="0" applyFont="1" applyFill="1" applyBorder="1">
      <alignment vertical="center"/>
    </xf>
    <xf numFmtId="0" fontId="16" fillId="0" borderId="70" xfId="0" applyFont="1" applyFill="1" applyBorder="1">
      <alignment vertical="center"/>
    </xf>
    <xf numFmtId="0" fontId="17" fillId="0" borderId="72" xfId="0" applyFont="1" applyFill="1" applyBorder="1">
      <alignment vertical="center"/>
    </xf>
    <xf numFmtId="0" fontId="7" fillId="0" borderId="98" xfId="0" applyFont="1" applyFill="1" applyBorder="1">
      <alignment vertical="center"/>
    </xf>
    <xf numFmtId="14" fontId="7" fillId="0" borderId="70" xfId="0" quotePrefix="1" applyNumberFormat="1" applyFont="1" applyFill="1" applyBorder="1" applyAlignment="1">
      <alignment vertical="center"/>
    </xf>
    <xf numFmtId="14" fontId="7" fillId="0" borderId="99" xfId="0" quotePrefix="1" applyNumberFormat="1" applyFont="1" applyFill="1" applyBorder="1" applyAlignment="1">
      <alignment vertical="center"/>
    </xf>
    <xf numFmtId="0" fontId="16" fillId="0" borderId="26" xfId="0" applyFont="1" applyFill="1" applyBorder="1">
      <alignment vertical="center"/>
    </xf>
    <xf numFmtId="0" fontId="7" fillId="0" borderId="101" xfId="0" applyFont="1" applyFill="1" applyBorder="1">
      <alignment vertical="center"/>
    </xf>
    <xf numFmtId="0" fontId="7" fillId="3" borderId="54" xfId="0" applyFont="1" applyFill="1" applyBorder="1">
      <alignment vertical="center"/>
    </xf>
    <xf numFmtId="0" fontId="7" fillId="3" borderId="102" xfId="0" applyFont="1" applyFill="1" applyBorder="1">
      <alignment vertical="center"/>
    </xf>
    <xf numFmtId="0" fontId="7" fillId="3" borderId="103" xfId="0" applyFont="1" applyFill="1" applyBorder="1">
      <alignment vertical="center"/>
    </xf>
    <xf numFmtId="0" fontId="7" fillId="0" borderId="96" xfId="0" quotePrefix="1" applyFont="1" applyFill="1" applyBorder="1">
      <alignment vertical="center"/>
    </xf>
    <xf numFmtId="0" fontId="7" fillId="0" borderId="97" xfId="0" applyFont="1" applyFill="1" applyBorder="1">
      <alignment vertical="center"/>
    </xf>
    <xf numFmtId="0" fontId="7" fillId="0" borderId="92" xfId="0" quotePrefix="1" applyFont="1" applyBorder="1">
      <alignment vertical="center"/>
    </xf>
    <xf numFmtId="49" fontId="7" fillId="3" borderId="102" xfId="0" applyNumberFormat="1" applyFont="1" applyFill="1" applyBorder="1">
      <alignment vertical="center"/>
    </xf>
    <xf numFmtId="49" fontId="7" fillId="0" borderId="96" xfId="0" applyNumberFormat="1" applyFont="1" applyFill="1" applyBorder="1">
      <alignment vertical="center"/>
    </xf>
    <xf numFmtId="49" fontId="7" fillId="0" borderId="92" xfId="0" applyNumberFormat="1" applyFont="1" applyBorder="1">
      <alignment vertical="center"/>
    </xf>
    <xf numFmtId="0" fontId="7" fillId="0" borderId="104" xfId="0" applyFont="1" applyFill="1" applyBorder="1">
      <alignment vertical="center"/>
    </xf>
    <xf numFmtId="0" fontId="23" fillId="0" borderId="65" xfId="0" applyFont="1" applyFill="1" applyBorder="1">
      <alignment vertical="center"/>
    </xf>
    <xf numFmtId="0" fontId="9" fillId="0" borderId="5" xfId="0" applyFont="1" applyFill="1" applyBorder="1">
      <alignment vertical="center"/>
    </xf>
    <xf numFmtId="49" fontId="16" fillId="0" borderId="59" xfId="0" applyNumberFormat="1" applyFont="1" applyFill="1" applyBorder="1">
      <alignment vertical="center"/>
    </xf>
    <xf numFmtId="49" fontId="9" fillId="0" borderId="60" xfId="0" applyNumberFormat="1" applyFont="1" applyFill="1" applyBorder="1">
      <alignment vertical="center"/>
    </xf>
    <xf numFmtId="0" fontId="9" fillId="0" borderId="60" xfId="0" applyFont="1" applyFill="1" applyBorder="1">
      <alignment vertical="center"/>
    </xf>
    <xf numFmtId="0" fontId="16" fillId="0" borderId="60" xfId="0" applyFont="1" applyFill="1" applyBorder="1">
      <alignment vertical="center"/>
    </xf>
    <xf numFmtId="0" fontId="16" fillId="0" borderId="61" xfId="0" applyFont="1" applyFill="1" applyBorder="1">
      <alignment vertical="center"/>
    </xf>
    <xf numFmtId="49" fontId="7" fillId="3" borderId="106" xfId="0" applyNumberFormat="1" applyFont="1" applyFill="1" applyBorder="1">
      <alignment vertical="center"/>
    </xf>
    <xf numFmtId="0" fontId="7" fillId="3" borderId="107" xfId="0" applyFont="1" applyFill="1" applyBorder="1">
      <alignment vertical="center"/>
    </xf>
    <xf numFmtId="0" fontId="7" fillId="0" borderId="109" xfId="0" applyFont="1" applyFill="1" applyBorder="1">
      <alignment vertical="center"/>
    </xf>
    <xf numFmtId="49" fontId="7" fillId="0" borderId="110" xfId="0" applyNumberFormat="1" applyFont="1" applyBorder="1">
      <alignment vertical="center"/>
    </xf>
    <xf numFmtId="0" fontId="7" fillId="0" borderId="111" xfId="0" applyFont="1" applyBorder="1">
      <alignment vertical="center"/>
    </xf>
    <xf numFmtId="49" fontId="7" fillId="0" borderId="112" xfId="0" applyNumberFormat="1" applyFont="1" applyBorder="1">
      <alignment vertical="center"/>
    </xf>
    <xf numFmtId="49" fontId="7" fillId="0" borderId="113" xfId="0" applyNumberFormat="1" applyFont="1" applyBorder="1">
      <alignment vertical="center"/>
    </xf>
    <xf numFmtId="0" fontId="7" fillId="0" borderId="113" xfId="0" applyFont="1" applyBorder="1">
      <alignment vertical="center"/>
    </xf>
    <xf numFmtId="0" fontId="7" fillId="0" borderId="114" xfId="0" applyFont="1" applyBorder="1">
      <alignment vertical="center"/>
    </xf>
    <xf numFmtId="0" fontId="7" fillId="0" borderId="115" xfId="0" applyFont="1" applyBorder="1">
      <alignment vertical="center"/>
    </xf>
    <xf numFmtId="0" fontId="7" fillId="0" borderId="116" xfId="0" applyFont="1" applyBorder="1">
      <alignment vertical="center"/>
    </xf>
    <xf numFmtId="0" fontId="7" fillId="0" borderId="117" xfId="0" applyFont="1" applyBorder="1">
      <alignment vertical="center"/>
    </xf>
    <xf numFmtId="0" fontId="7" fillId="0" borderId="118" xfId="0" applyFont="1" applyBorder="1">
      <alignment vertical="center"/>
    </xf>
    <xf numFmtId="0" fontId="113" fillId="13" borderId="120" xfId="469" applyFont="1" applyFill="1" applyBorder="1">
      <alignment vertical="center"/>
    </xf>
    <xf numFmtId="0" fontId="114" fillId="13" borderId="120" xfId="469" applyFont="1" applyFill="1" applyBorder="1">
      <alignment vertical="center"/>
    </xf>
    <xf numFmtId="0" fontId="113" fillId="13" borderId="121" xfId="469" applyFont="1" applyFill="1" applyBorder="1">
      <alignment vertical="center"/>
    </xf>
    <xf numFmtId="0" fontId="114" fillId="13" borderId="123" xfId="469" applyFont="1" applyFill="1" applyBorder="1">
      <alignment vertical="center"/>
    </xf>
    <xf numFmtId="0" fontId="113" fillId="2" borderId="124" xfId="469" applyFont="1" applyFill="1" applyBorder="1">
      <alignment vertical="center"/>
    </xf>
    <xf numFmtId="0" fontId="113" fillId="2" borderId="6" xfId="469" applyFont="1" applyFill="1" applyBorder="1">
      <alignment vertical="center"/>
    </xf>
    <xf numFmtId="0" fontId="114" fillId="2" borderId="6" xfId="469" applyFont="1" applyFill="1" applyBorder="1">
      <alignment vertical="center"/>
    </xf>
    <xf numFmtId="0" fontId="113" fillId="4" borderId="55" xfId="469" applyFont="1" applyFill="1" applyBorder="1">
      <alignment vertical="center"/>
    </xf>
    <xf numFmtId="0" fontId="58" fillId="4" borderId="54" xfId="470" applyFont="1" applyFill="1" applyBorder="1" applyAlignment="1" applyProtection="1">
      <alignment vertical="center"/>
    </xf>
    <xf numFmtId="0" fontId="113" fillId="4" borderId="6" xfId="469" applyFont="1" applyFill="1" applyBorder="1">
      <alignment vertical="center"/>
    </xf>
    <xf numFmtId="0" fontId="114" fillId="4" borderId="6" xfId="469" applyFont="1" applyFill="1" applyBorder="1">
      <alignment vertical="center"/>
    </xf>
    <xf numFmtId="0" fontId="113" fillId="2" borderId="54" xfId="469" applyFont="1" applyFill="1" applyBorder="1">
      <alignment vertical="center"/>
    </xf>
    <xf numFmtId="0" fontId="114" fillId="2" borderId="125" xfId="469" applyFont="1" applyFill="1" applyBorder="1">
      <alignment vertical="center"/>
    </xf>
    <xf numFmtId="0" fontId="113" fillId="2" borderId="55" xfId="469" applyFont="1" applyFill="1" applyBorder="1">
      <alignment vertical="center"/>
    </xf>
    <xf numFmtId="0" fontId="116" fillId="4" borderId="6" xfId="469" applyFont="1" applyFill="1" applyBorder="1">
      <alignment vertical="center"/>
    </xf>
    <xf numFmtId="0" fontId="117" fillId="4" borderId="6" xfId="469" applyFont="1" applyFill="1" applyBorder="1">
      <alignment vertical="center"/>
    </xf>
    <xf numFmtId="0" fontId="116" fillId="4" borderId="55" xfId="469" applyFont="1" applyFill="1" applyBorder="1">
      <alignment vertical="center"/>
    </xf>
    <xf numFmtId="0" fontId="113" fillId="2" borderId="126" xfId="469" applyFont="1" applyFill="1" applyBorder="1">
      <alignment vertical="center"/>
    </xf>
    <xf numFmtId="0" fontId="113" fillId="2" borderId="11" xfId="469" applyFont="1" applyFill="1" applyBorder="1">
      <alignment vertical="center"/>
    </xf>
    <xf numFmtId="0" fontId="114" fillId="2" borderId="11" xfId="469" applyFont="1" applyFill="1" applyBorder="1">
      <alignment vertical="center"/>
    </xf>
    <xf numFmtId="0" fontId="113" fillId="2" borderId="12" xfId="469" applyFont="1" applyFill="1" applyBorder="1">
      <alignment vertical="center"/>
    </xf>
    <xf numFmtId="0" fontId="113" fillId="2" borderId="10" xfId="469" applyFont="1" applyFill="1" applyBorder="1">
      <alignment vertical="center"/>
    </xf>
    <xf numFmtId="0" fontId="50" fillId="2" borderId="10" xfId="469" applyFont="1" applyFill="1" applyBorder="1">
      <alignment vertical="center"/>
    </xf>
    <xf numFmtId="0" fontId="114" fillId="2" borderId="127" xfId="469" applyFont="1" applyFill="1" applyBorder="1">
      <alignment vertical="center"/>
    </xf>
    <xf numFmtId="0" fontId="113" fillId="2" borderId="128" xfId="469" applyFont="1" applyFill="1" applyBorder="1">
      <alignment vertical="center"/>
    </xf>
    <xf numFmtId="0" fontId="113" fillId="2" borderId="129" xfId="469" applyFont="1" applyFill="1" applyBorder="1">
      <alignment vertical="center"/>
    </xf>
    <xf numFmtId="0" fontId="114" fillId="2" borderId="129" xfId="469" applyFont="1" applyFill="1" applyBorder="1">
      <alignment vertical="center"/>
    </xf>
    <xf numFmtId="0" fontId="113" fillId="2" borderId="130" xfId="469" applyFont="1" applyFill="1" applyBorder="1">
      <alignment vertical="center"/>
    </xf>
    <xf numFmtId="0" fontId="113" fillId="2" borderId="131" xfId="469" applyFont="1" applyFill="1" applyBorder="1">
      <alignment vertical="center"/>
    </xf>
    <xf numFmtId="0" fontId="114" fillId="2" borderId="132" xfId="469" applyFont="1" applyFill="1" applyBorder="1">
      <alignment vertical="center"/>
    </xf>
    <xf numFmtId="0" fontId="118" fillId="13" borderId="122" xfId="469" applyFont="1" applyFill="1" applyBorder="1">
      <alignment vertical="center"/>
    </xf>
    <xf numFmtId="0" fontId="119" fillId="13" borderId="119" xfId="469" applyFont="1" applyFill="1" applyBorder="1">
      <alignment vertical="center"/>
    </xf>
    <xf numFmtId="0" fontId="119" fillId="13" borderId="122" xfId="469" applyFont="1" applyFill="1" applyBorder="1">
      <alignment vertical="center"/>
    </xf>
    <xf numFmtId="0" fontId="118" fillId="13" borderId="120" xfId="469" applyFont="1" applyFill="1" applyBorder="1">
      <alignment vertical="center"/>
    </xf>
    <xf numFmtId="0" fontId="119" fillId="13" borderId="120" xfId="469" applyFont="1" applyFill="1" applyBorder="1">
      <alignment vertical="center"/>
    </xf>
    <xf numFmtId="0" fontId="113" fillId="2" borderId="133" xfId="469" applyFont="1" applyFill="1" applyBorder="1">
      <alignment vertical="center"/>
    </xf>
    <xf numFmtId="0" fontId="113" fillId="2" borderId="8" xfId="469" applyFont="1" applyFill="1" applyBorder="1">
      <alignment vertical="center"/>
    </xf>
    <xf numFmtId="0" fontId="114" fillId="2" borderId="8" xfId="469" applyFont="1" applyFill="1" applyBorder="1">
      <alignment vertical="center"/>
    </xf>
    <xf numFmtId="0" fontId="113" fillId="4" borderId="8" xfId="469" applyFont="1" applyFill="1" applyBorder="1">
      <alignment vertical="center"/>
    </xf>
    <xf numFmtId="0" fontId="58" fillId="4" borderId="8" xfId="470" applyFont="1" applyFill="1" applyBorder="1" applyAlignment="1" applyProtection="1">
      <alignment vertical="center"/>
    </xf>
    <xf numFmtId="0" fontId="114" fillId="4" borderId="8" xfId="469" applyFont="1" applyFill="1" applyBorder="1">
      <alignment vertical="center"/>
    </xf>
    <xf numFmtId="0" fontId="114" fillId="2" borderId="134" xfId="469" applyFont="1" applyFill="1" applyBorder="1">
      <alignment vertical="center"/>
    </xf>
    <xf numFmtId="0" fontId="113" fillId="2" borderId="135" xfId="469" applyFont="1" applyFill="1" applyBorder="1">
      <alignment vertical="center"/>
    </xf>
    <xf numFmtId="0" fontId="113" fillId="2" borderId="78" xfId="469" applyFont="1" applyFill="1" applyBorder="1">
      <alignment vertical="center"/>
    </xf>
    <xf numFmtId="0" fontId="114" fillId="2" borderId="78" xfId="469" applyFont="1" applyFill="1" applyBorder="1">
      <alignment vertical="center"/>
    </xf>
    <xf numFmtId="0" fontId="114" fillId="2" borderId="136" xfId="469" applyFont="1" applyFill="1" applyBorder="1">
      <alignment vertical="center"/>
    </xf>
    <xf numFmtId="0" fontId="113" fillId="2" borderId="137" xfId="469" applyFont="1" applyFill="1" applyBorder="1">
      <alignment vertical="center"/>
    </xf>
    <xf numFmtId="0" fontId="113" fillId="2" borderId="0" xfId="469" applyFont="1" applyFill="1" applyBorder="1">
      <alignment vertical="center"/>
    </xf>
    <xf numFmtId="0" fontId="114" fillId="2" borderId="0" xfId="469" applyFont="1" applyFill="1" applyBorder="1">
      <alignment vertical="center"/>
    </xf>
    <xf numFmtId="0" fontId="113" fillId="4" borderId="0" xfId="469" applyFont="1" applyFill="1" applyBorder="1">
      <alignment vertical="center"/>
    </xf>
    <xf numFmtId="0" fontId="58" fillId="4" borderId="0" xfId="470" applyFont="1" applyFill="1" applyBorder="1" applyAlignment="1" applyProtection="1">
      <alignment vertical="center"/>
    </xf>
    <xf numFmtId="0" fontId="114" fillId="4" borderId="0" xfId="469" applyFont="1" applyFill="1" applyBorder="1">
      <alignment vertical="center"/>
    </xf>
    <xf numFmtId="0" fontId="114" fillId="2" borderId="138" xfId="469" applyFont="1" applyFill="1" applyBorder="1">
      <alignment vertical="center"/>
    </xf>
    <xf numFmtId="0" fontId="113" fillId="2" borderId="7" xfId="469" applyFont="1" applyFill="1" applyBorder="1">
      <alignment vertical="center"/>
    </xf>
    <xf numFmtId="0" fontId="113" fillId="4" borderId="9" xfId="469" applyFont="1" applyFill="1" applyBorder="1">
      <alignment vertical="center"/>
    </xf>
    <xf numFmtId="0" fontId="58" fillId="4" borderId="7" xfId="470" applyFont="1" applyFill="1" applyBorder="1" applyAlignment="1" applyProtection="1">
      <alignment vertical="center"/>
    </xf>
    <xf numFmtId="0" fontId="58" fillId="4" borderId="6" xfId="470" applyFont="1" applyFill="1" applyBorder="1" applyAlignment="1" applyProtection="1">
      <alignment vertical="center"/>
    </xf>
    <xf numFmtId="49" fontId="16" fillId="0" borderId="23" xfId="0" applyNumberFormat="1" applyFont="1" applyFill="1" applyBorder="1" applyAlignment="1">
      <alignment horizontal="left" vertical="center"/>
    </xf>
    <xf numFmtId="49" fontId="123" fillId="2" borderId="0" xfId="335" applyNumberFormat="1" applyFont="1" applyFill="1" applyBorder="1" applyAlignment="1">
      <alignment vertical="center"/>
    </xf>
    <xf numFmtId="49" fontId="7" fillId="0" borderId="108" xfId="0" applyNumberFormat="1" applyFont="1" applyFill="1" applyBorder="1">
      <alignment vertical="center"/>
    </xf>
    <xf numFmtId="0" fontId="18" fillId="0" borderId="13" xfId="0" applyFont="1" applyFill="1" applyBorder="1">
      <alignment vertical="center"/>
    </xf>
    <xf numFmtId="0" fontId="0" fillId="0" borderId="54" xfId="0" applyBorder="1">
      <alignment vertical="center"/>
    </xf>
    <xf numFmtId="0" fontId="50" fillId="4" borderId="6" xfId="339" applyFont="1" applyFill="1" applyBorder="1" applyAlignment="1">
      <alignment vertical="center"/>
    </xf>
    <xf numFmtId="49" fontId="113" fillId="2" borderId="0" xfId="469" applyNumberFormat="1" applyFont="1" applyFill="1" applyBorder="1">
      <alignment vertical="center"/>
    </xf>
    <xf numFmtId="0" fontId="50" fillId="0" borderId="7" xfId="498" applyBorder="1" applyAlignment="1">
      <alignment vertical="center"/>
    </xf>
    <xf numFmtId="0" fontId="50" fillId="0" borderId="8" xfId="498" applyBorder="1" applyAlignment="1">
      <alignment vertical="center"/>
    </xf>
    <xf numFmtId="0" fontId="50" fillId="0" borderId="9" xfId="498" applyBorder="1" applyAlignment="1">
      <alignment vertical="center"/>
    </xf>
    <xf numFmtId="0" fontId="50" fillId="0" borderId="153" xfId="498" applyBorder="1" applyAlignment="1">
      <alignment vertical="center"/>
    </xf>
    <xf numFmtId="0" fontId="50" fillId="0" borderId="0" xfId="498" applyBorder="1" applyAlignment="1">
      <alignment vertical="center"/>
    </xf>
    <xf numFmtId="0" fontId="50" fillId="0" borderId="154" xfId="498" applyBorder="1" applyAlignment="1">
      <alignment vertical="center"/>
    </xf>
    <xf numFmtId="0" fontId="50" fillId="0" borderId="8" xfId="498" applyFont="1" applyBorder="1" applyAlignment="1">
      <alignment vertical="center"/>
    </xf>
    <xf numFmtId="0" fontId="50" fillId="0" borderId="153" xfId="498" applyFont="1" applyBorder="1" applyAlignment="1">
      <alignment vertical="center"/>
    </xf>
    <xf numFmtId="0" fontId="50" fillId="0" borderId="11" xfId="498" applyFill="1" applyBorder="1" applyAlignment="1">
      <alignment vertical="center"/>
    </xf>
    <xf numFmtId="0" fontId="50" fillId="0" borderId="11" xfId="498" applyBorder="1" applyAlignment="1">
      <alignment vertical="center"/>
    </xf>
    <xf numFmtId="0" fontId="50" fillId="0" borderId="11" xfId="498" applyFont="1" applyBorder="1" applyAlignment="1">
      <alignment vertical="center"/>
    </xf>
    <xf numFmtId="0" fontId="50" fillId="0" borderId="11" xfId="498" applyFont="1" applyFill="1" applyBorder="1" applyAlignment="1">
      <alignment vertical="center"/>
    </xf>
    <xf numFmtId="0" fontId="50" fillId="0" borderId="0" xfId="498" applyFont="1" applyBorder="1" applyAlignment="1">
      <alignment vertical="center"/>
    </xf>
    <xf numFmtId="49" fontId="50" fillId="0" borderId="11" xfId="498" applyNumberFormat="1" applyFont="1" applyFill="1" applyBorder="1" applyAlignment="1">
      <alignment vertical="center"/>
    </xf>
    <xf numFmtId="0" fontId="50" fillId="0" borderId="9" xfId="498" applyFont="1" applyBorder="1" applyAlignment="1">
      <alignment vertical="center"/>
    </xf>
    <xf numFmtId="0" fontId="50" fillId="0" borderId="154" xfId="498" applyFont="1" applyBorder="1" applyAlignment="1">
      <alignment vertical="center"/>
    </xf>
    <xf numFmtId="0" fontId="50" fillId="0" borderId="10" xfId="498" applyBorder="1" applyAlignment="1">
      <alignment vertical="center"/>
    </xf>
    <xf numFmtId="0" fontId="50" fillId="0" borderId="12" xfId="498" applyFont="1" applyBorder="1" applyAlignment="1">
      <alignment vertical="center"/>
    </xf>
    <xf numFmtId="0" fontId="116" fillId="0" borderId="7" xfId="498" applyFont="1" applyBorder="1" applyAlignment="1">
      <alignment vertical="center"/>
    </xf>
    <xf numFmtId="0" fontId="50" fillId="0" borderId="8" xfId="498" applyFill="1" applyBorder="1" applyAlignment="1">
      <alignment vertical="center"/>
    </xf>
    <xf numFmtId="0" fontId="50" fillId="0" borderId="0" xfId="498" applyFill="1" applyBorder="1" applyAlignment="1">
      <alignment vertical="center"/>
    </xf>
    <xf numFmtId="0" fontId="50" fillId="0" borderId="10" xfId="498" applyFill="1" applyBorder="1" applyAlignment="1">
      <alignment vertical="center"/>
    </xf>
    <xf numFmtId="0" fontId="119" fillId="0" borderId="11" xfId="498" applyFont="1" applyFill="1" applyBorder="1" applyAlignment="1">
      <alignment vertical="center"/>
    </xf>
    <xf numFmtId="0" fontId="50" fillId="0" borderId="12" xfId="498" applyBorder="1" applyAlignment="1">
      <alignment vertical="center"/>
    </xf>
    <xf numFmtId="0" fontId="16" fillId="0" borderId="4" xfId="0" applyFont="1" applyFill="1" applyBorder="1">
      <alignment vertical="center"/>
    </xf>
    <xf numFmtId="0" fontId="7" fillId="0" borderId="65" xfId="0" applyFont="1" applyFill="1" applyBorder="1">
      <alignment vertical="center"/>
    </xf>
    <xf numFmtId="0" fontId="7" fillId="0" borderId="66" xfId="0" applyFont="1" applyFill="1" applyBorder="1">
      <alignment vertical="center"/>
    </xf>
    <xf numFmtId="0" fontId="7" fillId="0" borderId="67" xfId="0" applyFont="1" applyFill="1" applyBorder="1">
      <alignment vertical="center"/>
    </xf>
    <xf numFmtId="0" fontId="7" fillId="0" borderId="65" xfId="0" applyFont="1" applyFill="1" applyBorder="1">
      <alignment vertical="center"/>
    </xf>
    <xf numFmtId="0" fontId="7" fillId="0" borderId="66" xfId="0" applyFont="1" applyFill="1" applyBorder="1">
      <alignment vertical="center"/>
    </xf>
    <xf numFmtId="0" fontId="7" fillId="0" borderId="67" xfId="0" applyFont="1" applyFill="1" applyBorder="1">
      <alignment vertical="center"/>
    </xf>
    <xf numFmtId="0" fontId="7" fillId="0" borderId="0" xfId="0" applyFont="1" applyAlignment="1">
      <alignment horizontal="left" vertical="center"/>
    </xf>
    <xf numFmtId="176" fontId="7" fillId="0" borderId="0" xfId="0" applyNumberFormat="1" applyFont="1" applyFill="1" applyBorder="1" applyAlignment="1">
      <alignment vertical="center"/>
    </xf>
    <xf numFmtId="0" fontId="7" fillId="0" borderId="66" xfId="0" applyFont="1" applyFill="1" applyBorder="1">
      <alignment vertical="center"/>
    </xf>
    <xf numFmtId="0" fontId="7" fillId="0" borderId="67" xfId="0" applyFont="1" applyFill="1" applyBorder="1">
      <alignment vertical="center"/>
    </xf>
    <xf numFmtId="0" fontId="50" fillId="0" borderId="7" xfId="498" applyFill="1" applyBorder="1" applyAlignment="1">
      <alignment vertical="center"/>
    </xf>
    <xf numFmtId="0" fontId="50" fillId="0" borderId="10" xfId="498" applyFont="1" applyFill="1" applyBorder="1" applyAlignment="1">
      <alignment vertical="center"/>
    </xf>
    <xf numFmtId="0" fontId="116" fillId="0" borderId="153" xfId="498" applyFont="1" applyBorder="1" applyAlignment="1">
      <alignment vertical="center"/>
    </xf>
    <xf numFmtId="0" fontId="7" fillId="0" borderId="13" xfId="0" applyFont="1" applyFill="1" applyBorder="1">
      <alignment vertical="center"/>
    </xf>
    <xf numFmtId="0" fontId="113" fillId="2" borderId="133" xfId="469" quotePrefix="1" applyFont="1" applyFill="1" applyBorder="1">
      <alignment vertical="center"/>
    </xf>
    <xf numFmtId="0" fontId="7" fillId="0" borderId="0" xfId="0" applyFont="1" applyFill="1" applyBorder="1">
      <alignment vertical="center"/>
    </xf>
    <xf numFmtId="0" fontId="7" fillId="0" borderId="0" xfId="0" applyFont="1" applyFill="1">
      <alignment vertical="center"/>
    </xf>
    <xf numFmtId="49" fontId="7" fillId="0" borderId="1" xfId="0" applyNumberFormat="1" applyFont="1" applyFill="1" applyBorder="1">
      <alignment vertical="center"/>
    </xf>
    <xf numFmtId="49" fontId="7" fillId="0" borderId="0" xfId="0" applyNumberFormat="1" applyFont="1" applyFill="1" applyBorder="1">
      <alignment vertical="center"/>
    </xf>
    <xf numFmtId="0" fontId="7" fillId="0" borderId="2" xfId="0" applyFont="1" applyFill="1" applyBorder="1">
      <alignment vertical="center"/>
    </xf>
    <xf numFmtId="0" fontId="7" fillId="0" borderId="1" xfId="0" applyFont="1" applyFill="1" applyBorder="1">
      <alignment vertical="center"/>
    </xf>
    <xf numFmtId="0" fontId="9" fillId="0" borderId="1" xfId="0" applyFont="1" applyFill="1" applyBorder="1">
      <alignment vertical="center"/>
    </xf>
    <xf numFmtId="49" fontId="7" fillId="0" borderId="57" xfId="0" applyNumberFormat="1" applyFont="1" applyFill="1" applyBorder="1">
      <alignment vertical="center"/>
    </xf>
    <xf numFmtId="0" fontId="7" fillId="0" borderId="56" xfId="0" applyFont="1" applyFill="1" applyBorder="1">
      <alignment vertical="center"/>
    </xf>
    <xf numFmtId="0" fontId="7" fillId="0" borderId="57" xfId="0" applyFont="1" applyFill="1" applyBorder="1">
      <alignment vertical="center"/>
    </xf>
    <xf numFmtId="0" fontId="113" fillId="2" borderId="8" xfId="469" applyFont="1" applyFill="1" applyBorder="1">
      <alignment vertical="center"/>
    </xf>
    <xf numFmtId="0" fontId="114" fillId="2" borderId="8" xfId="469" applyFont="1" applyFill="1" applyBorder="1">
      <alignment vertical="center"/>
    </xf>
    <xf numFmtId="0" fontId="113" fillId="4" borderId="8" xfId="469" applyFont="1" applyFill="1" applyBorder="1">
      <alignment vertical="center"/>
    </xf>
    <xf numFmtId="0" fontId="58" fillId="4" borderId="8" xfId="470" applyFont="1" applyFill="1" applyBorder="1" applyAlignment="1" applyProtection="1">
      <alignment vertical="center"/>
    </xf>
    <xf numFmtId="0" fontId="114" fillId="4" borderId="8" xfId="469" applyFont="1" applyFill="1" applyBorder="1">
      <alignment vertical="center"/>
    </xf>
    <xf numFmtId="0" fontId="114" fillId="2" borderId="134" xfId="469" applyFont="1" applyFill="1" applyBorder="1">
      <alignment vertical="center"/>
    </xf>
    <xf numFmtId="0" fontId="113" fillId="2" borderId="137" xfId="469" applyFont="1" applyFill="1" applyBorder="1">
      <alignment vertical="center"/>
    </xf>
    <xf numFmtId="0" fontId="113" fillId="2" borderId="0" xfId="469" applyFont="1" applyFill="1" applyBorder="1">
      <alignment vertical="center"/>
    </xf>
    <xf numFmtId="0" fontId="114" fillId="2" borderId="0" xfId="469" applyFont="1" applyFill="1" applyBorder="1">
      <alignment vertical="center"/>
    </xf>
    <xf numFmtId="0" fontId="113" fillId="4" borderId="0" xfId="469" applyFont="1" applyFill="1" applyBorder="1">
      <alignment vertical="center"/>
    </xf>
    <xf numFmtId="0" fontId="58" fillId="4" borderId="0" xfId="470" applyFont="1" applyFill="1" applyBorder="1" applyAlignment="1" applyProtection="1">
      <alignment vertical="center"/>
    </xf>
    <xf numFmtId="0" fontId="114" fillId="4" borderId="0" xfId="469" applyFont="1" applyFill="1" applyBorder="1">
      <alignment vertical="center"/>
    </xf>
    <xf numFmtId="0" fontId="114" fillId="2" borderId="138" xfId="469" applyFont="1" applyFill="1" applyBorder="1">
      <alignment vertical="center"/>
    </xf>
    <xf numFmtId="0" fontId="113" fillId="2" borderId="7" xfId="469" applyFont="1" applyFill="1" applyBorder="1">
      <alignment vertical="center"/>
    </xf>
    <xf numFmtId="0" fontId="113" fillId="4" borderId="9" xfId="469" applyFont="1" applyFill="1" applyBorder="1">
      <alignment vertical="center"/>
    </xf>
    <xf numFmtId="49" fontId="123" fillId="2" borderId="0" xfId="335" applyNumberFormat="1" applyFont="1" applyFill="1" applyBorder="1" applyAlignment="1">
      <alignment vertical="center"/>
    </xf>
    <xf numFmtId="49" fontId="113" fillId="2" borderId="0" xfId="469" applyNumberFormat="1" applyFont="1" applyFill="1" applyBorder="1">
      <alignment vertical="center"/>
    </xf>
    <xf numFmtId="0" fontId="7" fillId="0" borderId="1" xfId="0" quotePrefix="1" applyFont="1" applyFill="1" applyBorder="1">
      <alignment vertical="center"/>
    </xf>
    <xf numFmtId="0" fontId="7" fillId="0" borderId="0" xfId="0" quotePrefix="1" applyFont="1" applyFill="1" applyBorder="1">
      <alignment vertical="center"/>
    </xf>
    <xf numFmtId="0" fontId="7" fillId="0" borderId="8" xfId="0" applyFont="1" applyFill="1" applyBorder="1">
      <alignment vertical="center"/>
    </xf>
    <xf numFmtId="49" fontId="7" fillId="0" borderId="8" xfId="0" applyNumberFormat="1" applyFont="1" applyFill="1" applyBorder="1">
      <alignment vertical="center"/>
    </xf>
    <xf numFmtId="0" fontId="7" fillId="0" borderId="9" xfId="0" applyFont="1" applyFill="1" applyBorder="1">
      <alignment vertical="center"/>
    </xf>
    <xf numFmtId="0" fontId="7" fillId="0" borderId="154" xfId="0" applyFont="1" applyFill="1" applyBorder="1">
      <alignment vertical="center"/>
    </xf>
    <xf numFmtId="0" fontId="7" fillId="0" borderId="11" xfId="0" applyFont="1" applyFill="1" applyBorder="1">
      <alignment vertical="center"/>
    </xf>
    <xf numFmtId="0" fontId="7" fillId="0" borderId="12" xfId="0" applyFont="1" applyFill="1" applyBorder="1">
      <alignment vertical="center"/>
    </xf>
    <xf numFmtId="0" fontId="7" fillId="0" borderId="154" xfId="0" applyFont="1" applyBorder="1">
      <alignment vertical="center"/>
    </xf>
    <xf numFmtId="49" fontId="7" fillId="0" borderId="11" xfId="0" applyNumberFormat="1" applyFont="1" applyFill="1" applyBorder="1">
      <alignment vertical="center"/>
    </xf>
    <xf numFmtId="0" fontId="147" fillId="0" borderId="7" xfId="0" applyFont="1" applyFill="1" applyBorder="1">
      <alignment vertical="center"/>
    </xf>
    <xf numFmtId="0" fontId="147" fillId="0" borderId="153" xfId="0" applyFont="1" applyFill="1" applyBorder="1">
      <alignment vertical="center"/>
    </xf>
    <xf numFmtId="0" fontId="147" fillId="0" borderId="10" xfId="0" applyFont="1" applyFill="1" applyBorder="1">
      <alignment vertical="center"/>
    </xf>
    <xf numFmtId="0" fontId="0" fillId="0" borderId="6" xfId="0" applyBorder="1" applyAlignment="1">
      <alignment vertical="center"/>
    </xf>
    <xf numFmtId="0" fontId="0" fillId="0" borderId="8" xfId="0" applyBorder="1" applyAlignment="1">
      <alignment vertical="center"/>
    </xf>
    <xf numFmtId="0" fontId="0" fillId="0" borderId="9" xfId="0" applyBorder="1" applyAlignment="1">
      <alignment vertical="center"/>
    </xf>
    <xf numFmtId="0" fontId="7" fillId="0" borderId="65" xfId="0" applyFont="1" applyFill="1" applyBorder="1">
      <alignment vertical="center"/>
    </xf>
    <xf numFmtId="0" fontId="7" fillId="0" borderId="66" xfId="0" applyFont="1" applyFill="1" applyBorder="1">
      <alignment vertical="center"/>
    </xf>
    <xf numFmtId="0" fontId="7" fillId="0" borderId="67" xfId="0" applyFont="1" applyFill="1" applyBorder="1">
      <alignment vertical="center"/>
    </xf>
    <xf numFmtId="0" fontId="30" fillId="4" borderId="6" xfId="6" applyFont="1" applyFill="1" applyBorder="1" applyAlignment="1">
      <alignment horizontal="center"/>
    </xf>
    <xf numFmtId="38" fontId="30" fillId="4" borderId="6" xfId="7" applyFont="1" applyFill="1" applyBorder="1" applyAlignment="1">
      <alignment horizontal="center"/>
    </xf>
    <xf numFmtId="0" fontId="0" fillId="4" borderId="6" xfId="0" applyFill="1" applyBorder="1" applyAlignment="1"/>
    <xf numFmtId="0" fontId="30" fillId="4" borderId="54" xfId="6" applyFont="1" applyFill="1" applyBorder="1" applyAlignment="1">
      <alignment horizontal="left"/>
    </xf>
    <xf numFmtId="49" fontId="148" fillId="0" borderId="0" xfId="2546" applyNumberFormat="1" applyFont="1" applyAlignment="1" applyProtection="1">
      <alignment vertical="center"/>
    </xf>
    <xf numFmtId="49" fontId="149" fillId="0" borderId="0" xfId="2546" applyNumberFormat="1" applyFont="1" applyAlignment="1" applyProtection="1">
      <alignment vertical="center"/>
    </xf>
    <xf numFmtId="0" fontId="150" fillId="0" borderId="157" xfId="2546" applyFont="1" applyBorder="1" applyAlignment="1" applyProtection="1">
      <alignment horizontal="center" vertical="center"/>
      <protection locked="0"/>
    </xf>
    <xf numFmtId="0" fontId="151" fillId="0" borderId="157" xfId="2546" applyFont="1" applyBorder="1" applyAlignment="1" applyProtection="1">
      <alignment horizontal="center" vertical="center"/>
      <protection locked="0"/>
    </xf>
    <xf numFmtId="0" fontId="152" fillId="0" borderId="157" xfId="2546" applyFont="1" applyBorder="1" applyAlignment="1" applyProtection="1">
      <alignment horizontal="center" vertical="center"/>
    </xf>
    <xf numFmtId="0" fontId="151" fillId="0" borderId="159" xfId="2546" applyFont="1" applyBorder="1" applyAlignment="1" applyProtection="1">
      <alignment horizontal="center" vertical="center"/>
      <protection locked="0"/>
    </xf>
    <xf numFmtId="0" fontId="148" fillId="0" borderId="156" xfId="2546" applyFont="1" applyBorder="1" applyAlignment="1" applyProtection="1">
      <alignment vertical="center"/>
    </xf>
    <xf numFmtId="0" fontId="148" fillId="0" borderId="160" xfId="2546" applyFont="1" applyBorder="1" applyAlignment="1" applyProtection="1">
      <alignment horizontal="right" vertical="center"/>
    </xf>
    <xf numFmtId="49" fontId="150" fillId="0" borderId="161" xfId="2546" applyNumberFormat="1" applyFont="1" applyBorder="1" applyAlignment="1" applyProtection="1">
      <alignment vertical="center"/>
      <protection locked="0"/>
    </xf>
    <xf numFmtId="49" fontId="154" fillId="0" borderId="4" xfId="2546" applyNumberFormat="1" applyFont="1" applyBorder="1" applyAlignment="1" applyProtection="1">
      <alignment vertical="center" shrinkToFit="1"/>
      <protection locked="0"/>
    </xf>
    <xf numFmtId="49" fontId="148" fillId="0" borderId="199" xfId="2546" applyNumberFormat="1" applyFont="1" applyBorder="1" applyAlignment="1" applyProtection="1">
      <alignment vertical="center"/>
    </xf>
    <xf numFmtId="49" fontId="156" fillId="52" borderId="13" xfId="2546" applyNumberFormat="1" applyFont="1" applyFill="1" applyBorder="1" applyAlignment="1" applyProtection="1">
      <alignment vertical="center" shrinkToFit="1"/>
    </xf>
    <xf numFmtId="49" fontId="156" fillId="52" borderId="192" xfId="2546" applyNumberFormat="1" applyFont="1" applyFill="1" applyBorder="1" applyAlignment="1" applyProtection="1">
      <alignment vertical="center" shrinkToFit="1"/>
    </xf>
    <xf numFmtId="49" fontId="27" fillId="0" borderId="3" xfId="2546" applyNumberFormat="1" applyFont="1" applyBorder="1" applyAlignment="1" applyProtection="1">
      <alignment vertical="center"/>
    </xf>
    <xf numFmtId="49" fontId="27" fillId="0" borderId="4" xfId="2546" applyNumberFormat="1" applyFont="1" applyBorder="1" applyAlignment="1" applyProtection="1">
      <alignment vertical="center"/>
    </xf>
    <xf numFmtId="49" fontId="156" fillId="0" borderId="224" xfId="2546" applyNumberFormat="1" applyFont="1" applyBorder="1" applyAlignment="1" applyProtection="1">
      <alignment horizontal="right" vertical="center"/>
    </xf>
    <xf numFmtId="49" fontId="27" fillId="0" borderId="225" xfId="2546" applyNumberFormat="1" applyFont="1" applyBorder="1" applyAlignment="1" applyProtection="1">
      <alignment vertical="center"/>
    </xf>
    <xf numFmtId="49" fontId="27" fillId="0" borderId="226" xfId="2546" applyNumberFormat="1" applyFont="1" applyBorder="1" applyAlignment="1" applyProtection="1">
      <alignment vertical="center"/>
    </xf>
    <xf numFmtId="49" fontId="156" fillId="0" borderId="227" xfId="2546" applyNumberFormat="1" applyFont="1" applyBorder="1" applyAlignment="1" applyProtection="1">
      <alignment horizontal="right" vertical="center"/>
    </xf>
    <xf numFmtId="49" fontId="156" fillId="0" borderId="226" xfId="2546" applyNumberFormat="1" applyFont="1" applyBorder="1" applyAlignment="1" applyProtection="1">
      <alignment vertical="center"/>
    </xf>
    <xf numFmtId="49" fontId="156" fillId="0" borderId="228" xfId="2546" applyNumberFormat="1" applyFont="1" applyBorder="1" applyAlignment="1" applyProtection="1">
      <alignment vertical="center"/>
    </xf>
    <xf numFmtId="0" fontId="150" fillId="0" borderId="231" xfId="2546" applyNumberFormat="1" applyFont="1" applyBorder="1" applyAlignment="1" applyProtection="1">
      <alignment horizontal="center" vertical="center" shrinkToFit="1"/>
      <protection locked="0"/>
    </xf>
    <xf numFmtId="0" fontId="150" fillId="0" borderId="26" xfId="2546" applyNumberFormat="1" applyFont="1" applyBorder="1" applyAlignment="1" applyProtection="1">
      <alignment horizontal="center" vertical="center" shrinkToFit="1"/>
      <protection locked="0"/>
    </xf>
    <xf numFmtId="0" fontId="150" fillId="0" borderId="26" xfId="2546" applyFont="1" applyBorder="1" applyAlignment="1" applyProtection="1">
      <alignment horizontal="center" vertical="center" shrinkToFit="1"/>
      <protection locked="0"/>
    </xf>
    <xf numFmtId="0" fontId="157" fillId="0" borderId="236" xfId="2546" applyFont="1" applyBorder="1" applyAlignment="1" applyProtection="1">
      <alignment vertical="center" shrinkToFit="1"/>
      <protection locked="0"/>
    </xf>
    <xf numFmtId="0" fontId="148" fillId="0" borderId="26" xfId="2546" applyFont="1" applyBorder="1" applyAlignment="1" applyProtection="1">
      <alignment horizontal="left" vertical="center" shrinkToFit="1"/>
    </xf>
    <xf numFmtId="0" fontId="148" fillId="0" borderId="236" xfId="2546" applyNumberFormat="1" applyFont="1" applyBorder="1" applyAlignment="1" applyProtection="1">
      <alignment vertical="center" shrinkToFit="1"/>
    </xf>
    <xf numFmtId="49" fontId="148" fillId="0" borderId="26" xfId="2546" applyNumberFormat="1" applyFont="1" applyBorder="1" applyAlignment="1" applyProtection="1">
      <alignment vertical="center" shrinkToFit="1"/>
    </xf>
    <xf numFmtId="0" fontId="27" fillId="0" borderId="246" xfId="2546" applyFont="1" applyBorder="1" applyAlignment="1" applyProtection="1">
      <alignment vertical="top"/>
    </xf>
    <xf numFmtId="0" fontId="27" fillId="0" borderId="4" xfId="2546" applyFont="1" applyBorder="1" applyAlignment="1" applyProtection="1">
      <alignment vertical="top" wrapText="1"/>
      <protection locked="0"/>
    </xf>
    <xf numFmtId="0" fontId="27" fillId="0" borderId="104" xfId="2546" applyFont="1" applyBorder="1" applyAlignment="1" applyProtection="1">
      <alignment vertical="top" wrapText="1"/>
      <protection locked="0"/>
    </xf>
    <xf numFmtId="49" fontId="148" fillId="52" borderId="249" xfId="2546" applyNumberFormat="1" applyFont="1" applyFill="1" applyBorder="1" applyAlignment="1" applyProtection="1">
      <alignment horizontal="right" vertical="center" shrinkToFit="1"/>
    </xf>
    <xf numFmtId="49" fontId="158" fillId="52" borderId="249" xfId="2546" applyNumberFormat="1" applyFont="1" applyFill="1" applyBorder="1" applyAlignment="1" applyProtection="1">
      <alignment horizontal="center" vertical="center"/>
      <protection locked="0"/>
    </xf>
    <xf numFmtId="49" fontId="158" fillId="52" borderId="271" xfId="2546" applyNumberFormat="1" applyFont="1" applyFill="1" applyBorder="1" applyAlignment="1" applyProtection="1">
      <alignment vertical="center"/>
      <protection locked="0"/>
    </xf>
    <xf numFmtId="49" fontId="148" fillId="52" borderId="257" xfId="2546" applyNumberFormat="1" applyFont="1" applyFill="1" applyBorder="1" applyAlignment="1" applyProtection="1">
      <alignment horizontal="right" vertical="center" shrinkToFit="1"/>
    </xf>
    <xf numFmtId="49" fontId="158" fillId="52" borderId="257" xfId="2546" applyNumberFormat="1" applyFont="1" applyFill="1" applyBorder="1" applyAlignment="1" applyProtection="1">
      <alignment horizontal="center" vertical="center"/>
      <protection locked="0"/>
    </xf>
    <xf numFmtId="49" fontId="158" fillId="52" borderId="274" xfId="2546" applyNumberFormat="1" applyFont="1" applyFill="1" applyBorder="1" applyAlignment="1" applyProtection="1">
      <alignment vertical="center"/>
      <protection locked="0"/>
    </xf>
    <xf numFmtId="49" fontId="148" fillId="52" borderId="197" xfId="2546" applyNumberFormat="1" applyFont="1" applyFill="1" applyBorder="1" applyAlignment="1" applyProtection="1">
      <alignment vertical="center" shrinkToFit="1"/>
    </xf>
    <xf numFmtId="49" fontId="148" fillId="52" borderId="179" xfId="2546" applyNumberFormat="1" applyFont="1" applyFill="1" applyBorder="1" applyAlignment="1" applyProtection="1">
      <alignment horizontal="right" vertical="center" shrinkToFit="1"/>
    </xf>
    <xf numFmtId="49" fontId="158" fillId="52" borderId="179" xfId="2546" applyNumberFormat="1" applyFont="1" applyFill="1" applyBorder="1" applyAlignment="1" applyProtection="1">
      <alignment horizontal="center" vertical="center"/>
      <protection locked="0"/>
    </xf>
    <xf numFmtId="49" fontId="158" fillId="52" borderId="196" xfId="2546" applyNumberFormat="1" applyFont="1" applyFill="1" applyBorder="1" applyAlignment="1" applyProtection="1">
      <alignment vertical="center"/>
      <protection locked="0"/>
    </xf>
    <xf numFmtId="49" fontId="148" fillId="52" borderId="309" xfId="2546" applyNumberFormat="1" applyFont="1" applyFill="1" applyBorder="1" applyAlignment="1" applyProtection="1">
      <alignment horizontal="right" vertical="center" shrinkToFit="1"/>
    </xf>
    <xf numFmtId="49" fontId="158" fillId="52" borderId="310" xfId="2546" applyNumberFormat="1" applyFont="1" applyFill="1" applyBorder="1" applyAlignment="1" applyProtection="1">
      <alignment vertical="center"/>
      <protection locked="0"/>
    </xf>
    <xf numFmtId="49" fontId="148" fillId="52" borderId="310" xfId="2546" applyNumberFormat="1" applyFont="1" applyFill="1" applyBorder="1" applyAlignment="1" applyProtection="1">
      <alignment horizontal="right" vertical="center" shrinkToFit="1"/>
    </xf>
    <xf numFmtId="49" fontId="158" fillId="52" borderId="311" xfId="2546" applyNumberFormat="1" applyFont="1" applyFill="1" applyBorder="1" applyAlignment="1" applyProtection="1">
      <alignment vertical="center"/>
      <protection locked="0"/>
    </xf>
    <xf numFmtId="49" fontId="148" fillId="52" borderId="312" xfId="2546" applyNumberFormat="1" applyFont="1" applyFill="1" applyBorder="1" applyAlignment="1" applyProtection="1">
      <alignment vertical="center" shrinkToFit="1"/>
    </xf>
    <xf numFmtId="49" fontId="158" fillId="52" borderId="310" xfId="2546" applyNumberFormat="1" applyFont="1" applyFill="1" applyBorder="1" applyAlignment="1" applyProtection="1">
      <alignment horizontal="center" vertical="center"/>
      <protection locked="0"/>
    </xf>
    <xf numFmtId="49" fontId="158" fillId="52" borderId="313" xfId="2546" applyNumberFormat="1" applyFont="1" applyFill="1" applyBorder="1" applyAlignment="1" applyProtection="1">
      <alignment vertical="center"/>
      <protection locked="0"/>
    </xf>
    <xf numFmtId="49" fontId="148" fillId="0" borderId="0" xfId="2546" applyNumberFormat="1" applyFont="1" applyBorder="1" applyAlignment="1" applyProtection="1">
      <alignment vertical="center"/>
    </xf>
    <xf numFmtId="49" fontId="148" fillId="0" borderId="0" xfId="2546" applyNumberFormat="1" applyFont="1" applyAlignment="1" applyProtection="1">
      <alignment horizontal="right" vertical="center"/>
    </xf>
    <xf numFmtId="49" fontId="148" fillId="8" borderId="202" xfId="2546" applyNumberFormat="1" applyFont="1" applyFill="1" applyBorder="1" applyAlignment="1" applyProtection="1">
      <alignment vertical="center"/>
    </xf>
    <xf numFmtId="0" fontId="7" fillId="0" borderId="314" xfId="0" applyFont="1" applyFill="1" applyBorder="1">
      <alignment vertical="center"/>
    </xf>
    <xf numFmtId="49" fontId="162" fillId="0" borderId="0" xfId="0" applyNumberFormat="1" applyFont="1" applyFill="1" applyBorder="1">
      <alignment vertical="center"/>
    </xf>
    <xf numFmtId="0" fontId="162" fillId="0" borderId="1" xfId="0" applyFont="1" applyFill="1" applyBorder="1">
      <alignment vertical="center"/>
    </xf>
    <xf numFmtId="0" fontId="162" fillId="0" borderId="56" xfId="0" applyFont="1" applyFill="1" applyBorder="1">
      <alignment vertical="center"/>
    </xf>
    <xf numFmtId="0" fontId="162" fillId="0" borderId="57" xfId="0" applyFont="1" applyFill="1" applyBorder="1">
      <alignment vertical="center"/>
    </xf>
    <xf numFmtId="0" fontId="13" fillId="0" borderId="0" xfId="0" applyFont="1" applyFill="1">
      <alignment vertical="center"/>
    </xf>
    <xf numFmtId="0" fontId="7" fillId="0" borderId="0" xfId="0" applyFont="1" applyFill="1" applyBorder="1">
      <alignment vertical="center"/>
    </xf>
    <xf numFmtId="49" fontId="7" fillId="0" borderId="0" xfId="0" applyNumberFormat="1" applyFont="1" applyFill="1" applyBorder="1">
      <alignment vertical="center"/>
    </xf>
    <xf numFmtId="0" fontId="7" fillId="0" borderId="2" xfId="0" applyFont="1" applyFill="1" applyBorder="1">
      <alignment vertical="center"/>
    </xf>
    <xf numFmtId="0" fontId="7" fillId="0" borderId="1" xfId="0" applyFont="1" applyFill="1" applyBorder="1">
      <alignment vertical="center"/>
    </xf>
    <xf numFmtId="0" fontId="162" fillId="0" borderId="0" xfId="0" applyFont="1" applyFill="1" applyBorder="1">
      <alignment vertical="center"/>
    </xf>
    <xf numFmtId="0" fontId="162" fillId="0" borderId="0" xfId="0" applyFont="1" applyFill="1">
      <alignment vertical="center"/>
    </xf>
    <xf numFmtId="0" fontId="162" fillId="0" borderId="0" xfId="0" applyFont="1">
      <alignment vertical="center"/>
    </xf>
    <xf numFmtId="0" fontId="162" fillId="0" borderId="2" xfId="0" applyFont="1" applyFill="1" applyBorder="1">
      <alignment vertical="center"/>
    </xf>
    <xf numFmtId="49" fontId="30" fillId="0" borderId="28" xfId="0" applyNumberFormat="1" applyFont="1" applyFill="1" applyBorder="1">
      <alignment vertical="center"/>
    </xf>
    <xf numFmtId="49" fontId="30" fillId="0" borderId="29" xfId="0" applyNumberFormat="1" applyFont="1" applyFill="1" applyBorder="1">
      <alignment vertical="center"/>
    </xf>
    <xf numFmtId="0" fontId="30" fillId="0" borderId="28" xfId="0" applyFont="1" applyFill="1" applyBorder="1">
      <alignment vertical="center"/>
    </xf>
    <xf numFmtId="0" fontId="163" fillId="0" borderId="28" xfId="0" applyFont="1" applyFill="1" applyBorder="1" applyAlignment="1">
      <alignment vertical="center"/>
    </xf>
    <xf numFmtId="0" fontId="116" fillId="2" borderId="7" xfId="469" applyFont="1" applyFill="1" applyBorder="1">
      <alignment vertical="center"/>
    </xf>
    <xf numFmtId="0" fontId="50" fillId="2" borderId="7" xfId="469" applyFont="1" applyFill="1" applyBorder="1">
      <alignment vertical="center"/>
    </xf>
    <xf numFmtId="0" fontId="116" fillId="2" borderId="8" xfId="469" applyFont="1" applyFill="1" applyBorder="1">
      <alignment vertical="center"/>
    </xf>
    <xf numFmtId="0" fontId="113" fillId="52" borderId="133" xfId="469" applyFont="1" applyFill="1" applyBorder="1">
      <alignment vertical="center"/>
    </xf>
    <xf numFmtId="0" fontId="113" fillId="52" borderId="8" xfId="469" applyFont="1" applyFill="1" applyBorder="1">
      <alignment vertical="center"/>
    </xf>
    <xf numFmtId="0" fontId="164" fillId="52" borderId="8" xfId="469" applyFont="1" applyFill="1" applyBorder="1">
      <alignment vertical="center"/>
    </xf>
    <xf numFmtId="0" fontId="114" fillId="52" borderId="8" xfId="469" applyFont="1" applyFill="1" applyBorder="1">
      <alignment vertical="center"/>
    </xf>
    <xf numFmtId="0" fontId="164" fillId="52" borderId="7" xfId="469" applyFont="1" applyFill="1" applyBorder="1">
      <alignment vertical="center"/>
    </xf>
    <xf numFmtId="0" fontId="113" fillId="52" borderId="9" xfId="469" applyFont="1" applyFill="1" applyBorder="1">
      <alignment vertical="center"/>
    </xf>
    <xf numFmtId="0" fontId="58" fillId="52" borderId="7" xfId="470" applyFont="1" applyFill="1" applyBorder="1" applyAlignment="1" applyProtection="1">
      <alignment vertical="center"/>
    </xf>
    <xf numFmtId="0" fontId="113" fillId="52" borderId="7" xfId="469" applyFont="1" applyFill="1" applyBorder="1">
      <alignment vertical="center"/>
    </xf>
    <xf numFmtId="0" fontId="114" fillId="52" borderId="134" xfId="469" applyFont="1" applyFill="1" applyBorder="1">
      <alignment vertical="center"/>
    </xf>
    <xf numFmtId="0" fontId="165" fillId="4" borderId="7" xfId="470" applyFont="1" applyFill="1" applyBorder="1" applyAlignment="1" applyProtection="1">
      <alignment vertical="center"/>
    </xf>
    <xf numFmtId="0" fontId="116" fillId="2" borderId="0" xfId="469" applyFont="1" applyFill="1" applyBorder="1">
      <alignment vertical="center"/>
    </xf>
    <xf numFmtId="49" fontId="117" fillId="2" borderId="0" xfId="335" applyNumberFormat="1" applyFont="1" applyFill="1" applyBorder="1" applyAlignment="1">
      <alignment vertical="center"/>
    </xf>
    <xf numFmtId="49" fontId="162" fillId="0" borderId="74" xfId="0" applyNumberFormat="1" applyFont="1" applyBorder="1">
      <alignment vertical="center"/>
    </xf>
    <xf numFmtId="49" fontId="162" fillId="0" borderId="110" xfId="0" applyNumberFormat="1" applyFont="1" applyBorder="1">
      <alignment vertical="center"/>
    </xf>
    <xf numFmtId="0" fontId="162" fillId="0" borderId="74" xfId="0" applyFont="1" applyBorder="1">
      <alignment vertical="center"/>
    </xf>
    <xf numFmtId="0" fontId="162" fillId="0" borderId="93" xfId="0" applyFont="1" applyBorder="1">
      <alignment vertical="center"/>
    </xf>
    <xf numFmtId="49" fontId="162" fillId="0" borderId="92" xfId="0" applyNumberFormat="1" applyFont="1" applyBorder="1">
      <alignment vertical="center"/>
    </xf>
    <xf numFmtId="0" fontId="162" fillId="0" borderId="76" xfId="0" applyFont="1" applyBorder="1">
      <alignment vertical="center"/>
    </xf>
    <xf numFmtId="0" fontId="162" fillId="0" borderId="92" xfId="0" applyFont="1" applyBorder="1">
      <alignment vertical="center"/>
    </xf>
    <xf numFmtId="0" fontId="162" fillId="0" borderId="92" xfId="0" quotePrefix="1" applyFont="1" applyBorder="1">
      <alignment vertical="center"/>
    </xf>
    <xf numFmtId="49" fontId="7" fillId="0" borderId="315" xfId="0" applyNumberFormat="1" applyFont="1" applyBorder="1">
      <alignment vertical="center"/>
    </xf>
    <xf numFmtId="49" fontId="7" fillId="0" borderId="316" xfId="0" applyNumberFormat="1" applyFont="1" applyBorder="1">
      <alignment vertical="center"/>
    </xf>
    <xf numFmtId="0" fontId="7" fillId="0" borderId="316" xfId="0" applyFont="1" applyBorder="1">
      <alignment vertical="center"/>
    </xf>
    <xf numFmtId="0" fontId="7" fillId="0" borderId="317" xfId="0" applyFont="1" applyBorder="1">
      <alignment vertical="center"/>
    </xf>
    <xf numFmtId="49" fontId="7" fillId="0" borderId="318" xfId="0" applyNumberFormat="1" applyFont="1" applyBorder="1">
      <alignment vertical="center"/>
    </xf>
    <xf numFmtId="49" fontId="162" fillId="0" borderId="316" xfId="0" applyNumberFormat="1" applyFont="1" applyBorder="1">
      <alignment vertical="center"/>
    </xf>
    <xf numFmtId="0" fontId="7" fillId="0" borderId="319" xfId="0" applyFont="1" applyBorder="1">
      <alignment vertical="center"/>
    </xf>
    <xf numFmtId="49" fontId="7" fillId="0" borderId="57" xfId="0" applyNumberFormat="1" applyFont="1" applyBorder="1">
      <alignment vertical="center"/>
    </xf>
    <xf numFmtId="49" fontId="7" fillId="0" borderId="0" xfId="0" applyNumberFormat="1" applyFont="1" applyBorder="1">
      <alignment vertical="center"/>
    </xf>
    <xf numFmtId="0" fontId="7" fillId="0" borderId="320" xfId="0" applyFont="1" applyBorder="1">
      <alignment vertical="center"/>
    </xf>
    <xf numFmtId="49" fontId="7" fillId="0" borderId="321" xfId="0" applyNumberFormat="1" applyFont="1" applyBorder="1">
      <alignment vertical="center"/>
    </xf>
    <xf numFmtId="49" fontId="7" fillId="0" borderId="322" xfId="0" applyNumberFormat="1" applyFont="1" applyBorder="1">
      <alignment vertical="center"/>
    </xf>
    <xf numFmtId="49" fontId="7" fillId="0" borderId="323" xfId="0" applyNumberFormat="1" applyFont="1" applyBorder="1">
      <alignment vertical="center"/>
    </xf>
    <xf numFmtId="0" fontId="7" fillId="0" borderId="323" xfId="0" applyFont="1" applyBorder="1">
      <alignment vertical="center"/>
    </xf>
    <xf numFmtId="0" fontId="7" fillId="0" borderId="324" xfId="0" applyFont="1" applyBorder="1">
      <alignment vertical="center"/>
    </xf>
    <xf numFmtId="49" fontId="7" fillId="0" borderId="325" xfId="0" applyNumberFormat="1" applyFont="1" applyBorder="1">
      <alignment vertical="center"/>
    </xf>
    <xf numFmtId="0" fontId="7" fillId="0" borderId="326" xfId="0" applyFont="1" applyBorder="1">
      <alignment vertical="center"/>
    </xf>
    <xf numFmtId="0" fontId="166" fillId="0" borderId="0" xfId="0" applyFont="1">
      <alignment vertical="center"/>
    </xf>
    <xf numFmtId="0" fontId="166" fillId="0" borderId="0" xfId="0" applyFont="1" applyAlignment="1">
      <alignment horizontal="left" vertical="center"/>
    </xf>
    <xf numFmtId="0" fontId="162" fillId="0" borderId="39" xfId="0" applyFont="1" applyFill="1" applyBorder="1">
      <alignment vertical="center"/>
    </xf>
    <xf numFmtId="0" fontId="162" fillId="0" borderId="28" xfId="0" applyFont="1" applyFill="1" applyBorder="1">
      <alignment vertical="center"/>
    </xf>
    <xf numFmtId="0" fontId="113" fillId="52" borderId="137" xfId="469" applyFont="1" applyFill="1" applyBorder="1">
      <alignment vertical="center"/>
    </xf>
    <xf numFmtId="49" fontId="123" fillId="52" borderId="0" xfId="335" applyNumberFormat="1" applyFont="1" applyFill="1" applyBorder="1" applyAlignment="1">
      <alignment vertical="center"/>
    </xf>
    <xf numFmtId="49" fontId="164" fillId="52" borderId="0" xfId="469" applyNumberFormat="1" applyFont="1" applyFill="1" applyBorder="1">
      <alignment vertical="center"/>
    </xf>
    <xf numFmtId="0" fontId="113" fillId="52" borderId="0" xfId="469" applyFont="1" applyFill="1" applyBorder="1">
      <alignment vertical="center"/>
    </xf>
    <xf numFmtId="0" fontId="114" fillId="52" borderId="0" xfId="469" applyFont="1" applyFill="1" applyBorder="1">
      <alignment vertical="center"/>
    </xf>
    <xf numFmtId="0" fontId="114" fillId="52" borderId="138" xfId="469" applyFont="1" applyFill="1" applyBorder="1">
      <alignment vertical="center"/>
    </xf>
    <xf numFmtId="49" fontId="166" fillId="52" borderId="110" xfId="0" applyNumberFormat="1" applyFont="1" applyFill="1" applyBorder="1">
      <alignment vertical="center"/>
    </xf>
    <xf numFmtId="49" fontId="166" fillId="52" borderId="74" xfId="0" applyNumberFormat="1" applyFont="1" applyFill="1" applyBorder="1">
      <alignment vertical="center"/>
    </xf>
    <xf numFmtId="0" fontId="166" fillId="52" borderId="74" xfId="0" applyFont="1" applyFill="1" applyBorder="1">
      <alignment vertical="center"/>
    </xf>
    <xf numFmtId="0" fontId="166" fillId="52" borderId="93" xfId="0" applyFont="1" applyFill="1" applyBorder="1">
      <alignment vertical="center"/>
    </xf>
    <xf numFmtId="49" fontId="166" fillId="52" borderId="92" xfId="0" applyNumberFormat="1" applyFont="1" applyFill="1" applyBorder="1">
      <alignment vertical="center"/>
    </xf>
    <xf numFmtId="0" fontId="166" fillId="52" borderId="75" xfId="0" applyFont="1" applyFill="1" applyBorder="1">
      <alignment vertical="center"/>
    </xf>
    <xf numFmtId="0" fontId="166" fillId="52" borderId="76" xfId="0" applyFont="1" applyFill="1" applyBorder="1">
      <alignment vertical="center"/>
    </xf>
    <xf numFmtId="0" fontId="166" fillId="52" borderId="92" xfId="0" applyFont="1" applyFill="1" applyBorder="1">
      <alignment vertical="center"/>
    </xf>
    <xf numFmtId="0" fontId="7" fillId="52" borderId="74" xfId="0" applyFont="1" applyFill="1" applyBorder="1">
      <alignment vertical="center"/>
    </xf>
    <xf numFmtId="0" fontId="7" fillId="52" borderId="111" xfId="0" applyFont="1" applyFill="1" applyBorder="1">
      <alignment vertical="center"/>
    </xf>
    <xf numFmtId="49" fontId="166" fillId="52" borderId="152" xfId="0" applyNumberFormat="1" applyFont="1" applyFill="1" applyBorder="1" applyAlignment="1">
      <alignment vertical="center"/>
    </xf>
    <xf numFmtId="49" fontId="166" fillId="52" borderId="60" xfId="0" applyNumberFormat="1" applyFont="1" applyFill="1" applyBorder="1" applyAlignment="1">
      <alignment vertical="center"/>
    </xf>
    <xf numFmtId="49" fontId="7" fillId="52" borderId="60" xfId="0" applyNumberFormat="1" applyFont="1" applyFill="1" applyBorder="1" applyAlignment="1">
      <alignment vertical="center"/>
    </xf>
    <xf numFmtId="0" fontId="7" fillId="52" borderId="60" xfId="0" applyFont="1" applyFill="1" applyBorder="1">
      <alignment vertical="center"/>
    </xf>
    <xf numFmtId="0" fontId="162" fillId="52" borderId="60" xfId="0" applyFont="1" applyFill="1" applyBorder="1">
      <alignment vertical="center"/>
    </xf>
    <xf numFmtId="0" fontId="7" fillId="52" borderId="61" xfId="0" applyFont="1" applyFill="1" applyBorder="1">
      <alignment vertical="center"/>
    </xf>
    <xf numFmtId="49" fontId="166" fillId="52" borderId="1" xfId="0" applyNumberFormat="1" applyFont="1" applyFill="1" applyBorder="1" applyAlignment="1">
      <alignment vertical="center"/>
    </xf>
    <xf numFmtId="49" fontId="166" fillId="52" borderId="0" xfId="0" applyNumberFormat="1" applyFont="1" applyFill="1" applyBorder="1" applyAlignment="1">
      <alignment vertical="center"/>
    </xf>
    <xf numFmtId="49" fontId="7" fillId="52" borderId="0" xfId="0" applyNumberFormat="1" applyFont="1" applyFill="1" applyBorder="1" applyAlignment="1">
      <alignment vertical="center"/>
    </xf>
    <xf numFmtId="0" fontId="7" fillId="52" borderId="0" xfId="0" applyFont="1" applyFill="1" applyBorder="1">
      <alignment vertical="center"/>
    </xf>
    <xf numFmtId="0" fontId="7" fillId="52" borderId="56" xfId="0" applyFont="1" applyFill="1" applyBorder="1">
      <alignment vertical="center"/>
    </xf>
    <xf numFmtId="49" fontId="166" fillId="52" borderId="57" xfId="0" applyNumberFormat="1" applyFont="1" applyFill="1" applyBorder="1" applyAlignment="1">
      <alignment vertical="center"/>
    </xf>
    <xf numFmtId="0" fontId="166" fillId="52" borderId="57" xfId="0" applyFont="1" applyFill="1" applyBorder="1">
      <alignment vertical="center"/>
    </xf>
    <xf numFmtId="0" fontId="166" fillId="52" borderId="0" xfId="0" applyFont="1" applyFill="1">
      <alignment vertical="center"/>
    </xf>
    <xf numFmtId="49" fontId="7" fillId="52" borderId="0" xfId="0" applyNumberFormat="1" applyFont="1" applyFill="1" applyBorder="1">
      <alignment vertical="center"/>
    </xf>
    <xf numFmtId="20" fontId="7" fillId="52" borderId="0" xfId="0" quotePrefix="1" applyNumberFormat="1" applyFont="1" applyFill="1" applyBorder="1">
      <alignment vertical="center"/>
    </xf>
    <xf numFmtId="49" fontId="162" fillId="0" borderId="323" xfId="0" applyNumberFormat="1" applyFont="1" applyBorder="1">
      <alignment vertical="center"/>
    </xf>
    <xf numFmtId="0" fontId="169" fillId="52" borderId="153" xfId="0" applyFont="1" applyFill="1" applyBorder="1">
      <alignment vertical="center"/>
    </xf>
    <xf numFmtId="0" fontId="7" fillId="52" borderId="154" xfId="0" applyFont="1" applyFill="1" applyBorder="1">
      <alignment vertical="center"/>
    </xf>
    <xf numFmtId="0" fontId="7" fillId="0" borderId="65" xfId="0" applyFont="1" applyFill="1" applyBorder="1">
      <alignment vertical="center"/>
    </xf>
    <xf numFmtId="0" fontId="7" fillId="0" borderId="66" xfId="0" applyFont="1" applyFill="1" applyBorder="1">
      <alignment vertical="center"/>
    </xf>
    <xf numFmtId="0" fontId="7" fillId="0" borderId="67" xfId="0" applyFont="1" applyFill="1" applyBorder="1">
      <alignment vertical="center"/>
    </xf>
    <xf numFmtId="49" fontId="148" fillId="52" borderId="217" xfId="2546" applyNumberFormat="1" applyFont="1" applyFill="1" applyBorder="1" applyAlignment="1" applyProtection="1">
      <alignment horizontal="center" vertical="center" shrinkToFit="1"/>
    </xf>
    <xf numFmtId="49" fontId="148" fillId="52" borderId="211" xfId="2546" applyNumberFormat="1" applyFont="1" applyFill="1" applyBorder="1" applyAlignment="1" applyProtection="1">
      <alignment horizontal="center" vertical="center" shrinkToFit="1"/>
    </xf>
    <xf numFmtId="49" fontId="153" fillId="52" borderId="211" xfId="2546" applyNumberFormat="1" applyFont="1" applyFill="1" applyBorder="1" applyAlignment="1" applyProtection="1">
      <alignment horizontal="center" vertical="center" shrinkToFit="1"/>
    </xf>
    <xf numFmtId="49" fontId="153" fillId="52" borderId="296" xfId="2546" applyNumberFormat="1" applyFont="1" applyFill="1" applyBorder="1" applyAlignment="1" applyProtection="1">
      <alignment horizontal="center" vertical="center" shrinkToFit="1"/>
    </xf>
    <xf numFmtId="49" fontId="148" fillId="52" borderId="300" xfId="2546" applyNumberFormat="1" applyFont="1" applyFill="1" applyBorder="1" applyAlignment="1" applyProtection="1">
      <alignment horizontal="distributed" vertical="center"/>
    </xf>
    <xf numFmtId="49" fontId="148" fillId="52" borderId="301" xfId="2546" applyNumberFormat="1" applyFont="1" applyFill="1" applyBorder="1" applyAlignment="1" applyProtection="1">
      <alignment horizontal="distributed" vertical="center"/>
    </xf>
    <xf numFmtId="14" fontId="27" fillId="52" borderId="301" xfId="2546" applyNumberFormat="1" applyFont="1" applyFill="1" applyBorder="1" applyAlignment="1" applyProtection="1">
      <alignment horizontal="center" vertical="center"/>
      <protection locked="0"/>
    </xf>
    <xf numFmtId="14" fontId="27" fillId="52" borderId="302" xfId="2546" applyNumberFormat="1" applyFont="1" applyFill="1" applyBorder="1" applyAlignment="1" applyProtection="1">
      <alignment horizontal="center" vertical="center"/>
      <protection locked="0"/>
    </xf>
    <xf numFmtId="0" fontId="159" fillId="52" borderId="200" xfId="2546" applyFont="1" applyFill="1" applyBorder="1" applyAlignment="1" applyProtection="1">
      <alignment horizontal="center"/>
    </xf>
    <xf numFmtId="0" fontId="159" fillId="52" borderId="168" xfId="2546" applyFont="1" applyFill="1" applyBorder="1" applyAlignment="1" applyProtection="1">
      <alignment horizontal="center"/>
    </xf>
    <xf numFmtId="0" fontId="159" fillId="52" borderId="185" xfId="2546" applyFont="1" applyFill="1" applyBorder="1" applyAlignment="1" applyProtection="1">
      <alignment horizontal="center"/>
    </xf>
    <xf numFmtId="0" fontId="27" fillId="52" borderId="1" xfId="2546" applyFont="1" applyFill="1" applyBorder="1" applyAlignment="1" applyProtection="1">
      <alignment horizontal="left" vertical="top"/>
      <protection locked="0"/>
    </xf>
    <xf numFmtId="0" fontId="27" fillId="52" borderId="0" xfId="2546" applyFont="1" applyFill="1" applyAlignment="1" applyProtection="1">
      <alignment horizontal="left" vertical="top"/>
      <protection locked="0"/>
    </xf>
    <xf numFmtId="0" fontId="27" fillId="52" borderId="17" xfId="2546" applyFont="1" applyFill="1" applyBorder="1" applyAlignment="1" applyProtection="1">
      <alignment horizontal="left" vertical="top"/>
      <protection locked="0"/>
    </xf>
    <xf numFmtId="0" fontId="27" fillId="52" borderId="3" xfId="2546" applyFont="1" applyFill="1" applyBorder="1" applyAlignment="1" applyProtection="1">
      <alignment horizontal="left" vertical="top"/>
      <protection locked="0"/>
    </xf>
    <xf numFmtId="0" fontId="27" fillId="52" borderId="4" xfId="2546" applyFont="1" applyFill="1" applyBorder="1" applyAlignment="1" applyProtection="1">
      <alignment horizontal="left" vertical="top"/>
      <protection locked="0"/>
    </xf>
    <xf numFmtId="0" fontId="27" fillId="52" borderId="104" xfId="2546" applyFont="1" applyFill="1" applyBorder="1" applyAlignment="1" applyProtection="1">
      <alignment horizontal="left" vertical="top"/>
      <protection locked="0"/>
    </xf>
    <xf numFmtId="49" fontId="27" fillId="52" borderId="248" xfId="2546" applyNumberFormat="1" applyFont="1" applyFill="1" applyBorder="1" applyAlignment="1" applyProtection="1">
      <alignment vertical="center"/>
      <protection locked="0"/>
    </xf>
    <xf numFmtId="49" fontId="27" fillId="52" borderId="249" xfId="2546" applyNumberFormat="1" applyFont="1" applyFill="1" applyBorder="1" applyAlignment="1" applyProtection="1">
      <alignment vertical="center"/>
      <protection locked="0"/>
    </xf>
    <xf numFmtId="49" fontId="27" fillId="52" borderId="215" xfId="2546" applyNumberFormat="1" applyFont="1" applyFill="1" applyBorder="1" applyAlignment="1" applyProtection="1">
      <alignment vertical="center"/>
      <protection locked="0"/>
    </xf>
    <xf numFmtId="49" fontId="27" fillId="52" borderId="297" xfId="2546" applyNumberFormat="1" applyFont="1" applyFill="1" applyBorder="1" applyAlignment="1" applyProtection="1">
      <alignment vertical="center"/>
      <protection locked="0"/>
    </xf>
    <xf numFmtId="49" fontId="27" fillId="52" borderId="298" xfId="2546" applyNumberFormat="1" applyFont="1" applyFill="1" applyBorder="1" applyAlignment="1" applyProtection="1">
      <alignment vertical="center"/>
      <protection locked="0"/>
    </xf>
    <xf numFmtId="49" fontId="27" fillId="52" borderId="299" xfId="2546" applyNumberFormat="1" applyFont="1" applyFill="1" applyBorder="1" applyAlignment="1" applyProtection="1">
      <alignment vertical="center"/>
      <protection locked="0"/>
    </xf>
    <xf numFmtId="14" fontId="27" fillId="52" borderId="289" xfId="2546" applyNumberFormat="1" applyFont="1" applyFill="1" applyBorder="1" applyAlignment="1" applyProtection="1">
      <alignment horizontal="center" vertical="center"/>
      <protection locked="0"/>
    </xf>
    <xf numFmtId="14" fontId="27" fillId="52" borderId="290" xfId="2546" applyNumberFormat="1" applyFont="1" applyFill="1" applyBorder="1" applyAlignment="1" applyProtection="1">
      <alignment horizontal="center" vertical="center"/>
      <protection locked="0"/>
    </xf>
    <xf numFmtId="49" fontId="27" fillId="52" borderId="291" xfId="2546" applyNumberFormat="1" applyFont="1" applyFill="1" applyBorder="1" applyAlignment="1" applyProtection="1">
      <alignment vertical="center"/>
      <protection locked="0"/>
    </xf>
    <xf numFmtId="49" fontId="32" fillId="52" borderId="216" xfId="2546" applyNumberFormat="1" applyFont="1" applyFill="1" applyBorder="1" applyAlignment="1" applyProtection="1">
      <alignment vertical="center"/>
      <protection locked="0"/>
    </xf>
    <xf numFmtId="49" fontId="32" fillId="52" borderId="291" xfId="2546" applyNumberFormat="1" applyFont="1" applyFill="1" applyBorder="1" applyAlignment="1" applyProtection="1">
      <alignment vertical="center"/>
      <protection locked="0"/>
    </xf>
    <xf numFmtId="49" fontId="32" fillId="52" borderId="303" xfId="2546" applyNumberFormat="1" applyFont="1" applyFill="1" applyBorder="1" applyAlignment="1" applyProtection="1">
      <alignment vertical="center"/>
      <protection locked="0"/>
    </xf>
    <xf numFmtId="49" fontId="32" fillId="52" borderId="304" xfId="2546" applyNumberFormat="1" applyFont="1" applyFill="1" applyBorder="1" applyAlignment="1" applyProtection="1">
      <alignment vertical="center"/>
      <protection locked="0"/>
    </xf>
    <xf numFmtId="49" fontId="27" fillId="52" borderId="176" xfId="2546" applyNumberFormat="1" applyFont="1" applyFill="1" applyBorder="1" applyAlignment="1" applyProtection="1">
      <alignment horizontal="center" vertical="center"/>
      <protection locked="0"/>
    </xf>
    <xf numFmtId="49" fontId="27" fillId="52" borderId="174" xfId="2546" applyNumberFormat="1" applyFont="1" applyFill="1" applyBorder="1" applyAlignment="1" applyProtection="1">
      <alignment horizontal="center" vertical="center"/>
      <protection locked="0"/>
    </xf>
    <xf numFmtId="49" fontId="27" fillId="52" borderId="175" xfId="2546" applyNumberFormat="1" applyFont="1" applyFill="1" applyBorder="1" applyAlignment="1" applyProtection="1">
      <alignment horizontal="center" vertical="center"/>
      <protection locked="0"/>
    </xf>
    <xf numFmtId="49" fontId="27" fillId="52" borderId="1" xfId="2546" applyNumberFormat="1" applyFont="1" applyFill="1" applyBorder="1" applyAlignment="1" applyProtection="1">
      <alignment horizontal="center" vertical="center"/>
      <protection locked="0"/>
    </xf>
    <xf numFmtId="49" fontId="27" fillId="52" borderId="0" xfId="2546" applyNumberFormat="1" applyFont="1" applyFill="1" applyBorder="1" applyAlignment="1" applyProtection="1">
      <alignment horizontal="center" vertical="center"/>
      <protection locked="0"/>
    </xf>
    <xf numFmtId="49" fontId="27" fillId="52" borderId="2" xfId="2546" applyNumberFormat="1" applyFont="1" applyFill="1" applyBorder="1" applyAlignment="1" applyProtection="1">
      <alignment horizontal="center" vertical="center"/>
      <protection locked="0"/>
    </xf>
    <xf numFmtId="49" fontId="27" fillId="52" borderId="305" xfId="2546" applyNumberFormat="1" applyFont="1" applyFill="1" applyBorder="1" applyAlignment="1" applyProtection="1">
      <alignment horizontal="center" vertical="center"/>
      <protection locked="0"/>
    </xf>
    <xf numFmtId="49" fontId="27" fillId="52" borderId="306" xfId="2546" applyNumberFormat="1" applyFont="1" applyFill="1" applyBorder="1" applyAlignment="1" applyProtection="1">
      <alignment horizontal="center" vertical="center"/>
      <protection locked="0"/>
    </xf>
    <xf numFmtId="49" fontId="27" fillId="52" borderId="307" xfId="2546" applyNumberFormat="1" applyFont="1" applyFill="1" applyBorder="1" applyAlignment="1" applyProtection="1">
      <alignment horizontal="center" vertical="center"/>
      <protection locked="0"/>
    </xf>
    <xf numFmtId="49" fontId="32" fillId="52" borderId="174" xfId="2546" applyNumberFormat="1" applyFont="1" applyFill="1" applyBorder="1" applyAlignment="1" applyProtection="1">
      <alignment horizontal="center" vertical="center"/>
      <protection locked="0"/>
    </xf>
    <xf numFmtId="49" fontId="32" fillId="52" borderId="177" xfId="2546" applyNumberFormat="1" applyFont="1" applyFill="1" applyBorder="1" applyAlignment="1" applyProtection="1">
      <alignment horizontal="center" vertical="center"/>
      <protection locked="0"/>
    </xf>
    <xf numFmtId="49" fontId="32" fillId="52" borderId="0" xfId="2546" applyNumberFormat="1" applyFont="1" applyFill="1" applyBorder="1" applyAlignment="1" applyProtection="1">
      <alignment horizontal="center" vertical="center"/>
      <protection locked="0"/>
    </xf>
    <xf numFmtId="49" fontId="32" fillId="52" borderId="17" xfId="2546" applyNumberFormat="1" applyFont="1" applyFill="1" applyBorder="1" applyAlignment="1" applyProtection="1">
      <alignment horizontal="center" vertical="center"/>
      <protection locked="0"/>
    </xf>
    <xf numFmtId="49" fontId="32" fillId="52" borderId="306" xfId="2546" applyNumberFormat="1" applyFont="1" applyFill="1" applyBorder="1" applyAlignment="1" applyProtection="1">
      <alignment horizontal="center" vertical="center"/>
      <protection locked="0"/>
    </xf>
    <xf numFmtId="49" fontId="32" fillId="52" borderId="308" xfId="2546" applyNumberFormat="1" applyFont="1" applyFill="1" applyBorder="1" applyAlignment="1" applyProtection="1">
      <alignment horizontal="center" vertical="center"/>
      <protection locked="0"/>
    </xf>
    <xf numFmtId="49" fontId="148" fillId="52" borderId="293" xfId="2546" applyNumberFormat="1" applyFont="1" applyFill="1" applyBorder="1" applyAlignment="1" applyProtection="1">
      <alignment horizontal="distributed" vertical="center"/>
    </xf>
    <xf numFmtId="49" fontId="148" fillId="52" borderId="294" xfId="2546" applyNumberFormat="1" applyFont="1" applyFill="1" applyBorder="1" applyAlignment="1" applyProtection="1">
      <alignment horizontal="distributed" vertical="center"/>
    </xf>
    <xf numFmtId="14" fontId="27" fillId="52" borderId="294" xfId="2546" applyNumberFormat="1" applyFont="1" applyFill="1" applyBorder="1" applyAlignment="1" applyProtection="1">
      <alignment horizontal="center" vertical="center"/>
      <protection locked="0"/>
    </xf>
    <xf numFmtId="14" fontId="27" fillId="52" borderId="295" xfId="2546" applyNumberFormat="1" applyFont="1" applyFill="1" applyBorder="1" applyAlignment="1" applyProtection="1">
      <alignment horizontal="center" vertical="center"/>
      <protection locked="0"/>
    </xf>
    <xf numFmtId="49" fontId="148" fillId="52" borderId="19" xfId="2546" applyNumberFormat="1" applyFont="1" applyFill="1" applyBorder="1" applyAlignment="1" applyProtection="1">
      <alignment horizontal="center" vertical="center" shrinkToFit="1"/>
    </xf>
    <xf numFmtId="49" fontId="148" fillId="52" borderId="14" xfId="2546" applyNumberFormat="1" applyFont="1" applyFill="1" applyBorder="1" applyAlignment="1" applyProtection="1">
      <alignment horizontal="center" vertical="center" shrinkToFit="1"/>
    </xf>
    <xf numFmtId="49" fontId="148" fillId="52" borderId="15" xfId="2546" applyNumberFormat="1" applyFont="1" applyFill="1" applyBorder="1" applyAlignment="1" applyProtection="1">
      <alignment horizontal="center" vertical="center" shrinkToFit="1"/>
    </xf>
    <xf numFmtId="49" fontId="148" fillId="52" borderId="167" xfId="2546" applyNumberFormat="1" applyFont="1" applyFill="1" applyBorder="1" applyAlignment="1" applyProtection="1">
      <alignment horizontal="center" vertical="center" shrinkToFit="1"/>
    </xf>
    <xf numFmtId="49" fontId="148" fillId="52" borderId="168" xfId="2546" applyNumberFormat="1" applyFont="1" applyFill="1" applyBorder="1" applyAlignment="1" applyProtection="1">
      <alignment horizontal="center" vertical="center" shrinkToFit="1"/>
    </xf>
    <xf numFmtId="49" fontId="148" fillId="52" borderId="185" xfId="2546" applyNumberFormat="1" applyFont="1" applyFill="1" applyBorder="1" applyAlignment="1" applyProtection="1">
      <alignment horizontal="center" vertical="center" shrinkToFit="1"/>
    </xf>
    <xf numFmtId="49" fontId="148" fillId="52" borderId="275" xfId="2546" applyNumberFormat="1" applyFont="1" applyFill="1" applyBorder="1" applyAlignment="1" applyProtection="1">
      <alignment horizontal="distributed" vertical="center"/>
    </xf>
    <xf numFmtId="49" fontId="148" fillId="52" borderId="276" xfId="2546" applyNumberFormat="1" applyFont="1" applyFill="1" applyBorder="1" applyAlignment="1" applyProtection="1">
      <alignment horizontal="distributed" vertical="center"/>
    </xf>
    <xf numFmtId="49" fontId="148" fillId="52" borderId="288" xfId="2546" applyNumberFormat="1" applyFont="1" applyFill="1" applyBorder="1" applyAlignment="1" applyProtection="1">
      <alignment horizontal="distributed" vertical="center"/>
    </xf>
    <xf numFmtId="49" fontId="148" fillId="52" borderId="289" xfId="2546" applyNumberFormat="1" applyFont="1" applyFill="1" applyBorder="1" applyAlignment="1" applyProtection="1">
      <alignment horizontal="distributed" vertical="center"/>
    </xf>
    <xf numFmtId="14" fontId="27" fillId="52" borderId="276" xfId="2546" applyNumberFormat="1" applyFont="1" applyFill="1" applyBorder="1" applyAlignment="1" applyProtection="1">
      <alignment horizontal="center" vertical="center"/>
      <protection locked="0"/>
    </xf>
    <xf numFmtId="14" fontId="27" fillId="52" borderId="277" xfId="2546" applyNumberFormat="1" applyFont="1" applyFill="1" applyBorder="1" applyAlignment="1" applyProtection="1">
      <alignment horizontal="center" vertical="center"/>
      <protection locked="0"/>
    </xf>
    <xf numFmtId="49" fontId="148" fillId="52" borderId="278" xfId="2546" applyNumberFormat="1" applyFont="1" applyFill="1" applyBorder="1" applyAlignment="1" applyProtection="1">
      <alignment horizontal="center" vertical="center" shrinkToFit="1"/>
    </xf>
    <xf numFmtId="49" fontId="148" fillId="52" borderId="279" xfId="2546" applyNumberFormat="1" applyFont="1" applyFill="1" applyBorder="1" applyAlignment="1" applyProtection="1">
      <alignment horizontal="center" vertical="center" shrinkToFit="1"/>
    </xf>
    <xf numFmtId="49" fontId="148" fillId="52" borderId="280" xfId="2546" applyNumberFormat="1" applyFont="1" applyFill="1" applyBorder="1" applyAlignment="1" applyProtection="1">
      <alignment horizontal="center" vertical="center" shrinkToFit="1"/>
    </xf>
    <xf numFmtId="49" fontId="148" fillId="52" borderId="281" xfId="2546" applyNumberFormat="1" applyFont="1" applyFill="1" applyBorder="1" applyAlignment="1" applyProtection="1">
      <alignment horizontal="center" vertical="center" shrinkToFit="1"/>
    </xf>
    <xf numFmtId="49" fontId="148" fillId="52" borderId="282" xfId="2546" applyNumberFormat="1" applyFont="1" applyFill="1" applyBorder="1" applyAlignment="1" applyProtection="1">
      <alignment horizontal="center" vertical="center" shrinkToFit="1"/>
    </xf>
    <xf numFmtId="49" fontId="148" fillId="52" borderId="283" xfId="2546" applyNumberFormat="1" applyFont="1" applyFill="1" applyBorder="1" applyAlignment="1" applyProtection="1">
      <alignment horizontal="center" vertical="center" shrinkToFit="1"/>
    </xf>
    <xf numFmtId="49" fontId="148" fillId="52" borderId="284" xfId="2546" applyNumberFormat="1" applyFont="1" applyFill="1" applyBorder="1" applyAlignment="1" applyProtection="1">
      <alignment horizontal="left" vertical="center" wrapText="1"/>
    </xf>
    <xf numFmtId="49" fontId="148" fillId="52" borderId="285" xfId="2546" applyNumberFormat="1" applyFont="1" applyFill="1" applyBorder="1" applyAlignment="1" applyProtection="1">
      <alignment horizontal="left" vertical="center" wrapText="1"/>
    </xf>
    <xf numFmtId="49" fontId="148" fillId="52" borderId="286" xfId="2546" applyNumberFormat="1" applyFont="1" applyFill="1" applyBorder="1" applyAlignment="1" applyProtection="1">
      <alignment horizontal="left" vertical="center" wrapText="1"/>
    </xf>
    <xf numFmtId="49" fontId="148" fillId="52" borderId="20" xfId="2546" applyNumberFormat="1" applyFont="1" applyFill="1" applyBorder="1" applyAlignment="1" applyProtection="1">
      <alignment horizontal="left" vertical="center" wrapText="1"/>
    </xf>
    <xf numFmtId="49" fontId="148" fillId="52" borderId="0" xfId="2546" applyNumberFormat="1" applyFont="1" applyFill="1" applyBorder="1" applyAlignment="1" applyProtection="1">
      <alignment horizontal="left" vertical="center" wrapText="1"/>
    </xf>
    <xf numFmtId="49" fontId="148" fillId="52" borderId="292" xfId="2546" applyNumberFormat="1" applyFont="1" applyFill="1" applyBorder="1" applyAlignment="1" applyProtection="1">
      <alignment horizontal="left" vertical="center" wrapText="1"/>
    </xf>
    <xf numFmtId="0" fontId="28" fillId="52" borderId="285" xfId="2546" applyFill="1" applyBorder="1" applyAlignment="1" applyProtection="1">
      <alignment horizontal="center" vertical="center"/>
      <protection locked="0"/>
    </xf>
    <xf numFmtId="0" fontId="28" fillId="52" borderId="287" xfId="2546" applyFill="1" applyBorder="1" applyAlignment="1" applyProtection="1">
      <alignment horizontal="center" vertical="center"/>
      <protection locked="0"/>
    </xf>
    <xf numFmtId="0" fontId="28" fillId="52" borderId="0" xfId="2546" applyFill="1" applyBorder="1" applyAlignment="1" applyProtection="1">
      <alignment horizontal="center" vertical="center"/>
      <protection locked="0"/>
    </xf>
    <xf numFmtId="0" fontId="28" fillId="52" borderId="4" xfId="2546" applyFill="1" applyBorder="1" applyAlignment="1" applyProtection="1">
      <alignment horizontal="center" vertical="center"/>
      <protection locked="0"/>
    </xf>
    <xf numFmtId="0" fontId="28" fillId="52" borderId="5" xfId="2546" applyFill="1" applyBorder="1" applyAlignment="1" applyProtection="1">
      <alignment horizontal="center" vertical="center"/>
      <protection locked="0"/>
    </xf>
    <xf numFmtId="49" fontId="148" fillId="52" borderId="259" xfId="2546" applyNumberFormat="1" applyFont="1" applyFill="1" applyBorder="1" applyAlignment="1" applyProtection="1">
      <alignment horizontal="left" vertical="center" shrinkToFit="1"/>
      <protection locked="0"/>
    </xf>
    <xf numFmtId="49" fontId="148" fillId="52" borderId="260" xfId="2546" applyNumberFormat="1" applyFont="1" applyFill="1" applyBorder="1" applyAlignment="1" applyProtection="1">
      <alignment horizontal="left" vertical="center" shrinkToFit="1"/>
      <protection locked="0"/>
    </xf>
    <xf numFmtId="49" fontId="148" fillId="52" borderId="261" xfId="2546" applyNumberFormat="1" applyFont="1" applyFill="1" applyBorder="1" applyAlignment="1" applyProtection="1">
      <alignment horizontal="left" vertical="center" shrinkToFit="1"/>
      <protection locked="0"/>
    </xf>
    <xf numFmtId="49" fontId="27" fillId="52" borderId="262" xfId="2546" applyNumberFormat="1" applyFont="1" applyFill="1" applyBorder="1" applyAlignment="1" applyProtection="1">
      <alignment horizontal="center" vertical="center"/>
      <protection locked="0"/>
    </xf>
    <xf numFmtId="49" fontId="27" fillId="52" borderId="263" xfId="2546" applyNumberFormat="1" applyFont="1" applyFill="1" applyBorder="1" applyAlignment="1" applyProtection="1">
      <alignment horizontal="center" vertical="center"/>
      <protection locked="0"/>
    </xf>
    <xf numFmtId="49" fontId="148" fillId="52" borderId="167" xfId="2546" applyNumberFormat="1" applyFont="1" applyFill="1" applyBorder="1" applyAlignment="1" applyProtection="1">
      <alignment horizontal="center" vertical="center"/>
    </xf>
    <xf numFmtId="0" fontId="153" fillId="52" borderId="168" xfId="2546" applyFont="1" applyFill="1" applyBorder="1" applyAlignment="1" applyProtection="1">
      <alignment horizontal="center" vertical="center"/>
    </xf>
    <xf numFmtId="0" fontId="153" fillId="52" borderId="190" xfId="2546" applyFont="1" applyFill="1" applyBorder="1" applyAlignment="1" applyProtection="1">
      <alignment horizontal="center" vertical="center"/>
    </xf>
    <xf numFmtId="0" fontId="153" fillId="52" borderId="264" xfId="2546" applyFont="1" applyFill="1" applyBorder="1" applyAlignment="1" applyProtection="1">
      <alignment horizontal="center" vertical="center"/>
    </xf>
    <xf numFmtId="49" fontId="148" fillId="52" borderId="265" xfId="2546" applyNumberFormat="1" applyFont="1" applyFill="1" applyBorder="1" applyAlignment="1" applyProtection="1">
      <alignment horizontal="center" vertical="center" shrinkToFit="1"/>
    </xf>
    <xf numFmtId="49" fontId="148" fillId="52" borderId="266" xfId="2546" applyNumberFormat="1" applyFont="1" applyFill="1" applyBorder="1" applyAlignment="1" applyProtection="1">
      <alignment horizontal="center" vertical="center" shrinkToFit="1"/>
    </xf>
    <xf numFmtId="49" fontId="27" fillId="52" borderId="209" xfId="2546" applyNumberFormat="1" applyFont="1" applyFill="1" applyBorder="1" applyAlignment="1" applyProtection="1">
      <alignment horizontal="left" vertical="top" wrapText="1"/>
      <protection locked="0"/>
    </xf>
    <xf numFmtId="49" fontId="27" fillId="52" borderId="174" xfId="2546" applyNumberFormat="1" applyFont="1" applyFill="1" applyBorder="1" applyAlignment="1" applyProtection="1">
      <alignment horizontal="left" vertical="top" wrapText="1"/>
      <protection locked="0"/>
    </xf>
    <xf numFmtId="49" fontId="27" fillId="52" borderId="214" xfId="2546" applyNumberFormat="1" applyFont="1" applyFill="1" applyBorder="1" applyAlignment="1" applyProtection="1">
      <alignment horizontal="left" vertical="top" wrapText="1"/>
      <protection locked="0"/>
    </xf>
    <xf numFmtId="49" fontId="27" fillId="52" borderId="0" xfId="2546" applyNumberFormat="1" applyFont="1" applyFill="1" applyBorder="1" applyAlignment="1" applyProtection="1">
      <alignment horizontal="left" vertical="top" wrapText="1"/>
      <protection locked="0"/>
    </xf>
    <xf numFmtId="0" fontId="148" fillId="52" borderId="174" xfId="2546" applyFont="1" applyFill="1" applyBorder="1" applyAlignment="1" applyProtection="1">
      <alignment horizontal="left" wrapText="1"/>
      <protection locked="0"/>
    </xf>
    <xf numFmtId="0" fontId="148" fillId="52" borderId="267" xfId="2546" applyFont="1" applyFill="1" applyBorder="1" applyAlignment="1" applyProtection="1">
      <alignment horizontal="left" wrapText="1"/>
      <protection locked="0"/>
    </xf>
    <xf numFmtId="0" fontId="28" fillId="52" borderId="268" xfId="2546" applyFill="1" applyBorder="1" applyAlignment="1" applyProtection="1">
      <alignment horizontal="left" vertical="top" wrapText="1"/>
      <protection locked="0"/>
    </xf>
    <xf numFmtId="0" fontId="28" fillId="52" borderId="269" xfId="2546" applyFill="1" applyBorder="1" applyAlignment="1" applyProtection="1">
      <alignment horizontal="left" vertical="top" wrapText="1"/>
      <protection locked="0"/>
    </xf>
    <xf numFmtId="0" fontId="28" fillId="52" borderId="0" xfId="2546" applyFill="1" applyBorder="1" applyAlignment="1" applyProtection="1">
      <alignment horizontal="left" vertical="top" wrapText="1"/>
      <protection locked="0"/>
    </xf>
    <xf numFmtId="0" fontId="28" fillId="52" borderId="17" xfId="2546" applyFill="1" applyBorder="1" applyAlignment="1" applyProtection="1">
      <alignment horizontal="left" vertical="top" wrapText="1"/>
      <protection locked="0"/>
    </xf>
    <xf numFmtId="0" fontId="148" fillId="52" borderId="190" xfId="2546" applyFont="1" applyFill="1" applyBorder="1" applyAlignment="1" applyProtection="1">
      <alignment horizontal="center" shrinkToFit="1"/>
    </xf>
    <xf numFmtId="0" fontId="148" fillId="52" borderId="264" xfId="2546" applyFont="1" applyFill="1" applyBorder="1" applyAlignment="1" applyProtection="1">
      <alignment horizontal="center" shrinkToFit="1"/>
    </xf>
    <xf numFmtId="0" fontId="148" fillId="52" borderId="270" xfId="2546" applyFont="1" applyFill="1" applyBorder="1" applyAlignment="1" applyProtection="1">
      <alignment horizontal="left" vertical="center" shrinkToFit="1"/>
    </xf>
    <xf numFmtId="0" fontId="148" fillId="52" borderId="249" xfId="2546" applyFont="1" applyFill="1" applyBorder="1" applyAlignment="1" applyProtection="1">
      <alignment horizontal="left" vertical="center" shrinkToFit="1"/>
    </xf>
    <xf numFmtId="0" fontId="148" fillId="52" borderId="250" xfId="2546" applyFont="1" applyFill="1" applyBorder="1" applyAlignment="1" applyProtection="1">
      <alignment horizontal="left" vertical="center" shrinkToFit="1"/>
    </xf>
    <xf numFmtId="0" fontId="148" fillId="52" borderId="270" xfId="2546" applyFont="1" applyFill="1" applyBorder="1" applyAlignment="1" applyProtection="1">
      <alignment horizontal="left" vertical="center" wrapText="1"/>
    </xf>
    <xf numFmtId="0" fontId="148" fillId="52" borderId="249" xfId="2546" applyFont="1" applyFill="1" applyBorder="1" applyAlignment="1" applyProtection="1">
      <alignment horizontal="left" vertical="center" wrapText="1"/>
    </xf>
    <xf numFmtId="0" fontId="148" fillId="52" borderId="250" xfId="2546" applyFont="1" applyFill="1" applyBorder="1" applyAlignment="1" applyProtection="1">
      <alignment horizontal="left" vertical="center" wrapText="1"/>
    </xf>
    <xf numFmtId="0" fontId="148" fillId="52" borderId="272" xfId="2546" applyFont="1" applyFill="1" applyBorder="1" applyAlignment="1" applyProtection="1">
      <alignment horizontal="left" vertical="center" wrapText="1"/>
    </xf>
    <xf numFmtId="0" fontId="148" fillId="52" borderId="257" xfId="2546" applyFont="1" applyFill="1" applyBorder="1" applyAlignment="1" applyProtection="1">
      <alignment horizontal="left" vertical="center" wrapText="1"/>
    </xf>
    <xf numFmtId="0" fontId="148" fillId="52" borderId="273" xfId="2546" applyFont="1" applyFill="1" applyBorder="1" applyAlignment="1" applyProtection="1">
      <alignment horizontal="left" vertical="center" wrapText="1"/>
    </xf>
    <xf numFmtId="49" fontId="148" fillId="52" borderId="248" xfId="2546" applyNumberFormat="1" applyFont="1" applyFill="1" applyBorder="1" applyAlignment="1" applyProtection="1">
      <alignment horizontal="left" vertical="center" shrinkToFit="1"/>
    </xf>
    <xf numFmtId="49" fontId="148" fillId="52" borderId="249" xfId="2546" applyNumberFormat="1" applyFont="1" applyFill="1" applyBorder="1" applyAlignment="1" applyProtection="1">
      <alignment horizontal="left" vertical="center" shrinkToFit="1"/>
    </xf>
    <xf numFmtId="49" fontId="148" fillId="52" borderId="250" xfId="2546" applyNumberFormat="1" applyFont="1" applyFill="1" applyBorder="1" applyAlignment="1" applyProtection="1">
      <alignment horizontal="left" vertical="center" shrinkToFit="1"/>
    </xf>
    <xf numFmtId="49" fontId="27" fillId="52" borderId="242" xfId="2546" applyNumberFormat="1" applyFont="1" applyFill="1" applyBorder="1" applyAlignment="1" applyProtection="1">
      <alignment horizontal="center" vertical="center"/>
      <protection locked="0"/>
    </xf>
    <xf numFmtId="49" fontId="27" fillId="52" borderId="243" xfId="2546" applyNumberFormat="1" applyFont="1" applyFill="1" applyBorder="1" applyAlignment="1" applyProtection="1">
      <alignment horizontal="center" vertical="center"/>
      <protection locked="0"/>
    </xf>
    <xf numFmtId="49" fontId="27" fillId="52" borderId="242" xfId="2546" applyNumberFormat="1" applyFont="1" applyFill="1" applyBorder="1" applyAlignment="1" applyProtection="1">
      <alignment vertical="center"/>
      <protection locked="0"/>
    </xf>
    <xf numFmtId="49" fontId="27" fillId="52" borderId="243" xfId="2546" applyNumberFormat="1" applyFont="1" applyFill="1" applyBorder="1" applyAlignment="1" applyProtection="1">
      <alignment vertical="center"/>
      <protection locked="0"/>
    </xf>
    <xf numFmtId="49" fontId="148" fillId="52" borderId="251" xfId="2546" applyNumberFormat="1" applyFont="1" applyFill="1" applyBorder="1" applyAlignment="1" applyProtection="1">
      <alignment horizontal="left" vertical="center" shrinkToFit="1"/>
      <protection locked="0"/>
    </xf>
    <xf numFmtId="49" fontId="148" fillId="52" borderId="252" xfId="2546" applyNumberFormat="1" applyFont="1" applyFill="1" applyBorder="1" applyAlignment="1" applyProtection="1">
      <alignment horizontal="left" vertical="center" shrinkToFit="1"/>
      <protection locked="0"/>
    </xf>
    <xf numFmtId="49" fontId="148" fillId="52" borderId="253" xfId="2546" applyNumberFormat="1" applyFont="1" applyFill="1" applyBorder="1" applyAlignment="1" applyProtection="1">
      <alignment horizontal="left" vertical="center" shrinkToFit="1"/>
      <protection locked="0"/>
    </xf>
    <xf numFmtId="49" fontId="27" fillId="52" borderId="254" xfId="2546" applyNumberFormat="1" applyFont="1" applyFill="1" applyBorder="1" applyAlignment="1" applyProtection="1">
      <alignment horizontal="center" vertical="center"/>
      <protection locked="0"/>
    </xf>
    <xf numFmtId="49" fontId="27" fillId="52" borderId="255" xfId="2546" applyNumberFormat="1" applyFont="1" applyFill="1" applyBorder="1" applyAlignment="1" applyProtection="1">
      <alignment horizontal="center" vertical="center"/>
      <protection locked="0"/>
    </xf>
    <xf numFmtId="49" fontId="148" fillId="0" borderId="167" xfId="2546" applyNumberFormat="1" applyFont="1" applyBorder="1" applyAlignment="1" applyProtection="1">
      <alignment horizontal="center" vertical="center"/>
    </xf>
    <xf numFmtId="0" fontId="153" fillId="0" borderId="168" xfId="2546" applyFont="1" applyBorder="1" applyAlignment="1" applyProtection="1"/>
    <xf numFmtId="0" fontId="153" fillId="0" borderId="173" xfId="2546" applyFont="1" applyBorder="1" applyAlignment="1" applyProtection="1"/>
    <xf numFmtId="0" fontId="27" fillId="0" borderId="209" xfId="2546" applyFont="1" applyBorder="1" applyAlignment="1" applyProtection="1">
      <alignment horizontal="left" vertical="top" wrapText="1"/>
      <protection locked="0"/>
    </xf>
    <xf numFmtId="0" fontId="27" fillId="0" borderId="174" xfId="2546" applyFont="1" applyBorder="1" applyAlignment="1" applyProtection="1">
      <alignment horizontal="left" vertical="top" wrapText="1"/>
      <protection locked="0"/>
    </xf>
    <xf numFmtId="0" fontId="27" fillId="0" borderId="177" xfId="2546" applyFont="1" applyBorder="1" applyAlignment="1" applyProtection="1">
      <alignment horizontal="left" vertical="top" wrapText="1"/>
      <protection locked="0"/>
    </xf>
    <xf numFmtId="0" fontId="27" fillId="0" borderId="214" xfId="2546" applyFont="1" applyBorder="1" applyAlignment="1" applyProtection="1">
      <alignment horizontal="left" vertical="top" wrapText="1"/>
      <protection locked="0"/>
    </xf>
    <xf numFmtId="0" fontId="27" fillId="0" borderId="0" xfId="2546" applyFont="1" applyBorder="1" applyAlignment="1" applyProtection="1">
      <alignment horizontal="left" vertical="top" wrapText="1"/>
      <protection locked="0"/>
    </xf>
    <xf numFmtId="0" fontId="27" fillId="0" borderId="17" xfId="2546" applyFont="1" applyBorder="1" applyAlignment="1" applyProtection="1">
      <alignment horizontal="left" vertical="top" wrapText="1"/>
      <protection locked="0"/>
    </xf>
    <xf numFmtId="49" fontId="148" fillId="0" borderId="229" xfId="2546" applyNumberFormat="1" applyFont="1" applyBorder="1" applyAlignment="1" applyProtection="1">
      <alignment vertical="center" shrinkToFit="1"/>
    </xf>
    <xf numFmtId="0" fontId="148" fillId="0" borderId="26" xfId="2546" applyFont="1" applyBorder="1" applyAlignment="1" applyProtection="1">
      <alignment vertical="center" shrinkToFit="1"/>
    </xf>
    <xf numFmtId="0" fontId="148" fillId="0" borderId="230" xfId="2546" applyFont="1" applyBorder="1" applyAlignment="1" applyProtection="1">
      <alignment vertical="center" shrinkToFit="1"/>
    </xf>
    <xf numFmtId="49" fontId="148" fillId="0" borderId="26" xfId="2546" applyNumberFormat="1" applyFont="1" applyBorder="1" applyAlignment="1" applyProtection="1">
      <alignment vertical="center" shrinkToFit="1"/>
    </xf>
    <xf numFmtId="0" fontId="107" fillId="0" borderId="26" xfId="2546" applyFont="1" applyBorder="1" applyAlignment="1" applyProtection="1">
      <alignment vertical="center" shrinkToFit="1"/>
    </xf>
    <xf numFmtId="49" fontId="148" fillId="0" borderId="25" xfId="2546" applyNumberFormat="1" applyFont="1" applyBorder="1" applyAlignment="1" applyProtection="1">
      <alignment horizontal="center" vertical="center" shrinkToFit="1"/>
    </xf>
    <xf numFmtId="0" fontId="107" fillId="0" borderId="26" xfId="2546" applyFont="1" applyBorder="1" applyAlignment="1" applyProtection="1">
      <alignment horizontal="center" vertical="center" shrinkToFit="1"/>
    </xf>
    <xf numFmtId="0" fontId="107" fillId="0" borderId="230" xfId="2546" applyFont="1" applyBorder="1" applyAlignment="1" applyProtection="1">
      <alignment horizontal="center" vertical="center" shrinkToFit="1"/>
    </xf>
    <xf numFmtId="0" fontId="107" fillId="0" borderId="236" xfId="2546" applyFont="1" applyBorder="1" applyAlignment="1" applyProtection="1">
      <alignment vertical="center" shrinkToFit="1"/>
    </xf>
    <xf numFmtId="49" fontId="148" fillId="0" borderId="26" xfId="2546" applyNumberFormat="1" applyFont="1" applyBorder="1" applyAlignment="1" applyProtection="1">
      <alignment horizontal="center" vertical="center" shrinkToFit="1"/>
    </xf>
    <xf numFmtId="49" fontId="148" fillId="0" borderId="230" xfId="2546" applyNumberFormat="1" applyFont="1" applyBorder="1" applyAlignment="1" applyProtection="1">
      <alignment horizontal="center" vertical="center" shrinkToFit="1"/>
    </xf>
    <xf numFmtId="49" fontId="148" fillId="52" borderId="241" xfId="2546" applyNumberFormat="1" applyFont="1" applyFill="1" applyBorder="1" applyAlignment="1" applyProtection="1">
      <alignment vertical="center" shrinkToFit="1"/>
    </xf>
    <xf numFmtId="49" fontId="148" fillId="52" borderId="242" xfId="2546" applyNumberFormat="1" applyFont="1" applyFill="1" applyBorder="1" applyAlignment="1" applyProtection="1">
      <alignment vertical="center" shrinkToFit="1"/>
    </xf>
    <xf numFmtId="49" fontId="148" fillId="0" borderId="244" xfId="2546" applyNumberFormat="1" applyFont="1" applyBorder="1" applyAlignment="1" applyProtection="1">
      <alignment horizontal="left" vertical="center" shrinkToFit="1"/>
    </xf>
    <xf numFmtId="49" fontId="148" fillId="0" borderId="14" xfId="2546" applyNumberFormat="1" applyFont="1" applyBorder="1" applyAlignment="1" applyProtection="1">
      <alignment horizontal="left" vertical="center" shrinkToFit="1"/>
    </xf>
    <xf numFmtId="49" fontId="148" fillId="0" borderId="245" xfId="2546" applyNumberFormat="1" applyFont="1" applyBorder="1" applyAlignment="1" applyProtection="1">
      <alignment horizontal="left" vertical="center" shrinkToFit="1"/>
    </xf>
    <xf numFmtId="49" fontId="148" fillId="0" borderId="246" xfId="2546" applyNumberFormat="1" applyFont="1" applyBorder="1" applyAlignment="1" applyProtection="1">
      <alignment horizontal="left" vertical="center" shrinkToFit="1"/>
    </xf>
    <xf numFmtId="49" fontId="148" fillId="0" borderId="4" xfId="2546" applyNumberFormat="1" applyFont="1" applyBorder="1" applyAlignment="1" applyProtection="1">
      <alignment horizontal="left" vertical="center" shrinkToFit="1"/>
    </xf>
    <xf numFmtId="49" fontId="148" fillId="0" borderId="247" xfId="2546" applyNumberFormat="1" applyFont="1" applyBorder="1" applyAlignment="1" applyProtection="1">
      <alignment horizontal="left" vertical="center" shrinkToFit="1"/>
    </xf>
    <xf numFmtId="49" fontId="148" fillId="0" borderId="26" xfId="2546" applyNumberFormat="1" applyFont="1" applyBorder="1" applyAlignment="1" applyProtection="1">
      <alignment horizontal="left" vertical="center" shrinkToFit="1"/>
    </xf>
    <xf numFmtId="0" fontId="148" fillId="0" borderId="26" xfId="2546" applyFont="1" applyBorder="1" applyAlignment="1" applyProtection="1">
      <alignment horizontal="left" vertical="center" shrinkToFit="1"/>
    </xf>
    <xf numFmtId="49" fontId="27" fillId="0" borderId="26" xfId="2546" applyNumberFormat="1" applyFont="1" applyBorder="1" applyAlignment="1" applyProtection="1">
      <alignment horizontal="left" vertical="center" shrinkToFit="1"/>
      <protection locked="0"/>
    </xf>
    <xf numFmtId="49" fontId="148" fillId="52" borderId="233" xfId="2546" applyNumberFormat="1" applyFont="1" applyFill="1" applyBorder="1" applyAlignment="1" applyProtection="1">
      <alignment horizontal="center" vertical="center"/>
    </xf>
    <xf numFmtId="49" fontId="148" fillId="52" borderId="234" xfId="2546" applyNumberFormat="1" applyFont="1" applyFill="1" applyBorder="1" applyAlignment="1" applyProtection="1">
      <alignment horizontal="center" vertical="center"/>
    </xf>
    <xf numFmtId="49" fontId="148" fillId="52" borderId="235" xfId="2546" applyNumberFormat="1" applyFont="1" applyFill="1" applyBorder="1" applyAlignment="1" applyProtection="1">
      <alignment horizontal="center" vertical="center"/>
    </xf>
    <xf numFmtId="49" fontId="148" fillId="0" borderId="26" xfId="2546" applyNumberFormat="1" applyFont="1" applyBorder="1" applyAlignment="1" applyProtection="1">
      <alignment horizontal="right" vertical="center" shrinkToFit="1"/>
    </xf>
    <xf numFmtId="49" fontId="148" fillId="0" borderId="236" xfId="2546" applyNumberFormat="1" applyFont="1" applyBorder="1" applyAlignment="1" applyProtection="1">
      <alignment horizontal="left" vertical="center" shrinkToFit="1"/>
    </xf>
    <xf numFmtId="49" fontId="27" fillId="0" borderId="237" xfId="2546" applyNumberFormat="1" applyFont="1" applyFill="1" applyBorder="1" applyAlignment="1" applyProtection="1">
      <alignment horizontal="left" vertical="top" wrapText="1"/>
      <protection locked="0"/>
    </xf>
    <xf numFmtId="49" fontId="27" fillId="0" borderId="174" xfId="2546" applyNumberFormat="1" applyFont="1" applyFill="1" applyBorder="1" applyAlignment="1" applyProtection="1">
      <alignment horizontal="left" vertical="top" wrapText="1"/>
      <protection locked="0"/>
    </xf>
    <xf numFmtId="49" fontId="27" fillId="0" borderId="210" xfId="2546" applyNumberFormat="1" applyFont="1" applyFill="1" applyBorder="1" applyAlignment="1" applyProtection="1">
      <alignment horizontal="left" vertical="top" wrapText="1"/>
      <protection locked="0"/>
    </xf>
    <xf numFmtId="49" fontId="27" fillId="0" borderId="20" xfId="2546" applyNumberFormat="1" applyFont="1" applyFill="1" applyBorder="1" applyAlignment="1" applyProtection="1">
      <alignment horizontal="left" vertical="top" wrapText="1"/>
      <protection locked="0"/>
    </xf>
    <xf numFmtId="49" fontId="27" fillId="0" borderId="0" xfId="2546" applyNumberFormat="1" applyFont="1" applyFill="1" applyBorder="1" applyAlignment="1" applyProtection="1">
      <alignment horizontal="left" vertical="top" wrapText="1"/>
      <protection locked="0"/>
    </xf>
    <xf numFmtId="49" fontId="27" fillId="0" borderId="199" xfId="2546" applyNumberFormat="1" applyFont="1" applyFill="1" applyBorder="1" applyAlignment="1" applyProtection="1">
      <alignment horizontal="left" vertical="top" wrapText="1"/>
      <protection locked="0"/>
    </xf>
    <xf numFmtId="49" fontId="27" fillId="0" borderId="256" xfId="2546" applyNumberFormat="1" applyFont="1" applyFill="1" applyBorder="1" applyAlignment="1" applyProtection="1">
      <alignment horizontal="left" vertical="top" wrapText="1"/>
      <protection locked="0"/>
    </xf>
    <xf numFmtId="49" fontId="27" fillId="0" borderId="257" xfId="2546" applyNumberFormat="1" applyFont="1" applyFill="1" applyBorder="1" applyAlignment="1" applyProtection="1">
      <alignment horizontal="left" vertical="top" wrapText="1"/>
      <protection locked="0"/>
    </xf>
    <xf numFmtId="49" fontId="27" fillId="0" borderId="258" xfId="2546" applyNumberFormat="1" applyFont="1" applyFill="1" applyBorder="1" applyAlignment="1" applyProtection="1">
      <alignment horizontal="left" vertical="top" wrapText="1"/>
      <protection locked="0"/>
    </xf>
    <xf numFmtId="49" fontId="148" fillId="52" borderId="238" xfId="2546" applyNumberFormat="1" applyFont="1" applyFill="1" applyBorder="1" applyAlignment="1" applyProtection="1">
      <alignment vertical="center" shrinkToFit="1"/>
    </xf>
    <xf numFmtId="49" fontId="148" fillId="52" borderId="239" xfId="2546" applyNumberFormat="1" applyFont="1" applyFill="1" applyBorder="1" applyAlignment="1" applyProtection="1">
      <alignment vertical="center" shrinkToFit="1"/>
    </xf>
    <xf numFmtId="49" fontId="27" fillId="52" borderId="239" xfId="2546" applyNumberFormat="1" applyFont="1" applyFill="1" applyBorder="1" applyAlignment="1" applyProtection="1">
      <alignment horizontal="center" vertical="center"/>
      <protection locked="0"/>
    </xf>
    <xf numFmtId="49" fontId="27" fillId="52" borderId="240" xfId="2546" applyNumberFormat="1" applyFont="1" applyFill="1" applyBorder="1" applyAlignment="1" applyProtection="1">
      <alignment horizontal="center" vertical="center"/>
      <protection locked="0"/>
    </xf>
    <xf numFmtId="49" fontId="148" fillId="0" borderId="26" xfId="2546" applyNumberFormat="1" applyFont="1" applyBorder="1" applyAlignment="1" applyProtection="1">
      <alignment horizontal="left" vertical="center" shrinkToFit="1"/>
      <protection locked="0"/>
    </xf>
    <xf numFmtId="0" fontId="28" fillId="0" borderId="26" xfId="2546" applyBorder="1" applyAlignment="1" applyProtection="1">
      <alignment vertical="center" shrinkToFit="1"/>
    </xf>
    <xf numFmtId="0" fontId="28" fillId="0" borderId="4" xfId="2546" applyBorder="1" applyAlignment="1" applyProtection="1">
      <alignment vertical="center" shrinkToFit="1"/>
    </xf>
    <xf numFmtId="0" fontId="28" fillId="0" borderId="104" xfId="2546" applyBorder="1" applyAlignment="1" applyProtection="1">
      <alignment vertical="center" shrinkToFit="1"/>
    </xf>
    <xf numFmtId="49" fontId="148" fillId="0" borderId="232" xfId="2546" applyNumberFormat="1" applyFont="1" applyBorder="1" applyAlignment="1" applyProtection="1">
      <alignment horizontal="center" vertical="center"/>
    </xf>
    <xf numFmtId="49" fontId="153" fillId="0" borderId="190" xfId="2546" applyNumberFormat="1" applyFont="1" applyBorder="1" applyAlignment="1" applyProtection="1">
      <alignment horizontal="center" vertical="center"/>
    </xf>
    <xf numFmtId="49" fontId="153" fillId="0" borderId="168" xfId="2546" applyNumberFormat="1" applyFont="1" applyBorder="1" applyAlignment="1" applyProtection="1">
      <alignment horizontal="center" vertical="center"/>
    </xf>
    <xf numFmtId="49" fontId="148" fillId="0" borderId="215" xfId="2546" applyNumberFormat="1" applyFont="1" applyBorder="1" applyAlignment="1" applyProtection="1">
      <alignment horizontal="center" vertical="center" shrinkToFit="1"/>
    </xf>
    <xf numFmtId="49" fontId="148" fillId="0" borderId="216" xfId="2546" applyNumberFormat="1" applyFont="1" applyBorder="1" applyAlignment="1" applyProtection="1">
      <alignment horizontal="center" vertical="center" shrinkToFit="1"/>
    </xf>
    <xf numFmtId="49" fontId="148" fillId="0" borderId="196" xfId="2546" applyNumberFormat="1" applyFont="1" applyBorder="1" applyAlignment="1" applyProtection="1">
      <alignment horizontal="center" vertical="center" shrinkToFit="1"/>
    </xf>
    <xf numFmtId="49" fontId="148" fillId="0" borderId="223" xfId="2546" applyNumberFormat="1" applyFont="1" applyBorder="1" applyAlignment="1" applyProtection="1">
      <alignment horizontal="center" vertical="center" shrinkToFit="1"/>
    </xf>
    <xf numFmtId="195" fontId="27" fillId="52" borderId="176" xfId="2546" applyNumberFormat="1" applyFont="1" applyFill="1" applyBorder="1" applyAlignment="1" applyProtection="1">
      <alignment horizontal="right" vertical="center" shrinkToFit="1"/>
      <protection locked="0"/>
    </xf>
    <xf numFmtId="195" fontId="27" fillId="52" borderId="174" xfId="2546" applyNumberFormat="1" applyFont="1" applyFill="1" applyBorder="1" applyAlignment="1" applyProtection="1">
      <alignment horizontal="right" vertical="center" shrinkToFit="1"/>
      <protection locked="0"/>
    </xf>
    <xf numFmtId="195" fontId="27" fillId="52" borderId="175" xfId="2546" applyNumberFormat="1" applyFont="1" applyFill="1" applyBorder="1" applyAlignment="1" applyProtection="1">
      <alignment horizontal="right" vertical="center" shrinkToFit="1"/>
      <protection locked="0"/>
    </xf>
    <xf numFmtId="195" fontId="27" fillId="52" borderId="3" xfId="2546" applyNumberFormat="1" applyFont="1" applyFill="1" applyBorder="1" applyAlignment="1" applyProtection="1">
      <alignment horizontal="right" vertical="center" shrinkToFit="1"/>
      <protection locked="0"/>
    </xf>
    <xf numFmtId="195" fontId="27" fillId="52" borderId="4" xfId="2546" applyNumberFormat="1" applyFont="1" applyFill="1" applyBorder="1" applyAlignment="1" applyProtection="1">
      <alignment horizontal="right" vertical="center" shrinkToFit="1"/>
      <protection locked="0"/>
    </xf>
    <xf numFmtId="195" fontId="27" fillId="52" borderId="5" xfId="2546" applyNumberFormat="1" applyFont="1" applyFill="1" applyBorder="1" applyAlignment="1" applyProtection="1">
      <alignment horizontal="right" vertical="center" shrinkToFit="1"/>
      <protection locked="0"/>
    </xf>
    <xf numFmtId="195" fontId="27" fillId="52" borderId="176" xfId="2546" applyNumberFormat="1" applyFont="1" applyFill="1" applyBorder="1" applyAlignment="1" applyProtection="1">
      <alignment horizontal="right" vertical="center"/>
      <protection locked="0"/>
    </xf>
    <xf numFmtId="195" fontId="27" fillId="52" borderId="174" xfId="2546" applyNumberFormat="1" applyFont="1" applyFill="1" applyBorder="1" applyAlignment="1" applyProtection="1">
      <alignment horizontal="right" vertical="center"/>
      <protection locked="0"/>
    </xf>
    <xf numFmtId="195" fontId="27" fillId="52" borderId="175" xfId="2546" applyNumberFormat="1" applyFont="1" applyFill="1" applyBorder="1" applyAlignment="1" applyProtection="1">
      <alignment horizontal="right" vertical="center"/>
      <protection locked="0"/>
    </xf>
    <xf numFmtId="195" fontId="27" fillId="52" borderId="3" xfId="2546" applyNumberFormat="1" applyFont="1" applyFill="1" applyBorder="1" applyAlignment="1" applyProtection="1">
      <alignment horizontal="right" vertical="center"/>
      <protection locked="0"/>
    </xf>
    <xf numFmtId="195" fontId="27" fillId="52" borderId="4" xfId="2546" applyNumberFormat="1" applyFont="1" applyFill="1" applyBorder="1" applyAlignment="1" applyProtection="1">
      <alignment horizontal="right" vertical="center"/>
      <protection locked="0"/>
    </xf>
    <xf numFmtId="195" fontId="27" fillId="52" borderId="5" xfId="2546" applyNumberFormat="1" applyFont="1" applyFill="1" applyBorder="1" applyAlignment="1" applyProtection="1">
      <alignment horizontal="right" vertical="center"/>
      <protection locked="0"/>
    </xf>
    <xf numFmtId="195" fontId="27" fillId="0" borderId="221" xfId="2546" applyNumberFormat="1" applyFont="1" applyBorder="1" applyAlignment="1" applyProtection="1">
      <alignment horizontal="right" vertical="center"/>
      <protection locked="0"/>
    </xf>
    <xf numFmtId="195" fontId="27" fillId="0" borderId="208" xfId="2546" applyNumberFormat="1" applyFont="1" applyBorder="1" applyAlignment="1" applyProtection="1">
      <alignment horizontal="right" vertical="center"/>
      <protection locked="0"/>
    </xf>
    <xf numFmtId="195" fontId="27" fillId="0" borderId="176" xfId="2546" applyNumberFormat="1" applyFont="1" applyBorder="1" applyAlignment="1" applyProtection="1">
      <alignment horizontal="right" vertical="center"/>
      <protection locked="0"/>
    </xf>
    <xf numFmtId="195" fontId="27" fillId="0" borderId="175" xfId="2546" applyNumberFormat="1" applyFont="1" applyBorder="1" applyAlignment="1" applyProtection="1">
      <alignment horizontal="right" vertical="center"/>
      <protection locked="0"/>
    </xf>
    <xf numFmtId="195" fontId="27" fillId="0" borderId="3" xfId="2546" applyNumberFormat="1" applyFont="1" applyBorder="1" applyAlignment="1" applyProtection="1">
      <alignment horizontal="right" vertical="center"/>
      <protection locked="0"/>
    </xf>
    <xf numFmtId="195" fontId="27" fillId="0" borderId="5" xfId="2546" applyNumberFormat="1" applyFont="1" applyBorder="1" applyAlignment="1" applyProtection="1">
      <alignment horizontal="right" vertical="center"/>
      <protection locked="0"/>
    </xf>
    <xf numFmtId="0" fontId="27" fillId="0" borderId="13" xfId="2546" applyNumberFormat="1" applyFont="1" applyBorder="1" applyAlignment="1" applyProtection="1">
      <alignment horizontal="right" vertical="center"/>
      <protection locked="0"/>
    </xf>
    <xf numFmtId="0" fontId="27" fillId="0" borderId="14" xfId="2546" applyNumberFormat="1" applyFont="1" applyBorder="1" applyAlignment="1" applyProtection="1">
      <alignment horizontal="right" vertical="center"/>
      <protection locked="0"/>
    </xf>
    <xf numFmtId="0" fontId="27" fillId="0" borderId="189" xfId="2546" applyNumberFormat="1" applyFont="1" applyBorder="1" applyAlignment="1" applyProtection="1">
      <alignment horizontal="right" vertical="center"/>
      <protection locked="0"/>
    </xf>
    <xf numFmtId="0" fontId="27" fillId="0" borderId="1" xfId="2546" applyNumberFormat="1" applyFont="1" applyBorder="1" applyAlignment="1" applyProtection="1">
      <alignment horizontal="right" vertical="center"/>
      <protection locked="0"/>
    </xf>
    <xf numFmtId="0" fontId="27" fillId="0" borderId="0" xfId="2546" applyNumberFormat="1" applyFont="1" applyBorder="1" applyAlignment="1" applyProtection="1">
      <alignment horizontal="right" vertical="center"/>
      <protection locked="0"/>
    </xf>
    <xf numFmtId="0" fontId="27" fillId="0" borderId="194" xfId="2546" applyNumberFormat="1" applyFont="1" applyBorder="1" applyAlignment="1" applyProtection="1">
      <alignment horizontal="right" vertical="center"/>
      <protection locked="0"/>
    </xf>
    <xf numFmtId="195" fontId="27" fillId="52" borderId="190" xfId="2546" applyNumberFormat="1" applyFont="1" applyFill="1" applyBorder="1" applyAlignment="1" applyProtection="1">
      <alignment horizontal="right" vertical="center"/>
      <protection locked="0"/>
    </xf>
    <xf numFmtId="195" fontId="27" fillId="52" borderId="191" xfId="2546" applyNumberFormat="1" applyFont="1" applyFill="1" applyBorder="1" applyAlignment="1" applyProtection="1">
      <alignment horizontal="right" vertical="center"/>
      <protection locked="0"/>
    </xf>
    <xf numFmtId="195" fontId="27" fillId="0" borderId="174" xfId="2546" applyNumberFormat="1" applyFont="1" applyBorder="1" applyAlignment="1" applyProtection="1">
      <alignment horizontal="right" vertical="center"/>
      <protection locked="0"/>
    </xf>
    <xf numFmtId="195" fontId="27" fillId="0" borderId="4" xfId="2546" applyNumberFormat="1" applyFont="1" applyBorder="1" applyAlignment="1" applyProtection="1">
      <alignment horizontal="right" vertical="center"/>
      <protection locked="0"/>
    </xf>
    <xf numFmtId="195" fontId="27" fillId="0" borderId="13" xfId="2546" applyNumberFormat="1" applyFont="1" applyFill="1" applyBorder="1" applyAlignment="1" applyProtection="1">
      <alignment horizontal="right" vertical="center" shrinkToFit="1"/>
      <protection locked="0"/>
    </xf>
    <xf numFmtId="195" fontId="27" fillId="0" borderId="14" xfId="2546" applyNumberFormat="1" applyFont="1" applyFill="1" applyBorder="1" applyAlignment="1" applyProtection="1">
      <alignment horizontal="right" vertical="center" shrinkToFit="1"/>
      <protection locked="0"/>
    </xf>
    <xf numFmtId="195" fontId="27" fillId="0" borderId="15" xfId="2546" applyNumberFormat="1" applyFont="1" applyFill="1" applyBorder="1" applyAlignment="1" applyProtection="1">
      <alignment horizontal="right" vertical="center" shrinkToFit="1"/>
      <protection locked="0"/>
    </xf>
    <xf numFmtId="195" fontId="27" fillId="0" borderId="3" xfId="2546" applyNumberFormat="1" applyFont="1" applyFill="1" applyBorder="1" applyAlignment="1" applyProtection="1">
      <alignment horizontal="right" vertical="center" shrinkToFit="1"/>
      <protection locked="0"/>
    </xf>
    <xf numFmtId="195" fontId="27" fillId="0" borderId="4" xfId="2546" applyNumberFormat="1" applyFont="1" applyFill="1" applyBorder="1" applyAlignment="1" applyProtection="1">
      <alignment horizontal="right" vertical="center" shrinkToFit="1"/>
      <protection locked="0"/>
    </xf>
    <xf numFmtId="195" fontId="27" fillId="0" borderId="5" xfId="2546" applyNumberFormat="1" applyFont="1" applyFill="1" applyBorder="1" applyAlignment="1" applyProtection="1">
      <alignment horizontal="right" vertical="center" shrinkToFit="1"/>
      <protection locked="0"/>
    </xf>
    <xf numFmtId="14" fontId="27" fillId="0" borderId="178" xfId="2546" applyNumberFormat="1" applyFont="1" applyBorder="1" applyAlignment="1" applyProtection="1">
      <alignment horizontal="center"/>
      <protection locked="0"/>
    </xf>
    <xf numFmtId="14" fontId="27" fillId="0" borderId="179" xfId="2546" applyNumberFormat="1" applyFont="1" applyBorder="1" applyAlignment="1" applyProtection="1">
      <alignment horizontal="center"/>
      <protection locked="0"/>
    </xf>
    <xf numFmtId="14" fontId="27" fillId="0" borderId="196" xfId="2546" applyNumberFormat="1" applyFont="1" applyBorder="1" applyAlignment="1" applyProtection="1">
      <alignment horizontal="center"/>
      <protection locked="0"/>
    </xf>
    <xf numFmtId="14" fontId="27" fillId="0" borderId="197" xfId="2546" applyNumberFormat="1" applyFont="1" applyBorder="1" applyAlignment="1" applyProtection="1">
      <alignment horizontal="center"/>
      <protection locked="0"/>
    </xf>
    <xf numFmtId="14" fontId="27" fillId="0" borderId="222" xfId="2546" applyNumberFormat="1" applyFont="1" applyBorder="1" applyAlignment="1" applyProtection="1">
      <alignment horizontal="center"/>
      <protection locked="0"/>
    </xf>
    <xf numFmtId="195" fontId="27" fillId="52" borderId="211" xfId="2546" applyNumberFormat="1" applyFont="1" applyFill="1" applyBorder="1" applyAlignment="1" applyProtection="1">
      <alignment horizontal="right" vertical="center"/>
      <protection locked="0"/>
    </xf>
    <xf numFmtId="195" fontId="27" fillId="52" borderId="216" xfId="2546" applyNumberFormat="1" applyFont="1" applyFill="1" applyBorder="1" applyAlignment="1" applyProtection="1">
      <alignment horizontal="right" vertical="center"/>
      <protection locked="0"/>
    </xf>
    <xf numFmtId="195" fontId="27" fillId="52" borderId="223" xfId="2546" applyNumberFormat="1" applyFont="1" applyFill="1" applyBorder="1" applyAlignment="1" applyProtection="1">
      <alignment horizontal="right" vertical="center"/>
      <protection locked="0"/>
    </xf>
    <xf numFmtId="49" fontId="148" fillId="0" borderId="27" xfId="2546" applyNumberFormat="1" applyFont="1" applyBorder="1" applyAlignment="1" applyProtection="1">
      <alignment horizontal="center" vertical="center" shrinkToFit="1"/>
    </xf>
    <xf numFmtId="195" fontId="27" fillId="52" borderId="14" xfId="2546" applyNumberFormat="1" applyFont="1" applyFill="1" applyBorder="1" applyAlignment="1" applyProtection="1">
      <alignment horizontal="right" vertical="center"/>
      <protection locked="0"/>
    </xf>
    <xf numFmtId="195" fontId="27" fillId="52" borderId="15" xfId="2546" applyNumberFormat="1" applyFont="1" applyFill="1" applyBorder="1" applyAlignment="1" applyProtection="1">
      <alignment horizontal="right" vertical="center"/>
      <protection locked="0"/>
    </xf>
    <xf numFmtId="195" fontId="27" fillId="0" borderId="13" xfId="2546" applyNumberFormat="1" applyFont="1" applyBorder="1" applyAlignment="1" applyProtection="1">
      <alignment horizontal="right" vertical="center"/>
      <protection locked="0"/>
    </xf>
    <xf numFmtId="195" fontId="27" fillId="0" borderId="14" xfId="2546" applyNumberFormat="1" applyFont="1" applyBorder="1" applyAlignment="1" applyProtection="1">
      <alignment horizontal="right" vertical="center"/>
      <protection locked="0"/>
    </xf>
    <xf numFmtId="195" fontId="27" fillId="0" borderId="15" xfId="2546" applyNumberFormat="1" applyFont="1" applyBorder="1" applyAlignment="1" applyProtection="1">
      <alignment horizontal="right" vertical="center"/>
      <protection locked="0"/>
    </xf>
    <xf numFmtId="195" fontId="27" fillId="0" borderId="192" xfId="2546" applyNumberFormat="1" applyFont="1" applyBorder="1" applyAlignment="1" applyProtection="1">
      <alignment horizontal="right" vertical="center"/>
      <protection locked="0"/>
    </xf>
    <xf numFmtId="195" fontId="27" fillId="0" borderId="190" xfId="2546" applyNumberFormat="1" applyFont="1" applyBorder="1" applyAlignment="1" applyProtection="1">
      <alignment horizontal="right" vertical="center"/>
      <protection locked="0"/>
    </xf>
    <xf numFmtId="195" fontId="27" fillId="0" borderId="191" xfId="2546" applyNumberFormat="1" applyFont="1" applyBorder="1" applyAlignment="1" applyProtection="1">
      <alignment horizontal="right" vertical="center"/>
      <protection locked="0"/>
    </xf>
    <xf numFmtId="195" fontId="27" fillId="52" borderId="13" xfId="2546" applyNumberFormat="1" applyFont="1" applyFill="1" applyBorder="1" applyAlignment="1" applyProtection="1">
      <alignment horizontal="right" vertical="center"/>
      <protection locked="0"/>
    </xf>
    <xf numFmtId="195" fontId="27" fillId="52" borderId="192" xfId="2546" applyNumberFormat="1" applyFont="1" applyFill="1" applyBorder="1" applyAlignment="1" applyProtection="1">
      <alignment horizontal="right" vertical="center"/>
      <protection locked="0"/>
    </xf>
    <xf numFmtId="195" fontId="27" fillId="0" borderId="13" xfId="2546" applyNumberFormat="1" applyFont="1" applyFill="1" applyBorder="1" applyAlignment="1" applyProtection="1">
      <alignment horizontal="right" vertical="center"/>
      <protection locked="0"/>
    </xf>
    <xf numFmtId="195" fontId="27" fillId="0" borderId="14" xfId="2546" applyNumberFormat="1" applyFont="1" applyFill="1" applyBorder="1" applyAlignment="1" applyProtection="1">
      <alignment horizontal="right" vertical="center"/>
      <protection locked="0"/>
    </xf>
    <xf numFmtId="195" fontId="27" fillId="0" borderId="15" xfId="2546" applyNumberFormat="1" applyFont="1" applyFill="1" applyBorder="1" applyAlignment="1" applyProtection="1">
      <alignment horizontal="right" vertical="center"/>
      <protection locked="0"/>
    </xf>
    <xf numFmtId="195" fontId="27" fillId="0" borderId="3" xfId="2546" applyNumberFormat="1" applyFont="1" applyFill="1" applyBorder="1" applyAlignment="1" applyProtection="1">
      <alignment horizontal="right" vertical="center"/>
      <protection locked="0"/>
    </xf>
    <xf numFmtId="195" fontId="27" fillId="0" borderId="4" xfId="2546" applyNumberFormat="1" applyFont="1" applyFill="1" applyBorder="1" applyAlignment="1" applyProtection="1">
      <alignment horizontal="right" vertical="center"/>
      <protection locked="0"/>
    </xf>
    <xf numFmtId="195" fontId="27" fillId="0" borderId="5" xfId="2546" applyNumberFormat="1" applyFont="1" applyFill="1" applyBorder="1" applyAlignment="1" applyProtection="1">
      <alignment horizontal="right" vertical="center"/>
      <protection locked="0"/>
    </xf>
    <xf numFmtId="49" fontId="27" fillId="0" borderId="209" xfId="2546" applyNumberFormat="1" applyFont="1" applyBorder="1" applyAlignment="1" applyProtection="1">
      <alignment horizontal="center"/>
      <protection locked="0"/>
    </xf>
    <xf numFmtId="49" fontId="27" fillId="0" borderId="174" xfId="2546" applyNumberFormat="1" applyFont="1" applyBorder="1" applyAlignment="1" applyProtection="1">
      <alignment horizontal="center"/>
      <protection locked="0"/>
    </xf>
    <xf numFmtId="49" fontId="27" fillId="0" borderId="175" xfId="2546" applyNumberFormat="1" applyFont="1" applyBorder="1" applyAlignment="1" applyProtection="1">
      <alignment horizontal="center"/>
      <protection locked="0"/>
    </xf>
    <xf numFmtId="49" fontId="27" fillId="0" borderId="214" xfId="2546" applyNumberFormat="1" applyFont="1" applyBorder="1" applyAlignment="1" applyProtection="1">
      <alignment horizontal="center"/>
      <protection locked="0"/>
    </xf>
    <xf numFmtId="49" fontId="27" fillId="0" borderId="0" xfId="2546" applyNumberFormat="1" applyFont="1" applyBorder="1" applyAlignment="1" applyProtection="1">
      <alignment horizontal="center"/>
      <protection locked="0"/>
    </xf>
    <xf numFmtId="49" fontId="27" fillId="0" borderId="2" xfId="2546" applyNumberFormat="1" applyFont="1" applyBorder="1" applyAlignment="1" applyProtection="1">
      <alignment horizontal="center"/>
      <protection locked="0"/>
    </xf>
    <xf numFmtId="49" fontId="27" fillId="0" borderId="219" xfId="2546" applyNumberFormat="1" applyFont="1" applyBorder="1" applyAlignment="1" applyProtection="1">
      <alignment horizontal="center"/>
      <protection locked="0"/>
    </xf>
    <xf numFmtId="49" fontId="27" fillId="0" borderId="190" xfId="2546" applyNumberFormat="1" applyFont="1" applyBorder="1" applyAlignment="1" applyProtection="1">
      <alignment horizontal="center"/>
      <protection locked="0"/>
    </xf>
    <xf numFmtId="49" fontId="27" fillId="0" borderId="191" xfId="2546" applyNumberFormat="1" applyFont="1" applyBorder="1" applyAlignment="1" applyProtection="1">
      <alignment horizontal="center"/>
      <protection locked="0"/>
    </xf>
    <xf numFmtId="49" fontId="27" fillId="0" borderId="176" xfId="2546" applyNumberFormat="1" applyFont="1" applyBorder="1" applyAlignment="1" applyProtection="1">
      <alignment horizontal="center"/>
      <protection locked="0"/>
    </xf>
    <xf numFmtId="49" fontId="27" fillId="0" borderId="210" xfId="2546" applyNumberFormat="1" applyFont="1" applyBorder="1" applyAlignment="1" applyProtection="1">
      <alignment horizontal="center"/>
      <protection locked="0"/>
    </xf>
    <xf numFmtId="49" fontId="27" fillId="0" borderId="1" xfId="2546" applyNumberFormat="1" applyFont="1" applyBorder="1" applyAlignment="1" applyProtection="1">
      <alignment horizontal="center"/>
      <protection locked="0"/>
    </xf>
    <xf numFmtId="49" fontId="27" fillId="0" borderId="199" xfId="2546" applyNumberFormat="1" applyFont="1" applyBorder="1" applyAlignment="1" applyProtection="1">
      <alignment horizontal="center"/>
      <protection locked="0"/>
    </xf>
    <xf numFmtId="49" fontId="27" fillId="0" borderId="192" xfId="2546" applyNumberFormat="1" applyFont="1" applyBorder="1" applyAlignment="1" applyProtection="1">
      <alignment horizontal="center"/>
      <protection locked="0"/>
    </xf>
    <xf numFmtId="49" fontId="27" fillId="0" borderId="220" xfId="2546" applyNumberFormat="1" applyFont="1" applyBorder="1" applyAlignment="1" applyProtection="1">
      <alignment horizontal="center"/>
      <protection locked="0"/>
    </xf>
    <xf numFmtId="49" fontId="148" fillId="0" borderId="185" xfId="2546" applyNumberFormat="1" applyFont="1" applyBorder="1" applyAlignment="1" applyProtection="1">
      <alignment horizontal="center" vertical="center" shrinkToFit="1"/>
    </xf>
    <xf numFmtId="49" fontId="148" fillId="0" borderId="211" xfId="2546" applyNumberFormat="1" applyFont="1" applyBorder="1" applyAlignment="1" applyProtection="1">
      <alignment horizontal="center" vertical="center" shrinkToFit="1"/>
    </xf>
    <xf numFmtId="195" fontId="27" fillId="52" borderId="13" xfId="2546" applyNumberFormat="1" applyFont="1" applyFill="1" applyBorder="1" applyAlignment="1" applyProtection="1">
      <alignment horizontal="right" vertical="center" shrinkToFit="1"/>
      <protection locked="0"/>
    </xf>
    <xf numFmtId="195" fontId="27" fillId="52" borderId="14" xfId="2546" applyNumberFormat="1" applyFont="1" applyFill="1" applyBorder="1" applyAlignment="1" applyProtection="1">
      <alignment horizontal="right" vertical="center" shrinkToFit="1"/>
      <protection locked="0"/>
    </xf>
    <xf numFmtId="195" fontId="27" fillId="52" borderId="15" xfId="2546" applyNumberFormat="1" applyFont="1" applyFill="1" applyBorder="1" applyAlignment="1" applyProtection="1">
      <alignment horizontal="right" vertical="center" shrinkToFit="1"/>
      <protection locked="0"/>
    </xf>
    <xf numFmtId="195" fontId="27" fillId="52" borderId="192" xfId="2546" applyNumberFormat="1" applyFont="1" applyFill="1" applyBorder="1" applyAlignment="1" applyProtection="1">
      <alignment horizontal="right" vertical="center" shrinkToFit="1"/>
      <protection locked="0"/>
    </xf>
    <xf numFmtId="195" fontId="27" fillId="52" borderId="190" xfId="2546" applyNumberFormat="1" applyFont="1" applyFill="1" applyBorder="1" applyAlignment="1" applyProtection="1">
      <alignment horizontal="right" vertical="center" shrinkToFit="1"/>
      <protection locked="0"/>
    </xf>
    <xf numFmtId="195" fontId="27" fillId="52" borderId="191" xfId="2546" applyNumberFormat="1" applyFont="1" applyFill="1" applyBorder="1" applyAlignment="1" applyProtection="1">
      <alignment horizontal="right" vertical="center" shrinkToFit="1"/>
      <protection locked="0"/>
    </xf>
    <xf numFmtId="195" fontId="27" fillId="0" borderId="212" xfId="2546" applyNumberFormat="1" applyFont="1" applyBorder="1" applyAlignment="1" applyProtection="1">
      <alignment horizontal="right" vertical="center"/>
      <protection locked="0"/>
    </xf>
    <xf numFmtId="195" fontId="27" fillId="0" borderId="217" xfId="2546" applyNumberFormat="1" applyFont="1" applyBorder="1" applyAlignment="1" applyProtection="1">
      <alignment horizontal="right" vertical="center"/>
      <protection locked="0"/>
    </xf>
    <xf numFmtId="49" fontId="148" fillId="0" borderId="203" xfId="2546" applyNumberFormat="1" applyFont="1" applyBorder="1" applyAlignment="1" applyProtection="1">
      <alignment horizontal="center" vertical="center" shrinkToFit="1"/>
    </xf>
    <xf numFmtId="49" fontId="148" fillId="0" borderId="204" xfId="2546" applyNumberFormat="1" applyFont="1" applyBorder="1" applyAlignment="1" applyProtection="1">
      <alignment horizontal="center" vertical="center" shrinkToFit="1"/>
    </xf>
    <xf numFmtId="49" fontId="148" fillId="0" borderId="205" xfId="2546" applyNumberFormat="1" applyFont="1" applyBorder="1" applyAlignment="1" applyProtection="1">
      <alignment horizontal="center" vertical="center" shrinkToFit="1"/>
    </xf>
    <xf numFmtId="49" fontId="148" fillId="0" borderId="206" xfId="2546" applyNumberFormat="1" applyFont="1" applyBorder="1" applyAlignment="1" applyProtection="1">
      <alignment horizontal="center" vertical="center" shrinkToFit="1"/>
    </xf>
    <xf numFmtId="49" fontId="148" fillId="0" borderId="207" xfId="2546" applyNumberFormat="1" applyFont="1" applyBorder="1" applyAlignment="1" applyProtection="1">
      <alignment horizontal="center" vertical="center" shrinkToFit="1"/>
    </xf>
    <xf numFmtId="49" fontId="27" fillId="0" borderId="13" xfId="2546" applyNumberFormat="1" applyFont="1" applyBorder="1" applyAlignment="1" applyProtection="1">
      <alignment horizontal="right" vertical="center"/>
      <protection locked="0"/>
    </xf>
    <xf numFmtId="0" fontId="28" fillId="0" borderId="14" xfId="2547" applyBorder="1" applyAlignment="1" applyProtection="1">
      <alignment horizontal="right" vertical="center"/>
      <protection locked="0"/>
    </xf>
    <xf numFmtId="0" fontId="28" fillId="0" borderId="189" xfId="2547" applyBorder="1" applyAlignment="1" applyProtection="1">
      <alignment horizontal="right" vertical="center"/>
      <protection locked="0"/>
    </xf>
    <xf numFmtId="0" fontId="28" fillId="0" borderId="1" xfId="2547" applyBorder="1" applyAlignment="1" applyProtection="1">
      <alignment horizontal="right" vertical="center"/>
      <protection locked="0"/>
    </xf>
    <xf numFmtId="0" fontId="28" fillId="0" borderId="0" xfId="2547" applyBorder="1" applyAlignment="1" applyProtection="1">
      <alignment horizontal="right" vertical="center"/>
      <protection locked="0"/>
    </xf>
    <xf numFmtId="0" fontId="28" fillId="0" borderId="194" xfId="2547" applyBorder="1" applyAlignment="1" applyProtection="1">
      <alignment horizontal="right" vertical="center"/>
      <protection locked="0"/>
    </xf>
    <xf numFmtId="49" fontId="27" fillId="0" borderId="14" xfId="2546" applyNumberFormat="1" applyFont="1" applyBorder="1" applyAlignment="1" applyProtection="1">
      <alignment horizontal="right" vertical="center"/>
      <protection locked="0"/>
    </xf>
    <xf numFmtId="49" fontId="27" fillId="0" borderId="213" xfId="2546" applyNumberFormat="1" applyFont="1" applyBorder="1" applyAlignment="1" applyProtection="1">
      <alignment horizontal="right" vertical="center"/>
      <protection locked="0"/>
    </xf>
    <xf numFmtId="49" fontId="27" fillId="0" borderId="0" xfId="2546" applyNumberFormat="1" applyFont="1" applyBorder="1" applyAlignment="1" applyProtection="1">
      <alignment horizontal="right" vertical="center"/>
      <protection locked="0"/>
    </xf>
    <xf numFmtId="49" fontId="27" fillId="0" borderId="218" xfId="2546" applyNumberFormat="1" applyFont="1" applyBorder="1" applyAlignment="1" applyProtection="1">
      <alignment horizontal="right" vertical="center"/>
      <protection locked="0"/>
    </xf>
    <xf numFmtId="49" fontId="148" fillId="0" borderId="14" xfId="2546" applyNumberFormat="1" applyFont="1" applyFill="1" applyBorder="1" applyAlignment="1" applyProtection="1">
      <alignment horizontal="center" vertical="center" wrapText="1"/>
    </xf>
    <xf numFmtId="49" fontId="95" fillId="0" borderId="14" xfId="2546" applyNumberFormat="1" applyFont="1" applyBorder="1" applyAlignment="1" applyProtection="1">
      <alignment horizontal="left" vertical="center" wrapText="1"/>
      <protection locked="0"/>
    </xf>
    <xf numFmtId="49" fontId="95" fillId="0" borderId="189" xfId="2546" applyNumberFormat="1" applyFont="1" applyBorder="1" applyAlignment="1" applyProtection="1">
      <alignment horizontal="left" vertical="center" wrapText="1"/>
      <protection locked="0"/>
    </xf>
    <xf numFmtId="49" fontId="95" fillId="0" borderId="0" xfId="2546" applyNumberFormat="1" applyFont="1" applyBorder="1" applyAlignment="1" applyProtection="1">
      <alignment horizontal="left" vertical="center" wrapText="1"/>
      <protection locked="0"/>
    </xf>
    <xf numFmtId="49" fontId="95" fillId="0" borderId="194" xfId="2546" applyNumberFormat="1" applyFont="1" applyBorder="1" applyAlignment="1" applyProtection="1">
      <alignment horizontal="left" vertical="center" wrapText="1"/>
      <protection locked="0"/>
    </xf>
    <xf numFmtId="14" fontId="27" fillId="0" borderId="198" xfId="2546" applyNumberFormat="1" applyFont="1" applyBorder="1" applyAlignment="1" applyProtection="1">
      <alignment horizontal="center"/>
      <protection locked="0"/>
    </xf>
    <xf numFmtId="49" fontId="148" fillId="0" borderId="167" xfId="2546" applyNumberFormat="1" applyFont="1" applyBorder="1" applyAlignment="1" applyProtection="1">
      <alignment horizontal="center" vertical="center" shrinkToFit="1"/>
    </xf>
    <xf numFmtId="49" fontId="148" fillId="0" borderId="168" xfId="2546" applyNumberFormat="1" applyFont="1" applyBorder="1" applyAlignment="1" applyProtection="1">
      <alignment horizontal="center" vertical="center" shrinkToFit="1"/>
    </xf>
    <xf numFmtId="49" fontId="148" fillId="0" borderId="200" xfId="2546" applyNumberFormat="1" applyFont="1" applyBorder="1" applyAlignment="1" applyProtection="1">
      <alignment horizontal="center" vertical="center" shrinkToFit="1"/>
    </xf>
    <xf numFmtId="49" fontId="148" fillId="0" borderId="201" xfId="2546" applyNumberFormat="1" applyFont="1" applyBorder="1" applyAlignment="1" applyProtection="1">
      <alignment horizontal="center" vertical="center" shrinkToFit="1"/>
    </xf>
    <xf numFmtId="49" fontId="148" fillId="0" borderId="202" xfId="2546" applyNumberFormat="1" applyFont="1" applyBorder="1" applyAlignment="1" applyProtection="1">
      <alignment horizontal="center" vertical="center" shrinkToFit="1"/>
    </xf>
    <xf numFmtId="49" fontId="148" fillId="52" borderId="25" xfId="2546" applyNumberFormat="1" applyFont="1" applyFill="1" applyBorder="1" applyAlignment="1" applyProtection="1">
      <alignment horizontal="center" vertical="center" shrinkToFit="1"/>
    </xf>
    <xf numFmtId="49" fontId="148" fillId="52" borderId="26" xfId="2546" applyNumberFormat="1" applyFont="1" applyFill="1" applyBorder="1" applyAlignment="1" applyProtection="1">
      <alignment horizontal="center" vertical="center" shrinkToFit="1"/>
    </xf>
    <xf numFmtId="49" fontId="148" fillId="52" borderId="27" xfId="2546" applyNumberFormat="1" applyFont="1" applyFill="1" applyBorder="1" applyAlignment="1" applyProtection="1">
      <alignment horizontal="center" vertical="center" shrinkToFit="1"/>
    </xf>
    <xf numFmtId="49" fontId="95" fillId="0" borderId="178" xfId="2546" applyNumberFormat="1" applyFont="1" applyBorder="1" applyAlignment="1" applyProtection="1">
      <alignment horizontal="center" vertical="center"/>
      <protection locked="0"/>
    </xf>
    <xf numFmtId="49" fontId="95" fillId="0" borderId="179" xfId="2546" applyNumberFormat="1" applyFont="1" applyBorder="1" applyAlignment="1" applyProtection="1">
      <alignment horizontal="center" vertical="center"/>
      <protection locked="0"/>
    </xf>
    <xf numFmtId="49" fontId="95" fillId="0" borderId="180" xfId="2546" applyNumberFormat="1" applyFont="1" applyBorder="1" applyAlignment="1" applyProtection="1">
      <alignment horizontal="center" vertical="center"/>
      <protection locked="0"/>
    </xf>
    <xf numFmtId="49" fontId="95" fillId="0" borderId="4" xfId="2546" applyNumberFormat="1" applyFont="1" applyBorder="1" applyAlignment="1" applyProtection="1">
      <alignment horizontal="center" vertical="center"/>
      <protection locked="0"/>
    </xf>
    <xf numFmtId="49" fontId="95" fillId="0" borderId="182" xfId="2546" applyNumberFormat="1" applyFont="1" applyBorder="1" applyAlignment="1" applyProtection="1">
      <alignment horizontal="center" vertical="center"/>
      <protection locked="0"/>
    </xf>
    <xf numFmtId="49" fontId="148" fillId="0" borderId="4" xfId="2546" applyNumberFormat="1" applyFont="1" applyFill="1" applyBorder="1" applyAlignment="1" applyProtection="1">
      <alignment horizontal="center" vertical="top" wrapText="1"/>
      <protection locked="0"/>
    </xf>
    <xf numFmtId="14" fontId="27" fillId="0" borderId="195" xfId="2546" applyNumberFormat="1" applyFont="1" applyBorder="1" applyAlignment="1" applyProtection="1">
      <alignment horizontal="center"/>
      <protection locked="0"/>
    </xf>
    <xf numFmtId="49" fontId="148" fillId="52" borderId="207" xfId="2546" applyNumberFormat="1" applyFont="1" applyFill="1" applyBorder="1" applyAlignment="1" applyProtection="1">
      <alignment horizontal="center" vertical="center" shrinkToFit="1"/>
    </xf>
    <xf numFmtId="49" fontId="148" fillId="52" borderId="208" xfId="2546" applyNumberFormat="1" applyFont="1" applyFill="1" applyBorder="1" applyAlignment="1" applyProtection="1">
      <alignment horizontal="center" vertical="center" shrinkToFit="1"/>
    </xf>
    <xf numFmtId="49" fontId="148" fillId="52" borderId="3" xfId="2546" applyNumberFormat="1" applyFont="1" applyFill="1" applyBorder="1" applyAlignment="1" applyProtection="1">
      <alignment horizontal="center" vertical="center" shrinkToFit="1"/>
    </xf>
    <xf numFmtId="49" fontId="148" fillId="52" borderId="4" xfId="2546" applyNumberFormat="1" applyFont="1" applyFill="1" applyBorder="1" applyAlignment="1" applyProtection="1">
      <alignment horizontal="center" vertical="center" shrinkToFit="1"/>
    </xf>
    <xf numFmtId="49" fontId="148" fillId="0" borderId="164" xfId="2546" applyNumberFormat="1" applyFont="1" applyBorder="1" applyAlignment="1" applyProtection="1">
      <alignment horizontal="center" vertical="center" shrinkToFit="1"/>
    </xf>
    <xf numFmtId="49" fontId="153" fillId="0" borderId="164" xfId="2546" applyNumberFormat="1" applyFont="1" applyBorder="1" applyAlignment="1" applyProtection="1">
      <alignment horizontal="center" vertical="center" shrinkToFit="1"/>
    </xf>
    <xf numFmtId="49" fontId="153" fillId="0" borderId="166" xfId="2546" applyNumberFormat="1" applyFont="1" applyBorder="1" applyAlignment="1" applyProtection="1">
      <alignment horizontal="center" vertical="center" shrinkToFit="1"/>
    </xf>
    <xf numFmtId="49" fontId="148" fillId="0" borderId="169" xfId="2546" applyNumberFormat="1" applyFont="1" applyBorder="1" applyAlignment="1" applyProtection="1">
      <alignment horizontal="center" vertical="center" shrinkToFit="1"/>
    </xf>
    <xf numFmtId="49" fontId="148" fillId="0" borderId="170" xfId="2546" applyNumberFormat="1" applyFont="1" applyBorder="1" applyAlignment="1" applyProtection="1">
      <alignment horizontal="center" vertical="center" shrinkToFit="1"/>
    </xf>
    <xf numFmtId="49" fontId="148" fillId="0" borderId="14" xfId="2546" applyNumberFormat="1" applyFont="1" applyBorder="1" applyAlignment="1" applyProtection="1">
      <alignment horizontal="center" vertical="center" shrinkToFit="1"/>
    </xf>
    <xf numFmtId="49" fontId="154" fillId="0" borderId="14" xfId="2546" applyNumberFormat="1" applyFont="1" applyBorder="1" applyAlignment="1" applyProtection="1">
      <alignment horizontal="left" vertical="center" shrinkToFit="1"/>
      <protection locked="0"/>
    </xf>
    <xf numFmtId="49" fontId="154" fillId="0" borderId="171" xfId="2546" applyNumberFormat="1" applyFont="1" applyBorder="1" applyAlignment="1" applyProtection="1">
      <alignment horizontal="left" vertical="center" shrinkToFit="1"/>
      <protection locked="0"/>
    </xf>
    <xf numFmtId="49" fontId="154" fillId="0" borderId="4" xfId="2546" applyNumberFormat="1" applyFont="1" applyBorder="1" applyAlignment="1" applyProtection="1">
      <alignment horizontal="left" vertical="center" shrinkToFit="1"/>
      <protection locked="0"/>
    </xf>
    <xf numFmtId="49" fontId="154" fillId="0" borderId="182" xfId="2546" applyNumberFormat="1" applyFont="1" applyBorder="1" applyAlignment="1" applyProtection="1">
      <alignment horizontal="left" vertical="center" shrinkToFit="1"/>
      <protection locked="0"/>
    </xf>
    <xf numFmtId="49" fontId="148" fillId="0" borderId="170" xfId="2546" applyNumberFormat="1" applyFont="1" applyBorder="1" applyAlignment="1" applyProtection="1">
      <alignment horizontal="center" vertical="center"/>
    </xf>
    <xf numFmtId="49" fontId="148" fillId="0" borderId="168" xfId="2546" applyNumberFormat="1" applyFont="1" applyBorder="1" applyAlignment="1" applyProtection="1">
      <alignment horizontal="center" vertical="center"/>
    </xf>
    <xf numFmtId="14" fontId="153" fillId="0" borderId="172" xfId="2546" applyNumberFormat="1" applyFont="1" applyBorder="1" applyAlignment="1" applyProtection="1">
      <alignment horizontal="center" vertical="center" shrinkToFit="1"/>
      <protection locked="0"/>
    </xf>
    <xf numFmtId="14" fontId="153" fillId="0" borderId="168" xfId="2546" applyNumberFormat="1" applyFont="1" applyBorder="1" applyAlignment="1" applyProtection="1">
      <alignment horizontal="center" vertical="center" shrinkToFit="1"/>
      <protection locked="0"/>
    </xf>
    <xf numFmtId="14" fontId="153" fillId="0" borderId="173" xfId="2546" applyNumberFormat="1" applyFont="1" applyBorder="1" applyAlignment="1" applyProtection="1">
      <alignment horizontal="center" vertical="center" shrinkToFit="1"/>
      <protection locked="0"/>
    </xf>
    <xf numFmtId="0" fontId="148" fillId="0" borderId="155" xfId="2546" applyFont="1" applyBorder="1" applyAlignment="1" applyProtection="1">
      <alignment horizontal="right" vertical="center"/>
    </xf>
    <xf numFmtId="0" fontId="148" fillId="0" borderId="156" xfId="2546" applyFont="1" applyBorder="1" applyAlignment="1" applyProtection="1">
      <alignment horizontal="right" vertical="center"/>
    </xf>
    <xf numFmtId="0" fontId="148" fillId="0" borderId="156" xfId="2546" applyFont="1" applyBorder="1" applyAlignment="1" applyProtection="1">
      <alignment horizontal="center" vertical="center" shrinkToFit="1"/>
    </xf>
    <xf numFmtId="0" fontId="148" fillId="0" borderId="158" xfId="2546" applyFont="1" applyBorder="1" applyAlignment="1" applyProtection="1">
      <alignment horizontal="center" vertical="center" shrinkToFit="1"/>
    </xf>
    <xf numFmtId="0" fontId="153" fillId="0" borderId="162" xfId="2546" applyFont="1" applyBorder="1" applyAlignment="1" applyProtection="1">
      <alignment horizontal="center" vertical="center" shrinkToFit="1"/>
    </xf>
    <xf numFmtId="0" fontId="153" fillId="0" borderId="163" xfId="2546" applyFont="1" applyBorder="1" applyAlignment="1" applyProtection="1">
      <alignment horizontal="center" vertical="center" shrinkToFit="1"/>
    </xf>
    <xf numFmtId="49" fontId="148" fillId="0" borderId="163" xfId="2546" applyNumberFormat="1" applyFont="1" applyBorder="1" applyAlignment="1" applyProtection="1">
      <alignment horizontal="center" vertical="center" shrinkToFit="1"/>
    </xf>
    <xf numFmtId="49" fontId="153" fillId="0" borderId="164" xfId="2546" applyNumberFormat="1" applyFont="1" applyBorder="1" applyAlignment="1" applyProtection="1">
      <alignment shrinkToFit="1"/>
    </xf>
    <xf numFmtId="49" fontId="148" fillId="0" borderId="165" xfId="2546" applyNumberFormat="1" applyFont="1" applyBorder="1" applyAlignment="1" applyProtection="1">
      <alignment horizontal="center" vertical="center" shrinkToFit="1"/>
    </xf>
    <xf numFmtId="49" fontId="148" fillId="0" borderId="162" xfId="2546" applyNumberFormat="1" applyFont="1" applyBorder="1" applyAlignment="1" applyProtection="1">
      <alignment horizontal="center" vertical="center" shrinkToFit="1"/>
    </xf>
    <xf numFmtId="49" fontId="27" fillId="0" borderId="177" xfId="2546" applyNumberFormat="1" applyFont="1" applyBorder="1" applyAlignment="1" applyProtection="1">
      <alignment horizontal="center"/>
      <protection locked="0"/>
    </xf>
    <xf numFmtId="49" fontId="27" fillId="0" borderId="17" xfId="2546" applyNumberFormat="1" applyFont="1" applyBorder="1" applyAlignment="1" applyProtection="1">
      <alignment horizontal="center"/>
      <protection locked="0"/>
    </xf>
    <xf numFmtId="49" fontId="27" fillId="0" borderId="193" xfId="2546" applyNumberFormat="1" applyFont="1" applyBorder="1" applyAlignment="1" applyProtection="1">
      <alignment horizontal="center"/>
      <protection locked="0"/>
    </xf>
    <xf numFmtId="49" fontId="155" fillId="0" borderId="178" xfId="2546" applyNumberFormat="1" applyFont="1" applyBorder="1" applyAlignment="1" applyProtection="1">
      <alignment horizontal="center" vertical="center"/>
      <protection locked="0"/>
    </xf>
    <xf numFmtId="0" fontId="155" fillId="0" borderId="179" xfId="2546" applyFont="1" applyBorder="1" applyAlignment="1" applyProtection="1">
      <alignment horizontal="center" vertical="center"/>
      <protection locked="0"/>
    </xf>
    <xf numFmtId="0" fontId="155" fillId="0" borderId="180" xfId="2546" applyFont="1" applyBorder="1" applyAlignment="1" applyProtection="1">
      <alignment horizontal="center" vertical="center"/>
      <protection locked="0"/>
    </xf>
    <xf numFmtId="49" fontId="119" fillId="0" borderId="181" xfId="2546" applyNumberFormat="1" applyFont="1" applyBorder="1" applyAlignment="1" applyProtection="1">
      <alignment horizontal="center" vertical="center" wrapText="1"/>
      <protection locked="0"/>
    </xf>
    <xf numFmtId="49" fontId="119" fillId="0" borderId="179" xfId="2546" applyNumberFormat="1" applyFont="1" applyBorder="1" applyAlignment="1" applyProtection="1">
      <alignment horizontal="center" vertical="center" wrapText="1"/>
      <protection locked="0"/>
    </xf>
    <xf numFmtId="49" fontId="119" fillId="0" borderId="180" xfId="2546" applyNumberFormat="1" applyFont="1" applyBorder="1" applyAlignment="1" applyProtection="1">
      <alignment horizontal="center" vertical="center" wrapText="1"/>
      <protection locked="0"/>
    </xf>
    <xf numFmtId="14" fontId="148" fillId="0" borderId="181" xfId="2546" applyNumberFormat="1" applyFont="1" applyBorder="1" applyAlignment="1" applyProtection="1">
      <alignment horizontal="center" vertical="center"/>
      <protection locked="0"/>
    </xf>
    <xf numFmtId="14" fontId="148" fillId="0" borderId="179" xfId="2546" applyNumberFormat="1" applyFont="1" applyBorder="1" applyAlignment="1" applyProtection="1">
      <alignment horizontal="center" vertical="center"/>
      <protection locked="0"/>
    </xf>
    <xf numFmtId="14" fontId="27" fillId="0" borderId="183" xfId="2546" applyNumberFormat="1" applyFont="1" applyBorder="1" applyAlignment="1" applyProtection="1">
      <alignment horizontal="center" vertical="center" shrinkToFit="1"/>
      <protection locked="0"/>
    </xf>
    <xf numFmtId="14" fontId="27" fillId="0" borderId="179" xfId="2546" applyNumberFormat="1" applyFont="1" applyBorder="1" applyAlignment="1" applyProtection="1">
      <alignment horizontal="center" vertical="center" shrinkToFit="1"/>
      <protection locked="0"/>
    </xf>
    <xf numFmtId="14" fontId="27" fillId="0" borderId="184" xfId="2546" applyNumberFormat="1" applyFont="1" applyBorder="1" applyAlignment="1" applyProtection="1">
      <alignment horizontal="center" vertical="center" shrinkToFit="1"/>
      <protection locked="0"/>
    </xf>
    <xf numFmtId="49" fontId="148" fillId="0" borderId="186" xfId="2546" applyNumberFormat="1" applyFont="1" applyBorder="1" applyAlignment="1" applyProtection="1">
      <alignment horizontal="center" vertical="center" shrinkToFit="1"/>
    </xf>
    <xf numFmtId="49" fontId="148" fillId="0" borderId="187" xfId="2546" applyNumberFormat="1" applyFont="1" applyBorder="1" applyAlignment="1" applyProtection="1">
      <alignment horizontal="center" vertical="center" shrinkToFit="1"/>
    </xf>
    <xf numFmtId="49" fontId="148" fillId="0" borderId="188" xfId="2546" applyNumberFormat="1" applyFont="1" applyBorder="1" applyAlignment="1" applyProtection="1">
      <alignment horizontal="center" vertical="center" shrinkToFit="1"/>
    </xf>
    <xf numFmtId="0" fontId="30" fillId="0" borderId="146" xfId="6" applyFont="1" applyFill="1" applyBorder="1" applyAlignment="1">
      <alignment horizontal="center"/>
    </xf>
    <xf numFmtId="0" fontId="30" fillId="0" borderId="147" xfId="6" applyFont="1" applyFill="1" applyBorder="1" applyAlignment="1">
      <alignment horizontal="center"/>
    </xf>
    <xf numFmtId="178" fontId="30" fillId="0" borderId="102" xfId="6" applyNumberFormat="1" applyFont="1" applyFill="1" applyBorder="1" applyAlignment="1">
      <alignment horizontal="center"/>
    </xf>
    <xf numFmtId="178" fontId="30" fillId="0" borderId="6" xfId="6" applyNumberFormat="1" applyFont="1" applyFill="1" applyBorder="1" applyAlignment="1">
      <alignment horizontal="center"/>
    </xf>
    <xf numFmtId="178" fontId="30" fillId="0" borderId="103" xfId="6" applyNumberFormat="1" applyFont="1" applyFill="1" applyBorder="1" applyAlignment="1">
      <alignment horizontal="center"/>
    </xf>
    <xf numFmtId="177" fontId="30" fillId="0" borderId="148" xfId="6" applyNumberFormat="1" applyFont="1" applyFill="1" applyBorder="1" applyAlignment="1"/>
    <xf numFmtId="177" fontId="30" fillId="0" borderId="147" xfId="6" applyNumberFormat="1" applyFont="1" applyFill="1" applyBorder="1" applyAlignment="1"/>
    <xf numFmtId="0" fontId="30" fillId="0" borderId="149" xfId="6" applyFont="1" applyFill="1" applyBorder="1" applyAlignment="1">
      <alignment horizontal="center"/>
    </xf>
    <xf numFmtId="0" fontId="30" fillId="0" borderId="148" xfId="6" applyFont="1" applyFill="1" applyBorder="1" applyAlignment="1">
      <alignment horizontal="center"/>
    </xf>
    <xf numFmtId="0" fontId="30" fillId="0" borderId="150" xfId="6" applyFont="1" applyFill="1" applyBorder="1" applyAlignment="1">
      <alignment horizontal="center"/>
    </xf>
    <xf numFmtId="38" fontId="30" fillId="0" borderId="102" xfId="7" applyFont="1" applyFill="1" applyBorder="1" applyAlignment="1"/>
    <xf numFmtId="0" fontId="0" fillId="0" borderId="6" xfId="0" applyBorder="1" applyAlignment="1"/>
    <xf numFmtId="38" fontId="30" fillId="0" borderId="54" xfId="7" applyFont="1" applyFill="1" applyBorder="1" applyAlignment="1"/>
    <xf numFmtId="0" fontId="0" fillId="0" borderId="6" xfId="0" applyBorder="1" applyAlignment="1">
      <alignment vertical="center"/>
    </xf>
    <xf numFmtId="0" fontId="0" fillId="0" borderId="55" xfId="0" applyBorder="1" applyAlignment="1">
      <alignment vertical="center"/>
    </xf>
    <xf numFmtId="0" fontId="162" fillId="0" borderId="334" xfId="6" applyFont="1" applyFill="1" applyBorder="1" applyAlignment="1">
      <alignment horizontal="center"/>
    </xf>
    <xf numFmtId="0" fontId="162" fillId="0" borderId="335" xfId="6" applyFont="1" applyFill="1" applyBorder="1" applyAlignment="1">
      <alignment horizontal="center"/>
    </xf>
    <xf numFmtId="178" fontId="162" fillId="0" borderId="336" xfId="6" applyNumberFormat="1" applyFont="1" applyFill="1" applyBorder="1" applyAlignment="1">
      <alignment horizontal="center"/>
    </xf>
    <xf numFmtId="178" fontId="162" fillId="0" borderId="11" xfId="6" applyNumberFormat="1" applyFont="1" applyFill="1" applyBorder="1" applyAlignment="1">
      <alignment horizontal="center"/>
    </xf>
    <xf numFmtId="178" fontId="162" fillId="0" borderId="337" xfId="6" applyNumberFormat="1" applyFont="1" applyFill="1" applyBorder="1" applyAlignment="1">
      <alignment horizontal="center"/>
    </xf>
    <xf numFmtId="177" fontId="162" fillId="0" borderId="338" xfId="6" applyNumberFormat="1" applyFont="1" applyFill="1" applyBorder="1" applyAlignment="1"/>
    <xf numFmtId="177" fontId="162" fillId="0" borderId="335" xfId="6" applyNumberFormat="1" applyFont="1" applyFill="1" applyBorder="1" applyAlignment="1"/>
    <xf numFmtId="0" fontId="162" fillId="0" borderId="339" xfId="6" applyFont="1" applyFill="1" applyBorder="1" applyAlignment="1">
      <alignment horizontal="center"/>
    </xf>
    <xf numFmtId="0" fontId="162" fillId="0" borderId="338" xfId="6" applyFont="1" applyFill="1" applyBorder="1" applyAlignment="1">
      <alignment horizontal="center"/>
    </xf>
    <xf numFmtId="0" fontId="162" fillId="0" borderId="340" xfId="6" applyFont="1" applyFill="1" applyBorder="1" applyAlignment="1">
      <alignment horizontal="center"/>
    </xf>
    <xf numFmtId="38" fontId="162" fillId="0" borderId="102" xfId="7" applyFont="1" applyFill="1" applyBorder="1" applyAlignment="1"/>
    <xf numFmtId="0" fontId="167" fillId="0" borderId="6" xfId="0" applyFont="1" applyBorder="1" applyAlignment="1"/>
    <xf numFmtId="38" fontId="162" fillId="0" borderId="54" xfId="7" applyFont="1" applyFill="1" applyBorder="1" applyAlignment="1">
      <alignment wrapText="1"/>
    </xf>
    <xf numFmtId="0" fontId="167" fillId="0" borderId="6" xfId="0" applyFont="1" applyBorder="1" applyAlignment="1">
      <alignment vertical="center"/>
    </xf>
    <xf numFmtId="0" fontId="167" fillId="0" borderId="55" xfId="0" applyFont="1" applyBorder="1" applyAlignment="1">
      <alignment vertical="center"/>
    </xf>
    <xf numFmtId="0" fontId="162" fillId="0" borderId="329" xfId="6" applyFont="1" applyFill="1" applyBorder="1" applyAlignment="1">
      <alignment horizontal="center"/>
    </xf>
    <xf numFmtId="0" fontId="162" fillId="0" borderId="330" xfId="6" applyFont="1" applyFill="1" applyBorder="1" applyAlignment="1">
      <alignment horizontal="center"/>
    </xf>
    <xf numFmtId="178" fontId="162" fillId="0" borderId="321" xfId="6" applyNumberFormat="1" applyFont="1" applyFill="1" applyBorder="1" applyAlignment="1">
      <alignment horizontal="center"/>
    </xf>
    <xf numFmtId="178" fontId="162" fillId="0" borderId="0" xfId="6" applyNumberFormat="1" applyFont="1" applyFill="1" applyBorder="1" applyAlignment="1">
      <alignment horizontal="center"/>
    </xf>
    <xf numFmtId="178" fontId="162" fillId="0" borderId="320" xfId="6" applyNumberFormat="1" applyFont="1" applyFill="1" applyBorder="1" applyAlignment="1">
      <alignment horizontal="center"/>
    </xf>
    <xf numFmtId="177" fontId="162" fillId="0" borderId="331" xfId="6" applyNumberFormat="1" applyFont="1" applyFill="1" applyBorder="1" applyAlignment="1"/>
    <xf numFmtId="177" fontId="162" fillId="0" borderId="330" xfId="6" applyNumberFormat="1" applyFont="1" applyFill="1" applyBorder="1" applyAlignment="1"/>
    <xf numFmtId="0" fontId="162" fillId="0" borderId="332" xfId="6" applyFont="1" applyFill="1" applyBorder="1" applyAlignment="1">
      <alignment horizontal="center"/>
    </xf>
    <xf numFmtId="0" fontId="162" fillId="0" borderId="331" xfId="6" applyFont="1" applyFill="1" applyBorder="1" applyAlignment="1">
      <alignment horizontal="center"/>
    </xf>
    <xf numFmtId="0" fontId="162" fillId="0" borderId="333" xfId="6" applyFont="1" applyFill="1" applyBorder="1" applyAlignment="1">
      <alignment horizontal="center"/>
    </xf>
    <xf numFmtId="38" fontId="162" fillId="0" borderId="54" xfId="7" applyFont="1" applyFill="1" applyBorder="1" applyAlignment="1"/>
    <xf numFmtId="0" fontId="162" fillId="0" borderId="140" xfId="6" applyFont="1" applyFill="1" applyBorder="1" applyAlignment="1">
      <alignment horizontal="center"/>
    </xf>
    <xf numFmtId="0" fontId="162" fillId="0" borderId="139" xfId="6" applyFont="1" applyFill="1" applyBorder="1" applyAlignment="1">
      <alignment horizontal="center"/>
    </xf>
    <xf numFmtId="178" fontId="162" fillId="0" borderId="141" xfId="6" applyNumberFormat="1" applyFont="1" applyFill="1" applyBorder="1" applyAlignment="1">
      <alignment horizontal="center"/>
    </xf>
    <xf numFmtId="178" fontId="162" fillId="0" borderId="8" xfId="6" applyNumberFormat="1" applyFont="1" applyFill="1" applyBorder="1" applyAlignment="1">
      <alignment horizontal="center"/>
    </xf>
    <xf numFmtId="178" fontId="162" fillId="0" borderId="142" xfId="6" applyNumberFormat="1" applyFont="1" applyFill="1" applyBorder="1" applyAlignment="1">
      <alignment horizontal="center"/>
    </xf>
    <xf numFmtId="177" fontId="162" fillId="0" borderId="143" xfId="6" applyNumberFormat="1" applyFont="1" applyFill="1" applyBorder="1" applyAlignment="1"/>
    <xf numFmtId="177" fontId="162" fillId="0" borderId="139" xfId="6" applyNumberFormat="1" applyFont="1" applyFill="1" applyBorder="1" applyAlignment="1"/>
    <xf numFmtId="0" fontId="162" fillId="0" borderId="144" xfId="6" applyFont="1" applyFill="1" applyBorder="1" applyAlignment="1">
      <alignment horizontal="center"/>
    </xf>
    <xf numFmtId="0" fontId="162" fillId="0" borderId="143" xfId="6" applyFont="1" applyFill="1" applyBorder="1" applyAlignment="1">
      <alignment horizontal="center"/>
    </xf>
    <xf numFmtId="0" fontId="162" fillId="0" borderId="145" xfId="6" applyFont="1" applyFill="1" applyBorder="1" applyAlignment="1">
      <alignment horizontal="center"/>
    </xf>
    <xf numFmtId="38" fontId="30" fillId="3" borderId="141" xfId="7" applyFont="1" applyFill="1" applyBorder="1" applyAlignment="1">
      <alignment horizontal="center"/>
    </xf>
    <xf numFmtId="0" fontId="0" fillId="0" borderId="8" xfId="0" applyBorder="1" applyAlignment="1"/>
    <xf numFmtId="38" fontId="30" fillId="3" borderId="7" xfId="7" applyFont="1" applyFill="1" applyBorder="1" applyAlignment="1">
      <alignment horizontal="center"/>
    </xf>
    <xf numFmtId="0" fontId="0" fillId="0" borderId="8" xfId="0" applyBorder="1" applyAlignment="1">
      <alignment vertical="center"/>
    </xf>
    <xf numFmtId="0" fontId="0" fillId="0" borderId="9" xfId="0" applyBorder="1" applyAlignment="1">
      <alignment vertical="center"/>
    </xf>
    <xf numFmtId="49" fontId="7" fillId="0" borderId="65" xfId="0" applyNumberFormat="1" applyFont="1" applyFill="1" applyBorder="1" applyAlignment="1">
      <alignment horizontal="center" vertical="center"/>
    </xf>
    <xf numFmtId="49" fontId="7" fillId="0" borderId="66" xfId="0" applyNumberFormat="1" applyFont="1" applyFill="1" applyBorder="1" applyAlignment="1">
      <alignment horizontal="center" vertical="center"/>
    </xf>
    <xf numFmtId="49" fontId="7" fillId="0" borderId="67" xfId="0" applyNumberFormat="1" applyFont="1" applyFill="1" applyBorder="1" applyAlignment="1">
      <alignment horizontal="center" vertical="center"/>
    </xf>
    <xf numFmtId="176" fontId="7" fillId="0" borderId="98" xfId="0" applyNumberFormat="1" applyFont="1" applyFill="1" applyBorder="1" applyAlignment="1">
      <alignment horizontal="center" vertical="center"/>
    </xf>
    <xf numFmtId="176" fontId="7" fillId="0" borderId="70" xfId="0" applyNumberFormat="1" applyFont="1" applyFill="1" applyBorder="1" applyAlignment="1">
      <alignment horizontal="center" vertical="center"/>
    </xf>
    <xf numFmtId="176" fontId="7" fillId="0" borderId="99" xfId="0" applyNumberFormat="1" applyFont="1" applyFill="1" applyBorder="1" applyAlignment="1">
      <alignment horizontal="center" vertical="center"/>
    </xf>
    <xf numFmtId="0" fontId="7" fillId="0" borderId="100" xfId="0" applyFont="1" applyFill="1" applyBorder="1" applyAlignment="1">
      <alignment horizontal="center" vertical="center"/>
    </xf>
    <xf numFmtId="0" fontId="7" fillId="0" borderId="68" xfId="0" applyFont="1" applyFill="1" applyBorder="1" applyAlignment="1">
      <alignment horizontal="center" vertical="center"/>
    </xf>
    <xf numFmtId="176" fontId="7" fillId="0" borderId="100" xfId="0" applyNumberFormat="1" applyFont="1" applyFill="1" applyBorder="1" applyAlignment="1">
      <alignment horizontal="center" vertical="center"/>
    </xf>
    <xf numFmtId="176" fontId="7" fillId="0" borderId="68" xfId="0" applyNumberFormat="1" applyFont="1" applyFill="1" applyBorder="1" applyAlignment="1">
      <alignment horizontal="center" vertical="center"/>
    </xf>
    <xf numFmtId="176" fontId="7" fillId="0" borderId="101" xfId="0" applyNumberFormat="1" applyFont="1" applyFill="1" applyBorder="1" applyAlignment="1">
      <alignment horizontal="center" vertical="center"/>
    </xf>
    <xf numFmtId="0" fontId="30" fillId="3" borderId="141" xfId="6" applyFont="1" applyFill="1" applyBorder="1" applyAlignment="1">
      <alignment horizontal="center"/>
    </xf>
    <xf numFmtId="0" fontId="30" fillId="3" borderId="8" xfId="6" applyFont="1" applyFill="1" applyBorder="1" applyAlignment="1">
      <alignment horizontal="center"/>
    </xf>
    <xf numFmtId="0" fontId="30" fillId="3" borderId="142" xfId="6" applyFont="1" applyFill="1" applyBorder="1" applyAlignment="1">
      <alignment horizontal="center"/>
    </xf>
    <xf numFmtId="0" fontId="30" fillId="3" borderId="143" xfId="6" applyFont="1" applyFill="1" applyBorder="1" applyAlignment="1">
      <alignment horizontal="center"/>
    </xf>
    <xf numFmtId="0" fontId="30" fillId="3" borderId="139" xfId="6" applyFont="1" applyFill="1" applyBorder="1" applyAlignment="1">
      <alignment horizontal="center"/>
    </xf>
    <xf numFmtId="0" fontId="30" fillId="3" borderId="144" xfId="6" applyFont="1" applyFill="1" applyBorder="1" applyAlignment="1">
      <alignment horizontal="center"/>
    </xf>
    <xf numFmtId="0" fontId="30" fillId="3" borderId="145" xfId="6" applyFont="1" applyFill="1" applyBorder="1" applyAlignment="1">
      <alignment horizontal="center"/>
    </xf>
    <xf numFmtId="0" fontId="30" fillId="3" borderId="140" xfId="6" applyFont="1" applyFill="1" applyBorder="1" applyAlignment="1">
      <alignment horizontal="center"/>
    </xf>
    <xf numFmtId="0" fontId="7" fillId="0" borderId="14" xfId="0" applyFont="1" applyFill="1" applyBorder="1" applyAlignment="1">
      <alignment horizontal="center" vertical="center"/>
    </xf>
    <xf numFmtId="0" fontId="0" fillId="0" borderId="14" xfId="0" applyFont="1" applyFill="1" applyBorder="1">
      <alignment vertical="center"/>
    </xf>
    <xf numFmtId="0" fontId="7" fillId="0" borderId="48" xfId="0" applyFont="1" applyFill="1" applyBorder="1" applyAlignment="1">
      <alignment horizontal="center" vertical="center"/>
    </xf>
    <xf numFmtId="0" fontId="7" fillId="0" borderId="49" xfId="0" applyFont="1" applyFill="1" applyBorder="1" applyAlignment="1">
      <alignment horizontal="center" vertical="center"/>
    </xf>
    <xf numFmtId="0" fontId="7" fillId="0" borderId="50" xfId="0" applyFont="1" applyFill="1" applyBorder="1" applyAlignment="1">
      <alignment horizontal="center" vertical="center"/>
    </xf>
    <xf numFmtId="0" fontId="7" fillId="0" borderId="52" xfId="0" applyFont="1" applyFill="1" applyBorder="1" applyAlignment="1">
      <alignment horizontal="center" vertical="center"/>
    </xf>
    <xf numFmtId="0" fontId="16" fillId="0" borderId="44" xfId="0" applyFont="1" applyFill="1" applyBorder="1" applyAlignment="1">
      <alignment horizontal="center" vertical="center"/>
    </xf>
    <xf numFmtId="0" fontId="16" fillId="0" borderId="43" xfId="0" applyFont="1" applyFill="1" applyBorder="1" applyAlignment="1">
      <alignment horizontal="center" vertical="center"/>
    </xf>
    <xf numFmtId="0" fontId="7" fillId="0" borderId="45" xfId="0" applyFont="1" applyFill="1" applyBorder="1" applyAlignment="1">
      <alignment horizontal="center" vertical="center"/>
    </xf>
    <xf numFmtId="0" fontId="7" fillId="0" borderId="33" xfId="0" applyFont="1" applyFill="1" applyBorder="1" applyAlignment="1">
      <alignment horizontal="center" vertical="center"/>
    </xf>
    <xf numFmtId="0" fontId="16" fillId="0" borderId="46" xfId="0" applyFont="1" applyFill="1" applyBorder="1" applyAlignment="1">
      <alignment horizontal="center" vertical="center"/>
    </xf>
    <xf numFmtId="0" fontId="16" fillId="0" borderId="47" xfId="0" applyFont="1" applyFill="1" applyBorder="1" applyAlignment="1">
      <alignment horizontal="center" vertical="center"/>
    </xf>
    <xf numFmtId="0" fontId="7" fillId="0" borderId="39" xfId="0" applyFont="1" applyFill="1" applyBorder="1" applyAlignment="1">
      <alignment horizontal="center" vertical="center"/>
    </xf>
    <xf numFmtId="0" fontId="7" fillId="0" borderId="29" xfId="0" applyFont="1" applyFill="1" applyBorder="1" applyAlignment="1">
      <alignment horizontal="center" vertical="center"/>
    </xf>
    <xf numFmtId="0" fontId="7" fillId="0" borderId="105" xfId="0" applyFont="1" applyFill="1" applyBorder="1" applyAlignment="1">
      <alignment horizontal="center" vertical="center"/>
    </xf>
    <xf numFmtId="0" fontId="7" fillId="0" borderId="51" xfId="0" applyFont="1" applyFill="1" applyBorder="1" applyAlignment="1">
      <alignment horizontal="center" vertical="center"/>
    </xf>
    <xf numFmtId="0" fontId="162" fillId="0" borderId="50" xfId="0" applyFont="1" applyFill="1" applyBorder="1" applyAlignment="1">
      <alignment horizontal="center" vertical="center"/>
    </xf>
    <xf numFmtId="0" fontId="162" fillId="0" borderId="52" xfId="0" applyFont="1" applyFill="1" applyBorder="1" applyAlignment="1">
      <alignment horizontal="center" vertical="center"/>
    </xf>
    <xf numFmtId="0" fontId="165" fillId="4" borderId="54" xfId="470" applyFont="1" applyFill="1" applyBorder="1" applyAlignment="1" applyProtection="1">
      <alignment vertical="center" wrapText="1"/>
    </xf>
    <xf numFmtId="0" fontId="165" fillId="4" borderId="6" xfId="470" applyFont="1" applyFill="1" applyBorder="1" applyAlignment="1" applyProtection="1">
      <alignment vertical="center"/>
    </xf>
    <xf numFmtId="0" fontId="165" fillId="4" borderId="55" xfId="470" applyFont="1" applyFill="1" applyBorder="1" applyAlignment="1" applyProtection="1">
      <alignment vertical="center"/>
    </xf>
    <xf numFmtId="0" fontId="7" fillId="0" borderId="65" xfId="0" applyFont="1" applyFill="1" applyBorder="1" applyAlignment="1">
      <alignment horizontal="center" vertical="center"/>
    </xf>
    <xf numFmtId="0" fontId="7" fillId="0" borderId="66" xfId="0" applyFont="1" applyFill="1" applyBorder="1" applyAlignment="1">
      <alignment horizontal="center" vertical="center"/>
    </xf>
    <xf numFmtId="0" fontId="7" fillId="0" borderId="67" xfId="0" applyFont="1" applyFill="1" applyBorder="1" applyAlignment="1">
      <alignment horizontal="center" vertical="center"/>
    </xf>
    <xf numFmtId="0" fontId="7" fillId="0" borderId="65" xfId="0" applyFont="1" applyFill="1" applyBorder="1">
      <alignment vertical="center"/>
    </xf>
    <xf numFmtId="0" fontId="7" fillId="0" borderId="66" xfId="0" applyFont="1" applyFill="1" applyBorder="1">
      <alignment vertical="center"/>
    </xf>
    <xf numFmtId="0" fontId="7" fillId="0" borderId="67" xfId="0" applyFont="1" applyFill="1" applyBorder="1">
      <alignment vertical="center"/>
    </xf>
    <xf numFmtId="0" fontId="162" fillId="0" borderId="76" xfId="0" applyFont="1" applyBorder="1" applyAlignment="1">
      <alignment vertical="center" wrapText="1"/>
    </xf>
    <xf numFmtId="0" fontId="162" fillId="0" borderId="74" xfId="0" applyFont="1" applyBorder="1">
      <alignment vertical="center"/>
    </xf>
    <xf numFmtId="0" fontId="162" fillId="0" borderId="93" xfId="0" applyFont="1" applyBorder="1">
      <alignment vertical="center"/>
    </xf>
    <xf numFmtId="0" fontId="162" fillId="0" borderId="318" xfId="0" applyFont="1" applyBorder="1" applyAlignment="1">
      <alignment vertical="center" wrapText="1"/>
    </xf>
    <xf numFmtId="0" fontId="162" fillId="0" borderId="316" xfId="0" applyFont="1" applyBorder="1">
      <alignment vertical="center"/>
    </xf>
    <xf numFmtId="0" fontId="162" fillId="0" borderId="327" xfId="0" applyFont="1" applyBorder="1">
      <alignment vertical="center"/>
    </xf>
    <xf numFmtId="0" fontId="162" fillId="0" borderId="321" xfId="0" applyFont="1" applyBorder="1">
      <alignment vertical="center"/>
    </xf>
    <xf numFmtId="0" fontId="162" fillId="0" borderId="0" xfId="0" applyFont="1" applyBorder="1">
      <alignment vertical="center"/>
    </xf>
    <xf numFmtId="0" fontId="162" fillId="0" borderId="56" xfId="0" applyFont="1" applyBorder="1">
      <alignment vertical="center"/>
    </xf>
    <xf numFmtId="0" fontId="162" fillId="0" borderId="325" xfId="0" applyFont="1" applyBorder="1">
      <alignment vertical="center"/>
    </xf>
    <xf numFmtId="0" fontId="162" fillId="0" borderId="323" xfId="0" applyFont="1" applyBorder="1">
      <alignment vertical="center"/>
    </xf>
    <xf numFmtId="0" fontId="162" fillId="0" borderId="328" xfId="0" applyFont="1" applyBorder="1">
      <alignment vertical="center"/>
    </xf>
    <xf numFmtId="0" fontId="162" fillId="0" borderId="318" xfId="0" applyFont="1" applyFill="1" applyBorder="1" applyAlignment="1">
      <alignment vertical="center" wrapText="1"/>
    </xf>
    <xf numFmtId="0" fontId="162" fillId="0" borderId="316" xfId="0" applyFont="1" applyFill="1" applyBorder="1">
      <alignment vertical="center"/>
    </xf>
    <xf numFmtId="0" fontId="162" fillId="0" borderId="327" xfId="0" applyFont="1" applyFill="1" applyBorder="1">
      <alignment vertical="center"/>
    </xf>
    <xf numFmtId="0" fontId="162" fillId="0" borderId="325" xfId="0" applyFont="1" applyFill="1" applyBorder="1">
      <alignment vertical="center"/>
    </xf>
    <xf numFmtId="0" fontId="162" fillId="0" borderId="323" xfId="0" applyFont="1" applyFill="1" applyBorder="1">
      <alignment vertical="center"/>
    </xf>
    <xf numFmtId="0" fontId="162" fillId="0" borderId="328" xfId="0" applyFont="1" applyFill="1" applyBorder="1">
      <alignment vertical="center"/>
    </xf>
    <xf numFmtId="14" fontId="7" fillId="0" borderId="100" xfId="0" applyNumberFormat="1" applyFont="1" applyFill="1" applyBorder="1" applyAlignment="1">
      <alignment horizontal="center" vertical="center"/>
    </xf>
    <xf numFmtId="0" fontId="50" fillId="0" borderId="314" xfId="498" applyBorder="1" applyAlignment="1">
      <alignment vertical="center"/>
    </xf>
    <xf numFmtId="0" fontId="113" fillId="13" borderId="341" xfId="469" applyFont="1" applyFill="1" applyBorder="1">
      <alignment vertical="center"/>
    </xf>
    <xf numFmtId="0" fontId="170" fillId="13" borderId="122" xfId="469" applyFont="1" applyFill="1" applyBorder="1">
      <alignment vertical="center"/>
    </xf>
    <xf numFmtId="0" fontId="113" fillId="4" borderId="54" xfId="469" applyFont="1" applyFill="1" applyBorder="1">
      <alignment vertical="center"/>
    </xf>
    <xf numFmtId="0" fontId="114" fillId="4" borderId="54" xfId="469" applyFont="1" applyFill="1" applyBorder="1">
      <alignment vertical="center"/>
    </xf>
    <xf numFmtId="0" fontId="113" fillId="4" borderId="314" xfId="469" applyFont="1" applyFill="1" applyBorder="1">
      <alignment vertical="center"/>
    </xf>
    <xf numFmtId="0" fontId="113" fillId="2" borderId="7" xfId="469" quotePrefix="1" applyFont="1" applyFill="1" applyBorder="1">
      <alignment vertical="center"/>
    </xf>
    <xf numFmtId="0" fontId="114" fillId="4" borderId="314" xfId="469" applyFont="1" applyFill="1" applyBorder="1">
      <alignment vertical="center"/>
    </xf>
    <xf numFmtId="0" fontId="113" fillId="0" borderId="314" xfId="469" applyFont="1" applyFill="1" applyBorder="1">
      <alignment vertical="center"/>
    </xf>
    <xf numFmtId="0" fontId="113" fillId="0" borderId="7" xfId="469" applyFont="1" applyFill="1" applyBorder="1">
      <alignment vertical="center"/>
    </xf>
    <xf numFmtId="0" fontId="114" fillId="0" borderId="314" xfId="469" applyFont="1" applyFill="1" applyBorder="1">
      <alignment vertical="center"/>
    </xf>
    <xf numFmtId="0" fontId="113" fillId="0" borderId="7" xfId="469" quotePrefix="1" applyFont="1" applyFill="1" applyBorder="1">
      <alignment vertical="center"/>
    </xf>
    <xf numFmtId="0" fontId="50" fillId="0" borderId="7" xfId="469" applyFont="1" applyFill="1" applyBorder="1">
      <alignment vertical="center"/>
    </xf>
    <xf numFmtId="0" fontId="113" fillId="0" borderId="8" xfId="469" applyFont="1" applyFill="1" applyBorder="1">
      <alignment vertical="center"/>
    </xf>
    <xf numFmtId="0" fontId="50" fillId="0" borderId="0" xfId="498" applyBorder="1" applyAlignment="1">
      <alignment horizontal="right" vertical="center"/>
    </xf>
    <xf numFmtId="0" fontId="50" fillId="0" borderId="10" xfId="498" applyFont="1" applyBorder="1" applyAlignment="1">
      <alignment vertical="center"/>
    </xf>
    <xf numFmtId="0" fontId="50" fillId="0" borderId="12" xfId="498" applyBorder="1" applyAlignment="1">
      <alignment horizontal="right" vertical="center"/>
    </xf>
    <xf numFmtId="0" fontId="50" fillId="0" borderId="153" xfId="498" applyFill="1" applyBorder="1" applyAlignment="1">
      <alignment vertical="center"/>
    </xf>
    <xf numFmtId="0" fontId="0" fillId="0" borderId="0" xfId="0" applyFont="1">
      <alignment vertical="center"/>
    </xf>
    <xf numFmtId="0" fontId="0" fillId="53" borderId="54" xfId="0" applyFill="1" applyBorder="1">
      <alignment vertical="center"/>
    </xf>
    <xf numFmtId="0" fontId="0" fillId="53" borderId="6" xfId="0" applyFill="1" applyBorder="1">
      <alignment vertical="center"/>
    </xf>
    <xf numFmtId="0" fontId="0" fillId="53" borderId="55" xfId="0" applyFill="1" applyBorder="1">
      <alignment vertical="center"/>
    </xf>
    <xf numFmtId="0" fontId="0" fillId="54" borderId="54" xfId="0" applyFill="1" applyBorder="1">
      <alignment vertical="center"/>
    </xf>
    <xf numFmtId="0" fontId="0" fillId="54" borderId="6" xfId="0" applyFill="1" applyBorder="1">
      <alignment vertical="center"/>
    </xf>
    <xf numFmtId="0" fontId="0" fillId="54" borderId="55" xfId="0" applyFill="1" applyBorder="1">
      <alignment vertical="center"/>
    </xf>
    <xf numFmtId="0" fontId="0" fillId="55" borderId="54" xfId="0" applyFill="1" applyBorder="1">
      <alignment vertical="center"/>
    </xf>
    <xf numFmtId="0" fontId="0" fillId="55" borderId="6" xfId="0" applyFill="1" applyBorder="1">
      <alignment vertical="center"/>
    </xf>
    <xf numFmtId="0" fontId="0" fillId="55" borderId="55" xfId="0" applyFill="1" applyBorder="1">
      <alignment vertical="center"/>
    </xf>
    <xf numFmtId="0" fontId="0" fillId="0" borderId="7" xfId="0" applyBorder="1">
      <alignment vertical="center"/>
    </xf>
    <xf numFmtId="0" fontId="0" fillId="0" borderId="314" xfId="0" applyBorder="1">
      <alignment vertical="center"/>
    </xf>
    <xf numFmtId="0" fontId="0" fillId="0" borderId="9" xfId="0" applyBorder="1">
      <alignment vertical="center"/>
    </xf>
    <xf numFmtId="0" fontId="0" fillId="0" borderId="153" xfId="0" applyBorder="1">
      <alignment vertical="center"/>
    </xf>
    <xf numFmtId="0" fontId="167" fillId="0" borderId="0" xfId="0" applyFont="1">
      <alignment vertical="center"/>
    </xf>
    <xf numFmtId="0" fontId="0" fillId="0" borderId="0" xfId="0" applyBorder="1">
      <alignment vertical="center"/>
    </xf>
    <xf numFmtId="0" fontId="0" fillId="0" borderId="154" xfId="0" applyBorder="1">
      <alignment vertical="center"/>
    </xf>
    <xf numFmtId="0" fontId="0" fillId="0" borderId="342" xfId="0" applyBorder="1">
      <alignment vertical="center"/>
    </xf>
    <xf numFmtId="0" fontId="0" fillId="0" borderId="343" xfId="0" applyBorder="1">
      <alignment vertical="center"/>
    </xf>
    <xf numFmtId="0" fontId="0" fillId="0" borderId="344" xfId="0" applyBorder="1">
      <alignment vertical="center"/>
    </xf>
    <xf numFmtId="0" fontId="0" fillId="0" borderId="345" xfId="0" applyBorder="1">
      <alignment vertical="center"/>
    </xf>
    <xf numFmtId="0" fontId="0" fillId="0" borderId="346" xfId="0" applyBorder="1">
      <alignment vertical="center"/>
    </xf>
    <xf numFmtId="0" fontId="0" fillId="56" borderId="0" xfId="0" applyFill="1" applyBorder="1">
      <alignment vertical="center"/>
    </xf>
    <xf numFmtId="0" fontId="0" fillId="0" borderId="11" xfId="0" applyBorder="1">
      <alignment vertical="center"/>
    </xf>
    <xf numFmtId="0" fontId="0" fillId="0" borderId="10" xfId="0" applyBorder="1">
      <alignment vertical="center"/>
    </xf>
    <xf numFmtId="0" fontId="0" fillId="0" borderId="12" xfId="0" applyBorder="1">
      <alignment vertical="center"/>
    </xf>
    <xf numFmtId="0" fontId="171" fillId="56" borderId="314" xfId="0" applyFont="1" applyFill="1" applyBorder="1">
      <alignment vertical="center"/>
    </xf>
    <xf numFmtId="0" fontId="0" fillId="56" borderId="314" xfId="0" applyFill="1" applyBorder="1">
      <alignment vertical="center"/>
    </xf>
    <xf numFmtId="0" fontId="0" fillId="0" borderId="0" xfId="0" applyFill="1" applyBorder="1">
      <alignment vertical="center"/>
    </xf>
    <xf numFmtId="0" fontId="0" fillId="57" borderId="0" xfId="0" applyFill="1" applyBorder="1">
      <alignment vertical="center"/>
    </xf>
    <xf numFmtId="0" fontId="0" fillId="0" borderId="347" xfId="0" applyBorder="1">
      <alignment vertical="center"/>
    </xf>
    <xf numFmtId="0" fontId="0" fillId="57" borderId="314" xfId="0" applyFill="1" applyBorder="1">
      <alignment vertical="center"/>
    </xf>
    <xf numFmtId="0" fontId="0" fillId="0" borderId="7" xfId="0" applyFill="1" applyBorder="1">
      <alignment vertical="center"/>
    </xf>
    <xf numFmtId="0" fontId="0" fillId="0" borderId="314" xfId="0" applyFill="1" applyBorder="1">
      <alignment vertical="center"/>
    </xf>
    <xf numFmtId="0" fontId="0" fillId="0" borderId="9" xfId="0" applyFill="1" applyBorder="1">
      <alignment vertical="center"/>
    </xf>
    <xf numFmtId="0" fontId="0" fillId="0" borderId="153" xfId="0" applyFill="1" applyBorder="1">
      <alignment vertical="center"/>
    </xf>
    <xf numFmtId="0" fontId="0" fillId="0" borderId="154" xfId="0" applyFill="1" applyBorder="1">
      <alignment vertical="center"/>
    </xf>
    <xf numFmtId="0" fontId="0" fillId="0" borderId="344" xfId="0" applyFill="1" applyBorder="1">
      <alignment vertical="center"/>
    </xf>
    <xf numFmtId="0" fontId="0" fillId="0" borderId="343" xfId="0" applyFill="1" applyBorder="1">
      <alignment vertical="center"/>
    </xf>
    <xf numFmtId="0" fontId="0" fillId="0" borderId="345" xfId="0" applyFill="1" applyBorder="1">
      <alignment vertical="center"/>
    </xf>
    <xf numFmtId="0" fontId="0" fillId="0" borderId="10" xfId="0" applyFill="1" applyBorder="1">
      <alignment vertical="center"/>
    </xf>
    <xf numFmtId="0" fontId="0" fillId="0" borderId="11" xfId="0" applyFill="1" applyBorder="1">
      <alignment vertical="center"/>
    </xf>
    <xf numFmtId="0" fontId="0" fillId="0" borderId="12" xfId="0" applyFill="1" applyBorder="1">
      <alignment vertical="center"/>
    </xf>
    <xf numFmtId="0" fontId="147" fillId="0" borderId="0" xfId="0" applyFont="1" applyFill="1" applyBorder="1">
      <alignment vertical="center"/>
    </xf>
    <xf numFmtId="0" fontId="168" fillId="0" borderId="153" xfId="0" applyFont="1" applyFill="1" applyBorder="1">
      <alignment vertical="center"/>
    </xf>
    <xf numFmtId="0" fontId="168" fillId="0" borderId="10" xfId="0" applyFont="1" applyFill="1" applyBorder="1">
      <alignment vertical="center"/>
    </xf>
    <xf numFmtId="49" fontId="7" fillId="0" borderId="59" xfId="0" applyNumberFormat="1" applyFont="1" applyFill="1" applyBorder="1" applyAlignment="1">
      <alignment vertical="center"/>
    </xf>
    <xf numFmtId="49" fontId="7" fillId="0" borderId="60" xfId="0" applyNumberFormat="1" applyFont="1" applyFill="1" applyBorder="1" applyAlignment="1">
      <alignment vertical="center"/>
    </xf>
    <xf numFmtId="49" fontId="7" fillId="0" borderId="57" xfId="0" applyNumberFormat="1" applyFont="1" applyFill="1" applyBorder="1" applyAlignment="1">
      <alignment vertical="center"/>
    </xf>
    <xf numFmtId="49" fontId="7" fillId="0" borderId="0" xfId="0" applyNumberFormat="1" applyFont="1" applyFill="1" applyBorder="1" applyAlignment="1">
      <alignment vertical="center"/>
    </xf>
    <xf numFmtId="49" fontId="7" fillId="0" borderId="1" xfId="0" applyNumberFormat="1" applyFont="1" applyFill="1" applyBorder="1" applyAlignment="1">
      <alignment vertical="center"/>
    </xf>
    <xf numFmtId="49" fontId="162" fillId="0" borderId="1" xfId="0" applyNumberFormat="1" applyFont="1" applyFill="1" applyBorder="1" applyAlignment="1">
      <alignment vertical="center"/>
    </xf>
    <xf numFmtId="0" fontId="162" fillId="0" borderId="7" xfId="0" applyFont="1" applyFill="1" applyBorder="1">
      <alignment vertical="center"/>
    </xf>
    <xf numFmtId="0" fontId="162" fillId="0" borderId="153" xfId="0" applyFont="1" applyFill="1" applyBorder="1">
      <alignment vertical="center"/>
    </xf>
    <xf numFmtId="0" fontId="162" fillId="0" borderId="10" xfId="0" applyFont="1" applyFill="1" applyBorder="1">
      <alignment vertical="center"/>
    </xf>
    <xf numFmtId="0" fontId="162" fillId="0" borderId="1" xfId="0" applyNumberFormat="1" applyFont="1" applyFill="1" applyBorder="1" applyAlignment="1"/>
    <xf numFmtId="0" fontId="7" fillId="0" borderId="0" xfId="0" applyNumberFormat="1" applyFont="1" applyFill="1" applyBorder="1" applyAlignment="1"/>
    <xf numFmtId="0" fontId="162" fillId="0" borderId="57" xfId="0" applyNumberFormat="1" applyFont="1" applyFill="1" applyBorder="1" applyAlignment="1"/>
    <xf numFmtId="49" fontId="7" fillId="0" borderId="62" xfId="0" applyNumberFormat="1" applyFont="1" applyFill="1" applyBorder="1" applyAlignment="1">
      <alignment vertical="center"/>
    </xf>
    <xf numFmtId="49" fontId="7" fillId="0" borderId="63" xfId="0" applyNumberFormat="1" applyFont="1" applyFill="1" applyBorder="1" applyAlignment="1">
      <alignment vertical="center"/>
    </xf>
    <xf numFmtId="0" fontId="7" fillId="0" borderId="151" xfId="0" applyFont="1" applyFill="1" applyBorder="1">
      <alignment vertical="center"/>
    </xf>
    <xf numFmtId="49" fontId="7" fillId="0" borderId="151" xfId="0" applyNumberFormat="1" applyFont="1" applyFill="1" applyBorder="1" applyAlignment="1">
      <alignment vertical="center"/>
    </xf>
  </cellXfs>
  <cellStyles count="2593">
    <cellStyle name="?" xfId="8"/>
    <cellStyle name="? 2" xfId="520"/>
    <cellStyle name="_ET_STYLE_NoName_00_" xfId="9"/>
    <cellStyle name="_ET_STYLE_NoName_00__【例】詳細設計書(バッチ_翌業務準備処理)" xfId="10"/>
    <cellStyle name="_ET_STYLE_NoName_00__【例】詳細設計書(帳票_残高明細表)" xfId="11"/>
    <cellStyle name="_K-PLANETサーバ構成案" xfId="12"/>
    <cellStyle name="_sql_table" xfId="13"/>
    <cellStyle name="_sql_table_1" xfId="14"/>
    <cellStyle name="_sql_table_1 2" xfId="502"/>
    <cellStyle name="_sql_table_1 2 2" xfId="2565"/>
    <cellStyle name="_sql_table_1 3" xfId="2548"/>
    <cellStyle name="_sql_table_2" xfId="15"/>
    <cellStyle name="_sql_table_3" xfId="16"/>
    <cellStyle name="\¦ÏÝÌnCp[N" xfId="471"/>
    <cellStyle name="nCp[N" xfId="472"/>
    <cellStyle name="W_SVCCODE" xfId="17"/>
    <cellStyle name="0,0_x000d__x000a_NA_x000d__x000a_" xfId="18"/>
    <cellStyle name="20% - アクセント 1 10" xfId="522"/>
    <cellStyle name="20% - アクセント 1 11" xfId="523"/>
    <cellStyle name="20% - アクセント 1 12" xfId="524"/>
    <cellStyle name="20% - アクセント 1 13" xfId="525"/>
    <cellStyle name="20% - アクセント 1 14" xfId="526"/>
    <cellStyle name="20% - アクセント 1 15" xfId="527"/>
    <cellStyle name="20% - アクセント 1 16" xfId="528"/>
    <cellStyle name="20% - アクセント 1 17" xfId="529"/>
    <cellStyle name="20% - アクセント 1 18" xfId="530"/>
    <cellStyle name="20% - アクセント 1 19" xfId="531"/>
    <cellStyle name="20% - アクセント 1 2" xfId="19"/>
    <cellStyle name="20% - アクセント 1 2 2" xfId="20"/>
    <cellStyle name="20% - アクセント 1 2 2 2" xfId="533"/>
    <cellStyle name="20% - アクセント 1 2 3" xfId="534"/>
    <cellStyle name="20% - アクセント 1 2 4" xfId="535"/>
    <cellStyle name="20% - アクセント 1 2 5" xfId="536"/>
    <cellStyle name="20% - アクセント 1 2 6" xfId="537"/>
    <cellStyle name="20% - アクセント 1 2 7" xfId="532"/>
    <cellStyle name="20% - アクセント 1 2_(別紙)KTOS_業務要件定義_20120316" xfId="21"/>
    <cellStyle name="20% - アクセント 1 20" xfId="538"/>
    <cellStyle name="20% - アクセント 1 21" xfId="539"/>
    <cellStyle name="20% - アクセント 1 22" xfId="540"/>
    <cellStyle name="20% - アクセント 1 23" xfId="541"/>
    <cellStyle name="20% - アクセント 1 24" xfId="542"/>
    <cellStyle name="20% - アクセント 1 25" xfId="543"/>
    <cellStyle name="20% - アクセント 1 26" xfId="544"/>
    <cellStyle name="20% - アクセント 1 27" xfId="545"/>
    <cellStyle name="20% - アクセント 1 28" xfId="546"/>
    <cellStyle name="20% - アクセント 1 29" xfId="547"/>
    <cellStyle name="20% - アクセント 1 3" xfId="548"/>
    <cellStyle name="20% - アクセント 1 30" xfId="521"/>
    <cellStyle name="20% - アクセント 1 4" xfId="549"/>
    <cellStyle name="20% - アクセント 1 5" xfId="550"/>
    <cellStyle name="20% - アクセント 1 6" xfId="551"/>
    <cellStyle name="20% - アクセント 1 7" xfId="552"/>
    <cellStyle name="20% - アクセント 1 8" xfId="553"/>
    <cellStyle name="20% - アクセント 1 9" xfId="554"/>
    <cellStyle name="20% - アクセント 2 10" xfId="556"/>
    <cellStyle name="20% - アクセント 2 11" xfId="557"/>
    <cellStyle name="20% - アクセント 2 12" xfId="558"/>
    <cellStyle name="20% - アクセント 2 13" xfId="559"/>
    <cellStyle name="20% - アクセント 2 14" xfId="560"/>
    <cellStyle name="20% - アクセント 2 15" xfId="561"/>
    <cellStyle name="20% - アクセント 2 16" xfId="562"/>
    <cellStyle name="20% - アクセント 2 17" xfId="563"/>
    <cellStyle name="20% - アクセント 2 18" xfId="564"/>
    <cellStyle name="20% - アクセント 2 19" xfId="565"/>
    <cellStyle name="20% - アクセント 2 2" xfId="22"/>
    <cellStyle name="20% - アクセント 2 2 2" xfId="23"/>
    <cellStyle name="20% - アクセント 2 2 2 2" xfId="567"/>
    <cellStyle name="20% - アクセント 2 2 3" xfId="568"/>
    <cellStyle name="20% - アクセント 2 2 4" xfId="569"/>
    <cellStyle name="20% - アクセント 2 2 5" xfId="570"/>
    <cellStyle name="20% - アクセント 2 2 6" xfId="571"/>
    <cellStyle name="20% - アクセント 2 2 7" xfId="566"/>
    <cellStyle name="20% - アクセント 2 2_(別紙)KTOS_業務要件定義_20120316" xfId="24"/>
    <cellStyle name="20% - アクセント 2 20" xfId="572"/>
    <cellStyle name="20% - アクセント 2 21" xfId="573"/>
    <cellStyle name="20% - アクセント 2 22" xfId="574"/>
    <cellStyle name="20% - アクセント 2 23" xfId="575"/>
    <cellStyle name="20% - アクセント 2 24" xfId="576"/>
    <cellStyle name="20% - アクセント 2 25" xfId="577"/>
    <cellStyle name="20% - アクセント 2 26" xfId="578"/>
    <cellStyle name="20% - アクセント 2 27" xfId="579"/>
    <cellStyle name="20% - アクセント 2 28" xfId="580"/>
    <cellStyle name="20% - アクセント 2 29" xfId="581"/>
    <cellStyle name="20% - アクセント 2 3" xfId="582"/>
    <cellStyle name="20% - アクセント 2 30" xfId="555"/>
    <cellStyle name="20% - アクセント 2 4" xfId="583"/>
    <cellStyle name="20% - アクセント 2 5" xfId="584"/>
    <cellStyle name="20% - アクセント 2 6" xfId="585"/>
    <cellStyle name="20% - アクセント 2 7" xfId="586"/>
    <cellStyle name="20% - アクセント 2 8" xfId="587"/>
    <cellStyle name="20% - アクセント 2 9" xfId="588"/>
    <cellStyle name="20% - アクセント 3 10" xfId="590"/>
    <cellStyle name="20% - アクセント 3 11" xfId="591"/>
    <cellStyle name="20% - アクセント 3 12" xfId="592"/>
    <cellStyle name="20% - アクセント 3 13" xfId="593"/>
    <cellStyle name="20% - アクセント 3 14" xfId="594"/>
    <cellStyle name="20% - アクセント 3 15" xfId="595"/>
    <cellStyle name="20% - アクセント 3 16" xfId="596"/>
    <cellStyle name="20% - アクセント 3 17" xfId="597"/>
    <cellStyle name="20% - アクセント 3 18" xfId="598"/>
    <cellStyle name="20% - アクセント 3 19" xfId="599"/>
    <cellStyle name="20% - アクセント 3 2" xfId="25"/>
    <cellStyle name="20% - アクセント 3 2 2" xfId="26"/>
    <cellStyle name="20% - アクセント 3 2 2 2" xfId="601"/>
    <cellStyle name="20% - アクセント 3 2 3" xfId="602"/>
    <cellStyle name="20% - アクセント 3 2 4" xfId="603"/>
    <cellStyle name="20% - アクセント 3 2 5" xfId="604"/>
    <cellStyle name="20% - アクセント 3 2 6" xfId="605"/>
    <cellStyle name="20% - アクセント 3 2 7" xfId="600"/>
    <cellStyle name="20% - アクセント 3 2_(別紙)KTOS_業務要件定義_20120316" xfId="27"/>
    <cellStyle name="20% - アクセント 3 20" xfId="606"/>
    <cellStyle name="20% - アクセント 3 21" xfId="607"/>
    <cellStyle name="20% - アクセント 3 22" xfId="608"/>
    <cellStyle name="20% - アクセント 3 23" xfId="609"/>
    <cellStyle name="20% - アクセント 3 24" xfId="610"/>
    <cellStyle name="20% - アクセント 3 25" xfId="611"/>
    <cellStyle name="20% - アクセント 3 26" xfId="612"/>
    <cellStyle name="20% - アクセント 3 27" xfId="613"/>
    <cellStyle name="20% - アクセント 3 28" xfId="614"/>
    <cellStyle name="20% - アクセント 3 29" xfId="615"/>
    <cellStyle name="20% - アクセント 3 3" xfId="616"/>
    <cellStyle name="20% - アクセント 3 30" xfId="589"/>
    <cellStyle name="20% - アクセント 3 4" xfId="617"/>
    <cellStyle name="20% - アクセント 3 5" xfId="618"/>
    <cellStyle name="20% - アクセント 3 6" xfId="619"/>
    <cellStyle name="20% - アクセント 3 7" xfId="620"/>
    <cellStyle name="20% - アクセント 3 8" xfId="621"/>
    <cellStyle name="20% - アクセント 3 9" xfId="622"/>
    <cellStyle name="20% - アクセント 4 10" xfId="624"/>
    <cellStyle name="20% - アクセント 4 11" xfId="625"/>
    <cellStyle name="20% - アクセント 4 12" xfId="626"/>
    <cellStyle name="20% - アクセント 4 13" xfId="627"/>
    <cellStyle name="20% - アクセント 4 14" xfId="628"/>
    <cellStyle name="20% - アクセント 4 15" xfId="629"/>
    <cellStyle name="20% - アクセント 4 16" xfId="630"/>
    <cellStyle name="20% - アクセント 4 17" xfId="631"/>
    <cellStyle name="20% - アクセント 4 18" xfId="632"/>
    <cellStyle name="20% - アクセント 4 19" xfId="633"/>
    <cellStyle name="20% - アクセント 4 2" xfId="28"/>
    <cellStyle name="20% - アクセント 4 2 2" xfId="29"/>
    <cellStyle name="20% - アクセント 4 2 2 2" xfId="635"/>
    <cellStyle name="20% - アクセント 4 2 3" xfId="636"/>
    <cellStyle name="20% - アクセント 4 2 4" xfId="637"/>
    <cellStyle name="20% - アクセント 4 2 5" xfId="638"/>
    <cellStyle name="20% - アクセント 4 2 6" xfId="639"/>
    <cellStyle name="20% - アクセント 4 2 7" xfId="634"/>
    <cellStyle name="20% - アクセント 4 2_(別紙)KTOS_業務要件定義_20120316" xfId="30"/>
    <cellStyle name="20% - アクセント 4 20" xfId="640"/>
    <cellStyle name="20% - アクセント 4 21" xfId="641"/>
    <cellStyle name="20% - アクセント 4 22" xfId="642"/>
    <cellStyle name="20% - アクセント 4 23" xfId="643"/>
    <cellStyle name="20% - アクセント 4 24" xfId="644"/>
    <cellStyle name="20% - アクセント 4 25" xfId="645"/>
    <cellStyle name="20% - アクセント 4 26" xfId="646"/>
    <cellStyle name="20% - アクセント 4 27" xfId="647"/>
    <cellStyle name="20% - アクセント 4 28" xfId="648"/>
    <cellStyle name="20% - アクセント 4 29" xfId="649"/>
    <cellStyle name="20% - アクセント 4 3" xfId="650"/>
    <cellStyle name="20% - アクセント 4 30" xfId="623"/>
    <cellStyle name="20% - アクセント 4 4" xfId="651"/>
    <cellStyle name="20% - アクセント 4 5" xfId="652"/>
    <cellStyle name="20% - アクセント 4 6" xfId="653"/>
    <cellStyle name="20% - アクセント 4 7" xfId="654"/>
    <cellStyle name="20% - アクセント 4 8" xfId="655"/>
    <cellStyle name="20% - アクセント 4 9" xfId="656"/>
    <cellStyle name="20% - アクセント 5 10" xfId="658"/>
    <cellStyle name="20% - アクセント 5 11" xfId="659"/>
    <cellStyle name="20% - アクセント 5 12" xfId="660"/>
    <cellStyle name="20% - アクセント 5 13" xfId="661"/>
    <cellStyle name="20% - アクセント 5 14" xfId="662"/>
    <cellStyle name="20% - アクセント 5 15" xfId="663"/>
    <cellStyle name="20% - アクセント 5 16" xfId="664"/>
    <cellStyle name="20% - アクセント 5 17" xfId="665"/>
    <cellStyle name="20% - アクセント 5 18" xfId="666"/>
    <cellStyle name="20% - アクセント 5 19" xfId="667"/>
    <cellStyle name="20% - アクセント 5 2" xfId="31"/>
    <cellStyle name="20% - アクセント 5 2 2" xfId="32"/>
    <cellStyle name="20% - アクセント 5 2 2 2" xfId="669"/>
    <cellStyle name="20% - アクセント 5 2 3" xfId="670"/>
    <cellStyle name="20% - アクセント 5 2 4" xfId="671"/>
    <cellStyle name="20% - アクセント 5 2 5" xfId="672"/>
    <cellStyle name="20% - アクセント 5 2 6" xfId="673"/>
    <cellStyle name="20% - アクセント 5 2 7" xfId="668"/>
    <cellStyle name="20% - アクセント 5 2_(別紙)KTOS_業務要件定義_20120316" xfId="33"/>
    <cellStyle name="20% - アクセント 5 20" xfId="674"/>
    <cellStyle name="20% - アクセント 5 21" xfId="675"/>
    <cellStyle name="20% - アクセント 5 22" xfId="676"/>
    <cellStyle name="20% - アクセント 5 23" xfId="677"/>
    <cellStyle name="20% - アクセント 5 24" xfId="678"/>
    <cellStyle name="20% - アクセント 5 25" xfId="679"/>
    <cellStyle name="20% - アクセント 5 26" xfId="680"/>
    <cellStyle name="20% - アクセント 5 27" xfId="681"/>
    <cellStyle name="20% - アクセント 5 28" xfId="682"/>
    <cellStyle name="20% - アクセント 5 29" xfId="683"/>
    <cellStyle name="20% - アクセント 5 3" xfId="684"/>
    <cellStyle name="20% - アクセント 5 30" xfId="657"/>
    <cellStyle name="20% - アクセント 5 4" xfId="685"/>
    <cellStyle name="20% - アクセント 5 5" xfId="686"/>
    <cellStyle name="20% - アクセント 5 6" xfId="687"/>
    <cellStyle name="20% - アクセント 5 7" xfId="688"/>
    <cellStyle name="20% - アクセント 5 8" xfId="689"/>
    <cellStyle name="20% - アクセント 5 9" xfId="690"/>
    <cellStyle name="20% - アクセント 6 10" xfId="692"/>
    <cellStyle name="20% - アクセント 6 11" xfId="693"/>
    <cellStyle name="20% - アクセント 6 12" xfId="694"/>
    <cellStyle name="20% - アクセント 6 13" xfId="695"/>
    <cellStyle name="20% - アクセント 6 14" xfId="696"/>
    <cellStyle name="20% - アクセント 6 15" xfId="697"/>
    <cellStyle name="20% - アクセント 6 16" xfId="698"/>
    <cellStyle name="20% - アクセント 6 17" xfId="699"/>
    <cellStyle name="20% - アクセント 6 18" xfId="700"/>
    <cellStyle name="20% - アクセント 6 19" xfId="701"/>
    <cellStyle name="20% - アクセント 6 2" xfId="34"/>
    <cellStyle name="20% - アクセント 6 2 2" xfId="35"/>
    <cellStyle name="20% - アクセント 6 2 2 2" xfId="703"/>
    <cellStyle name="20% - アクセント 6 2 3" xfId="704"/>
    <cellStyle name="20% - アクセント 6 2 4" xfId="705"/>
    <cellStyle name="20% - アクセント 6 2 5" xfId="706"/>
    <cellStyle name="20% - アクセント 6 2 6" xfId="707"/>
    <cellStyle name="20% - アクセント 6 2 7" xfId="702"/>
    <cellStyle name="20% - アクセント 6 2_(別紙)KTOS_業務要件定義_20120316" xfId="36"/>
    <cellStyle name="20% - アクセント 6 20" xfId="708"/>
    <cellStyle name="20% - アクセント 6 21" xfId="709"/>
    <cellStyle name="20% - アクセント 6 22" xfId="710"/>
    <cellStyle name="20% - アクセント 6 23" xfId="711"/>
    <cellStyle name="20% - アクセント 6 24" xfId="712"/>
    <cellStyle name="20% - アクセント 6 25" xfId="713"/>
    <cellStyle name="20% - アクセント 6 26" xfId="714"/>
    <cellStyle name="20% - アクセント 6 27" xfId="715"/>
    <cellStyle name="20% - アクセント 6 28" xfId="716"/>
    <cellStyle name="20% - アクセント 6 29" xfId="717"/>
    <cellStyle name="20% - アクセント 6 3" xfId="718"/>
    <cellStyle name="20% - アクセント 6 30" xfId="691"/>
    <cellStyle name="20% - アクセント 6 4" xfId="719"/>
    <cellStyle name="20% - アクセント 6 5" xfId="720"/>
    <cellStyle name="20% - アクセント 6 6" xfId="721"/>
    <cellStyle name="20% - アクセント 6 7" xfId="722"/>
    <cellStyle name="20% - アクセント 6 8" xfId="723"/>
    <cellStyle name="20% - アクセント 6 9" xfId="724"/>
    <cellStyle name="40% - アクセント 1 10" xfId="726"/>
    <cellStyle name="40% - アクセント 1 11" xfId="727"/>
    <cellStyle name="40% - アクセント 1 12" xfId="728"/>
    <cellStyle name="40% - アクセント 1 13" xfId="729"/>
    <cellStyle name="40% - アクセント 1 14" xfId="730"/>
    <cellStyle name="40% - アクセント 1 15" xfId="731"/>
    <cellStyle name="40% - アクセント 1 16" xfId="732"/>
    <cellStyle name="40% - アクセント 1 17" xfId="733"/>
    <cellStyle name="40% - アクセント 1 18" xfId="734"/>
    <cellStyle name="40% - アクセント 1 19" xfId="735"/>
    <cellStyle name="40% - アクセント 1 2" xfId="37"/>
    <cellStyle name="40% - アクセント 1 2 2" xfId="38"/>
    <cellStyle name="40% - アクセント 1 2 2 2" xfId="737"/>
    <cellStyle name="40% - アクセント 1 2 3" xfId="738"/>
    <cellStyle name="40% - アクセント 1 2 4" xfId="739"/>
    <cellStyle name="40% - アクセント 1 2 5" xfId="740"/>
    <cellStyle name="40% - アクセント 1 2 6" xfId="741"/>
    <cellStyle name="40% - アクセント 1 2 7" xfId="736"/>
    <cellStyle name="40% - アクセント 1 2_(別紙)KTOS_業務要件定義_20120316" xfId="39"/>
    <cellStyle name="40% - アクセント 1 20" xfId="742"/>
    <cellStyle name="40% - アクセント 1 21" xfId="743"/>
    <cellStyle name="40% - アクセント 1 22" xfId="744"/>
    <cellStyle name="40% - アクセント 1 23" xfId="745"/>
    <cellStyle name="40% - アクセント 1 24" xfId="746"/>
    <cellStyle name="40% - アクセント 1 25" xfId="747"/>
    <cellStyle name="40% - アクセント 1 26" xfId="748"/>
    <cellStyle name="40% - アクセント 1 27" xfId="749"/>
    <cellStyle name="40% - アクセント 1 28" xfId="750"/>
    <cellStyle name="40% - アクセント 1 29" xfId="751"/>
    <cellStyle name="40% - アクセント 1 3" xfId="752"/>
    <cellStyle name="40% - アクセント 1 30" xfId="725"/>
    <cellStyle name="40% - アクセント 1 4" xfId="753"/>
    <cellStyle name="40% - アクセント 1 5" xfId="754"/>
    <cellStyle name="40% - アクセント 1 6" xfId="755"/>
    <cellStyle name="40% - アクセント 1 7" xfId="756"/>
    <cellStyle name="40% - アクセント 1 8" xfId="757"/>
    <cellStyle name="40% - アクセント 1 9" xfId="758"/>
    <cellStyle name="40% - アクセント 2 10" xfId="760"/>
    <cellStyle name="40% - アクセント 2 11" xfId="761"/>
    <cellStyle name="40% - アクセント 2 12" xfId="762"/>
    <cellStyle name="40% - アクセント 2 13" xfId="763"/>
    <cellStyle name="40% - アクセント 2 14" xfId="764"/>
    <cellStyle name="40% - アクセント 2 15" xfId="765"/>
    <cellStyle name="40% - アクセント 2 16" xfId="766"/>
    <cellStyle name="40% - アクセント 2 17" xfId="767"/>
    <cellStyle name="40% - アクセント 2 18" xfId="768"/>
    <cellStyle name="40% - アクセント 2 19" xfId="769"/>
    <cellStyle name="40% - アクセント 2 2" xfId="40"/>
    <cellStyle name="40% - アクセント 2 2 2" xfId="41"/>
    <cellStyle name="40% - アクセント 2 2 2 2" xfId="771"/>
    <cellStyle name="40% - アクセント 2 2 3" xfId="772"/>
    <cellStyle name="40% - アクセント 2 2 4" xfId="773"/>
    <cellStyle name="40% - アクセント 2 2 5" xfId="774"/>
    <cellStyle name="40% - アクセント 2 2 6" xfId="775"/>
    <cellStyle name="40% - アクセント 2 2 7" xfId="770"/>
    <cellStyle name="40% - アクセント 2 2_(別紙)KTOS_業務要件定義_20120316" xfId="42"/>
    <cellStyle name="40% - アクセント 2 20" xfId="776"/>
    <cellStyle name="40% - アクセント 2 21" xfId="777"/>
    <cellStyle name="40% - アクセント 2 22" xfId="778"/>
    <cellStyle name="40% - アクセント 2 23" xfId="779"/>
    <cellStyle name="40% - アクセント 2 24" xfId="780"/>
    <cellStyle name="40% - アクセント 2 25" xfId="781"/>
    <cellStyle name="40% - アクセント 2 26" xfId="782"/>
    <cellStyle name="40% - アクセント 2 27" xfId="783"/>
    <cellStyle name="40% - アクセント 2 28" xfId="784"/>
    <cellStyle name="40% - アクセント 2 29" xfId="785"/>
    <cellStyle name="40% - アクセント 2 3" xfId="786"/>
    <cellStyle name="40% - アクセント 2 30" xfId="759"/>
    <cellStyle name="40% - アクセント 2 4" xfId="787"/>
    <cellStyle name="40% - アクセント 2 5" xfId="788"/>
    <cellStyle name="40% - アクセント 2 6" xfId="789"/>
    <cellStyle name="40% - アクセント 2 7" xfId="790"/>
    <cellStyle name="40% - アクセント 2 8" xfId="791"/>
    <cellStyle name="40% - アクセント 2 9" xfId="792"/>
    <cellStyle name="40% - アクセント 3 10" xfId="794"/>
    <cellStyle name="40% - アクセント 3 11" xfId="795"/>
    <cellStyle name="40% - アクセント 3 12" xfId="796"/>
    <cellStyle name="40% - アクセント 3 13" xfId="797"/>
    <cellStyle name="40% - アクセント 3 14" xfId="798"/>
    <cellStyle name="40% - アクセント 3 15" xfId="799"/>
    <cellStyle name="40% - アクセント 3 16" xfId="800"/>
    <cellStyle name="40% - アクセント 3 17" xfId="801"/>
    <cellStyle name="40% - アクセント 3 18" xfId="802"/>
    <cellStyle name="40% - アクセント 3 19" xfId="803"/>
    <cellStyle name="40% - アクセント 3 2" xfId="43"/>
    <cellStyle name="40% - アクセント 3 2 2" xfId="44"/>
    <cellStyle name="40% - アクセント 3 2 2 2" xfId="805"/>
    <cellStyle name="40% - アクセント 3 2 3" xfId="806"/>
    <cellStyle name="40% - アクセント 3 2 4" xfId="807"/>
    <cellStyle name="40% - アクセント 3 2 5" xfId="808"/>
    <cellStyle name="40% - アクセント 3 2 6" xfId="809"/>
    <cellStyle name="40% - アクセント 3 2 7" xfId="804"/>
    <cellStyle name="40% - アクセント 3 2_(別紙)KTOS_業務要件定義_20120316" xfId="45"/>
    <cellStyle name="40% - アクセント 3 20" xfId="810"/>
    <cellStyle name="40% - アクセント 3 21" xfId="811"/>
    <cellStyle name="40% - アクセント 3 22" xfId="812"/>
    <cellStyle name="40% - アクセント 3 23" xfId="813"/>
    <cellStyle name="40% - アクセント 3 24" xfId="814"/>
    <cellStyle name="40% - アクセント 3 25" xfId="815"/>
    <cellStyle name="40% - アクセント 3 26" xfId="816"/>
    <cellStyle name="40% - アクセント 3 27" xfId="817"/>
    <cellStyle name="40% - アクセント 3 28" xfId="818"/>
    <cellStyle name="40% - アクセント 3 29" xfId="819"/>
    <cellStyle name="40% - アクセント 3 3" xfId="820"/>
    <cellStyle name="40% - アクセント 3 30" xfId="793"/>
    <cellStyle name="40% - アクセント 3 4" xfId="821"/>
    <cellStyle name="40% - アクセント 3 5" xfId="822"/>
    <cellStyle name="40% - アクセント 3 6" xfId="823"/>
    <cellStyle name="40% - アクセント 3 7" xfId="824"/>
    <cellStyle name="40% - アクセント 3 8" xfId="825"/>
    <cellStyle name="40% - アクセント 3 9" xfId="826"/>
    <cellStyle name="40% - アクセント 4 10" xfId="828"/>
    <cellStyle name="40% - アクセント 4 11" xfId="829"/>
    <cellStyle name="40% - アクセント 4 12" xfId="830"/>
    <cellStyle name="40% - アクセント 4 13" xfId="831"/>
    <cellStyle name="40% - アクセント 4 14" xfId="832"/>
    <cellStyle name="40% - アクセント 4 15" xfId="833"/>
    <cellStyle name="40% - アクセント 4 16" xfId="834"/>
    <cellStyle name="40% - アクセント 4 17" xfId="835"/>
    <cellStyle name="40% - アクセント 4 18" xfId="836"/>
    <cellStyle name="40% - アクセント 4 19" xfId="837"/>
    <cellStyle name="40% - アクセント 4 2" xfId="46"/>
    <cellStyle name="40% - アクセント 4 2 2" xfId="47"/>
    <cellStyle name="40% - アクセント 4 2 2 2" xfId="839"/>
    <cellStyle name="40% - アクセント 4 2 3" xfId="840"/>
    <cellStyle name="40% - アクセント 4 2 4" xfId="841"/>
    <cellStyle name="40% - アクセント 4 2 5" xfId="842"/>
    <cellStyle name="40% - アクセント 4 2 6" xfId="843"/>
    <cellStyle name="40% - アクセント 4 2 7" xfId="838"/>
    <cellStyle name="40% - アクセント 4 2_(別紙)KTOS_業務要件定義_20120316" xfId="48"/>
    <cellStyle name="40% - アクセント 4 20" xfId="844"/>
    <cellStyle name="40% - アクセント 4 21" xfId="845"/>
    <cellStyle name="40% - アクセント 4 22" xfId="846"/>
    <cellStyle name="40% - アクセント 4 23" xfId="847"/>
    <cellStyle name="40% - アクセント 4 24" xfId="848"/>
    <cellStyle name="40% - アクセント 4 25" xfId="849"/>
    <cellStyle name="40% - アクセント 4 26" xfId="850"/>
    <cellStyle name="40% - アクセント 4 27" xfId="851"/>
    <cellStyle name="40% - アクセント 4 28" xfId="852"/>
    <cellStyle name="40% - アクセント 4 29" xfId="853"/>
    <cellStyle name="40% - アクセント 4 3" xfId="854"/>
    <cellStyle name="40% - アクセント 4 30" xfId="827"/>
    <cellStyle name="40% - アクセント 4 4" xfId="855"/>
    <cellStyle name="40% - アクセント 4 5" xfId="856"/>
    <cellStyle name="40% - アクセント 4 6" xfId="857"/>
    <cellStyle name="40% - アクセント 4 7" xfId="858"/>
    <cellStyle name="40% - アクセント 4 8" xfId="859"/>
    <cellStyle name="40% - アクセント 4 9" xfId="860"/>
    <cellStyle name="40% - アクセント 5 10" xfId="862"/>
    <cellStyle name="40% - アクセント 5 11" xfId="863"/>
    <cellStyle name="40% - アクセント 5 12" xfId="864"/>
    <cellStyle name="40% - アクセント 5 13" xfId="865"/>
    <cellStyle name="40% - アクセント 5 14" xfId="866"/>
    <cellStyle name="40% - アクセント 5 15" xfId="867"/>
    <cellStyle name="40% - アクセント 5 16" xfId="868"/>
    <cellStyle name="40% - アクセント 5 17" xfId="869"/>
    <cellStyle name="40% - アクセント 5 18" xfId="870"/>
    <cellStyle name="40% - アクセント 5 19" xfId="871"/>
    <cellStyle name="40% - アクセント 5 2" xfId="49"/>
    <cellStyle name="40% - アクセント 5 2 2" xfId="50"/>
    <cellStyle name="40% - アクセント 5 2 2 2" xfId="873"/>
    <cellStyle name="40% - アクセント 5 2 3" xfId="874"/>
    <cellStyle name="40% - アクセント 5 2 4" xfId="875"/>
    <cellStyle name="40% - アクセント 5 2 5" xfId="876"/>
    <cellStyle name="40% - アクセント 5 2 6" xfId="877"/>
    <cellStyle name="40% - アクセント 5 2 7" xfId="872"/>
    <cellStyle name="40% - アクセント 5 2_(別紙)KTOS_業務要件定義_20120316" xfId="51"/>
    <cellStyle name="40% - アクセント 5 20" xfId="878"/>
    <cellStyle name="40% - アクセント 5 21" xfId="879"/>
    <cellStyle name="40% - アクセント 5 22" xfId="880"/>
    <cellStyle name="40% - アクセント 5 23" xfId="881"/>
    <cellStyle name="40% - アクセント 5 24" xfId="882"/>
    <cellStyle name="40% - アクセント 5 25" xfId="883"/>
    <cellStyle name="40% - アクセント 5 26" xfId="884"/>
    <cellStyle name="40% - アクセント 5 27" xfId="885"/>
    <cellStyle name="40% - アクセント 5 28" xfId="886"/>
    <cellStyle name="40% - アクセント 5 29" xfId="887"/>
    <cellStyle name="40% - アクセント 5 3" xfId="888"/>
    <cellStyle name="40% - アクセント 5 30" xfId="861"/>
    <cellStyle name="40% - アクセント 5 4" xfId="889"/>
    <cellStyle name="40% - アクセント 5 5" xfId="890"/>
    <cellStyle name="40% - アクセント 5 6" xfId="891"/>
    <cellStyle name="40% - アクセント 5 7" xfId="892"/>
    <cellStyle name="40% - アクセント 5 8" xfId="893"/>
    <cellStyle name="40% - アクセント 5 9" xfId="894"/>
    <cellStyle name="40% - アクセント 6 10" xfId="896"/>
    <cellStyle name="40% - アクセント 6 11" xfId="897"/>
    <cellStyle name="40% - アクセント 6 12" xfId="898"/>
    <cellStyle name="40% - アクセント 6 13" xfId="899"/>
    <cellStyle name="40% - アクセント 6 14" xfId="900"/>
    <cellStyle name="40% - アクセント 6 15" xfId="901"/>
    <cellStyle name="40% - アクセント 6 16" xfId="902"/>
    <cellStyle name="40% - アクセント 6 17" xfId="903"/>
    <cellStyle name="40% - アクセント 6 18" xfId="904"/>
    <cellStyle name="40% - アクセント 6 19" xfId="905"/>
    <cellStyle name="40% - アクセント 6 2" xfId="52"/>
    <cellStyle name="40% - アクセント 6 2 2" xfId="53"/>
    <cellStyle name="40% - アクセント 6 2 2 2" xfId="907"/>
    <cellStyle name="40% - アクセント 6 2 3" xfId="908"/>
    <cellStyle name="40% - アクセント 6 2 4" xfId="909"/>
    <cellStyle name="40% - アクセント 6 2 5" xfId="910"/>
    <cellStyle name="40% - アクセント 6 2 6" xfId="911"/>
    <cellStyle name="40% - アクセント 6 2 7" xfId="906"/>
    <cellStyle name="40% - アクセント 6 2_(別紙)KTOS_業務要件定義_20120316" xfId="54"/>
    <cellStyle name="40% - アクセント 6 20" xfId="912"/>
    <cellStyle name="40% - アクセント 6 21" xfId="913"/>
    <cellStyle name="40% - アクセント 6 22" xfId="914"/>
    <cellStyle name="40% - アクセント 6 23" xfId="915"/>
    <cellStyle name="40% - アクセント 6 24" xfId="916"/>
    <cellStyle name="40% - アクセント 6 25" xfId="917"/>
    <cellStyle name="40% - アクセント 6 26" xfId="918"/>
    <cellStyle name="40% - アクセント 6 27" xfId="919"/>
    <cellStyle name="40% - アクセント 6 28" xfId="920"/>
    <cellStyle name="40% - アクセント 6 29" xfId="921"/>
    <cellStyle name="40% - アクセント 6 3" xfId="922"/>
    <cellStyle name="40% - アクセント 6 30" xfId="895"/>
    <cellStyle name="40% - アクセント 6 4" xfId="923"/>
    <cellStyle name="40% - アクセント 6 5" xfId="924"/>
    <cellStyle name="40% - アクセント 6 6" xfId="925"/>
    <cellStyle name="40% - アクセント 6 7" xfId="926"/>
    <cellStyle name="40% - アクセント 6 8" xfId="927"/>
    <cellStyle name="40% - アクセント 6 9" xfId="928"/>
    <cellStyle name="60% - アクセント 1 10" xfId="930"/>
    <cellStyle name="60% - アクセント 1 11" xfId="931"/>
    <cellStyle name="60% - アクセント 1 12" xfId="932"/>
    <cellStyle name="60% - アクセント 1 13" xfId="933"/>
    <cellStyle name="60% - アクセント 1 14" xfId="934"/>
    <cellStyle name="60% - アクセント 1 15" xfId="935"/>
    <cellStyle name="60% - アクセント 1 16" xfId="936"/>
    <cellStyle name="60% - アクセント 1 17" xfId="937"/>
    <cellStyle name="60% - アクセント 1 18" xfId="938"/>
    <cellStyle name="60% - アクセント 1 19" xfId="939"/>
    <cellStyle name="60% - アクセント 1 2" xfId="55"/>
    <cellStyle name="60% - アクセント 1 2 2" xfId="941"/>
    <cellStyle name="60% - アクセント 1 2 3" xfId="942"/>
    <cellStyle name="60% - アクセント 1 2 4" xfId="943"/>
    <cellStyle name="60% - アクセント 1 2 5" xfId="944"/>
    <cellStyle name="60% - アクセント 1 2 6" xfId="945"/>
    <cellStyle name="60% - アクセント 1 2 7" xfId="940"/>
    <cellStyle name="60% - アクセント 1 2_100312_100204_09072265_RS601" xfId="946"/>
    <cellStyle name="60% - アクセント 1 20" xfId="947"/>
    <cellStyle name="60% - アクセント 1 21" xfId="948"/>
    <cellStyle name="60% - アクセント 1 22" xfId="949"/>
    <cellStyle name="60% - アクセント 1 23" xfId="950"/>
    <cellStyle name="60% - アクセント 1 24" xfId="951"/>
    <cellStyle name="60% - アクセント 1 25" xfId="952"/>
    <cellStyle name="60% - アクセント 1 26" xfId="953"/>
    <cellStyle name="60% - アクセント 1 27" xfId="954"/>
    <cellStyle name="60% - アクセント 1 28" xfId="955"/>
    <cellStyle name="60% - アクセント 1 29" xfId="956"/>
    <cellStyle name="60% - アクセント 1 3" xfId="957"/>
    <cellStyle name="60% - アクセント 1 30" xfId="929"/>
    <cellStyle name="60% - アクセント 1 4" xfId="958"/>
    <cellStyle name="60% - アクセント 1 5" xfId="959"/>
    <cellStyle name="60% - アクセント 1 6" xfId="960"/>
    <cellStyle name="60% - アクセント 1 7" xfId="961"/>
    <cellStyle name="60% - アクセント 1 8" xfId="962"/>
    <cellStyle name="60% - アクセント 1 9" xfId="963"/>
    <cellStyle name="60% - アクセント 2 10" xfId="965"/>
    <cellStyle name="60% - アクセント 2 11" xfId="966"/>
    <cellStyle name="60% - アクセント 2 12" xfId="967"/>
    <cellStyle name="60% - アクセント 2 13" xfId="968"/>
    <cellStyle name="60% - アクセント 2 14" xfId="969"/>
    <cellStyle name="60% - アクセント 2 15" xfId="970"/>
    <cellStyle name="60% - アクセント 2 16" xfId="971"/>
    <cellStyle name="60% - アクセント 2 17" xfId="972"/>
    <cellStyle name="60% - アクセント 2 18" xfId="973"/>
    <cellStyle name="60% - アクセント 2 19" xfId="974"/>
    <cellStyle name="60% - アクセント 2 2" xfId="56"/>
    <cellStyle name="60% - アクセント 2 2 2" xfId="976"/>
    <cellStyle name="60% - アクセント 2 2 3" xfId="977"/>
    <cellStyle name="60% - アクセント 2 2 4" xfId="978"/>
    <cellStyle name="60% - アクセント 2 2 5" xfId="979"/>
    <cellStyle name="60% - アクセント 2 2 6" xfId="980"/>
    <cellStyle name="60% - アクセント 2 2 7" xfId="975"/>
    <cellStyle name="60% - アクセント 2 2_100312_100204_09072265_RS601" xfId="981"/>
    <cellStyle name="60% - アクセント 2 20" xfId="982"/>
    <cellStyle name="60% - アクセント 2 21" xfId="983"/>
    <cellStyle name="60% - アクセント 2 22" xfId="984"/>
    <cellStyle name="60% - アクセント 2 23" xfId="985"/>
    <cellStyle name="60% - アクセント 2 24" xfId="986"/>
    <cellStyle name="60% - アクセント 2 25" xfId="987"/>
    <cellStyle name="60% - アクセント 2 26" xfId="988"/>
    <cellStyle name="60% - アクセント 2 27" xfId="989"/>
    <cellStyle name="60% - アクセント 2 28" xfId="990"/>
    <cellStyle name="60% - アクセント 2 29" xfId="991"/>
    <cellStyle name="60% - アクセント 2 3" xfId="992"/>
    <cellStyle name="60% - アクセント 2 30" xfId="964"/>
    <cellStyle name="60% - アクセント 2 4" xfId="993"/>
    <cellStyle name="60% - アクセント 2 5" xfId="994"/>
    <cellStyle name="60% - アクセント 2 6" xfId="995"/>
    <cellStyle name="60% - アクセント 2 7" xfId="996"/>
    <cellStyle name="60% - アクセント 2 8" xfId="997"/>
    <cellStyle name="60% - アクセント 2 9" xfId="998"/>
    <cellStyle name="60% - アクセント 3 10" xfId="1000"/>
    <cellStyle name="60% - アクセント 3 11" xfId="1001"/>
    <cellStyle name="60% - アクセント 3 12" xfId="1002"/>
    <cellStyle name="60% - アクセント 3 13" xfId="1003"/>
    <cellStyle name="60% - アクセント 3 14" xfId="1004"/>
    <cellStyle name="60% - アクセント 3 15" xfId="1005"/>
    <cellStyle name="60% - アクセント 3 16" xfId="1006"/>
    <cellStyle name="60% - アクセント 3 17" xfId="1007"/>
    <cellStyle name="60% - アクセント 3 18" xfId="1008"/>
    <cellStyle name="60% - アクセント 3 19" xfId="1009"/>
    <cellStyle name="60% - アクセント 3 2" xfId="57"/>
    <cellStyle name="60% - アクセント 3 2 2" xfId="1011"/>
    <cellStyle name="60% - アクセント 3 2 3" xfId="1012"/>
    <cellStyle name="60% - アクセント 3 2 4" xfId="1013"/>
    <cellStyle name="60% - アクセント 3 2 5" xfId="1014"/>
    <cellStyle name="60% - アクセント 3 2 6" xfId="1015"/>
    <cellStyle name="60% - アクセント 3 2 7" xfId="1010"/>
    <cellStyle name="60% - アクセント 3 2_100312_100204_09072265_RS601" xfId="1016"/>
    <cellStyle name="60% - アクセント 3 20" xfId="1017"/>
    <cellStyle name="60% - アクセント 3 21" xfId="1018"/>
    <cellStyle name="60% - アクセント 3 22" xfId="1019"/>
    <cellStyle name="60% - アクセント 3 23" xfId="1020"/>
    <cellStyle name="60% - アクセント 3 24" xfId="1021"/>
    <cellStyle name="60% - アクセント 3 25" xfId="1022"/>
    <cellStyle name="60% - アクセント 3 26" xfId="1023"/>
    <cellStyle name="60% - アクセント 3 27" xfId="1024"/>
    <cellStyle name="60% - アクセント 3 28" xfId="1025"/>
    <cellStyle name="60% - アクセント 3 29" xfId="1026"/>
    <cellStyle name="60% - アクセント 3 3" xfId="1027"/>
    <cellStyle name="60% - アクセント 3 30" xfId="999"/>
    <cellStyle name="60% - アクセント 3 4" xfId="1028"/>
    <cellStyle name="60% - アクセント 3 5" xfId="1029"/>
    <cellStyle name="60% - アクセント 3 6" xfId="1030"/>
    <cellStyle name="60% - アクセント 3 7" xfId="1031"/>
    <cellStyle name="60% - アクセント 3 8" xfId="1032"/>
    <cellStyle name="60% - アクセント 3 9" xfId="1033"/>
    <cellStyle name="60% - アクセント 4 10" xfId="1035"/>
    <cellStyle name="60% - アクセント 4 11" xfId="1036"/>
    <cellStyle name="60% - アクセント 4 12" xfId="1037"/>
    <cellStyle name="60% - アクセント 4 13" xfId="1038"/>
    <cellStyle name="60% - アクセント 4 14" xfId="1039"/>
    <cellStyle name="60% - アクセント 4 15" xfId="1040"/>
    <cellStyle name="60% - アクセント 4 16" xfId="1041"/>
    <cellStyle name="60% - アクセント 4 17" xfId="1042"/>
    <cellStyle name="60% - アクセント 4 18" xfId="1043"/>
    <cellStyle name="60% - アクセント 4 19" xfId="1044"/>
    <cellStyle name="60% - アクセント 4 2" xfId="58"/>
    <cellStyle name="60% - アクセント 4 2 2" xfId="1046"/>
    <cellStyle name="60% - アクセント 4 2 3" xfId="1047"/>
    <cellStyle name="60% - アクセント 4 2 4" xfId="1048"/>
    <cellStyle name="60% - アクセント 4 2 5" xfId="1049"/>
    <cellStyle name="60% - アクセント 4 2 6" xfId="1050"/>
    <cellStyle name="60% - アクセント 4 2 7" xfId="1045"/>
    <cellStyle name="60% - アクセント 4 2_100312_100204_09072265_RS601" xfId="1051"/>
    <cellStyle name="60% - アクセント 4 20" xfId="1052"/>
    <cellStyle name="60% - アクセント 4 21" xfId="1053"/>
    <cellStyle name="60% - アクセント 4 22" xfId="1054"/>
    <cellStyle name="60% - アクセント 4 23" xfId="1055"/>
    <cellStyle name="60% - アクセント 4 24" xfId="1056"/>
    <cellStyle name="60% - アクセント 4 25" xfId="1057"/>
    <cellStyle name="60% - アクセント 4 26" xfId="1058"/>
    <cellStyle name="60% - アクセント 4 27" xfId="1059"/>
    <cellStyle name="60% - アクセント 4 28" xfId="1060"/>
    <cellStyle name="60% - アクセント 4 29" xfId="1061"/>
    <cellStyle name="60% - アクセント 4 3" xfId="1062"/>
    <cellStyle name="60% - アクセント 4 30" xfId="1034"/>
    <cellStyle name="60% - アクセント 4 4" xfId="1063"/>
    <cellStyle name="60% - アクセント 4 5" xfId="1064"/>
    <cellStyle name="60% - アクセント 4 6" xfId="1065"/>
    <cellStyle name="60% - アクセント 4 7" xfId="1066"/>
    <cellStyle name="60% - アクセント 4 8" xfId="1067"/>
    <cellStyle name="60% - アクセント 4 9" xfId="1068"/>
    <cellStyle name="60% - アクセント 5 10" xfId="1070"/>
    <cellStyle name="60% - アクセント 5 11" xfId="1071"/>
    <cellStyle name="60% - アクセント 5 12" xfId="1072"/>
    <cellStyle name="60% - アクセント 5 13" xfId="1073"/>
    <cellStyle name="60% - アクセント 5 14" xfId="1074"/>
    <cellStyle name="60% - アクセント 5 15" xfId="1075"/>
    <cellStyle name="60% - アクセント 5 16" xfId="1076"/>
    <cellStyle name="60% - アクセント 5 17" xfId="1077"/>
    <cellStyle name="60% - アクセント 5 18" xfId="1078"/>
    <cellStyle name="60% - アクセント 5 19" xfId="1079"/>
    <cellStyle name="60% - アクセント 5 2" xfId="59"/>
    <cellStyle name="60% - アクセント 5 2 2" xfId="1081"/>
    <cellStyle name="60% - アクセント 5 2 3" xfId="1082"/>
    <cellStyle name="60% - アクセント 5 2 4" xfId="1083"/>
    <cellStyle name="60% - アクセント 5 2 5" xfId="1084"/>
    <cellStyle name="60% - アクセント 5 2 6" xfId="1085"/>
    <cellStyle name="60% - アクセント 5 2 7" xfId="1080"/>
    <cellStyle name="60% - アクセント 5 2_100312_100204_09072265_RS601" xfId="1086"/>
    <cellStyle name="60% - アクセント 5 20" xfId="1087"/>
    <cellStyle name="60% - アクセント 5 21" xfId="1088"/>
    <cellStyle name="60% - アクセント 5 22" xfId="1089"/>
    <cellStyle name="60% - アクセント 5 23" xfId="1090"/>
    <cellStyle name="60% - アクセント 5 24" xfId="1091"/>
    <cellStyle name="60% - アクセント 5 25" xfId="1092"/>
    <cellStyle name="60% - アクセント 5 26" xfId="1093"/>
    <cellStyle name="60% - アクセント 5 27" xfId="1094"/>
    <cellStyle name="60% - アクセント 5 28" xfId="1095"/>
    <cellStyle name="60% - アクセント 5 29" xfId="1096"/>
    <cellStyle name="60% - アクセント 5 3" xfId="1097"/>
    <cellStyle name="60% - アクセント 5 30" xfId="1069"/>
    <cellStyle name="60% - アクセント 5 4" xfId="1098"/>
    <cellStyle name="60% - アクセント 5 5" xfId="1099"/>
    <cellStyle name="60% - アクセント 5 6" xfId="1100"/>
    <cellStyle name="60% - アクセント 5 7" xfId="1101"/>
    <cellStyle name="60% - アクセント 5 8" xfId="1102"/>
    <cellStyle name="60% - アクセント 5 9" xfId="1103"/>
    <cellStyle name="60% - アクセント 6 10" xfId="1105"/>
    <cellStyle name="60% - アクセント 6 11" xfId="1106"/>
    <cellStyle name="60% - アクセント 6 12" xfId="1107"/>
    <cellStyle name="60% - アクセント 6 13" xfId="1108"/>
    <cellStyle name="60% - アクセント 6 14" xfId="1109"/>
    <cellStyle name="60% - アクセント 6 15" xfId="1110"/>
    <cellStyle name="60% - アクセント 6 16" xfId="1111"/>
    <cellStyle name="60% - アクセント 6 17" xfId="1112"/>
    <cellStyle name="60% - アクセント 6 18" xfId="1113"/>
    <cellStyle name="60% - アクセント 6 19" xfId="1114"/>
    <cellStyle name="60% - アクセント 6 2" xfId="60"/>
    <cellStyle name="60% - アクセント 6 2 2" xfId="1116"/>
    <cellStyle name="60% - アクセント 6 2 3" xfId="1117"/>
    <cellStyle name="60% - アクセント 6 2 4" xfId="1118"/>
    <cellStyle name="60% - アクセント 6 2 5" xfId="1119"/>
    <cellStyle name="60% - アクセント 6 2 6" xfId="1120"/>
    <cellStyle name="60% - アクセント 6 2 7" xfId="1115"/>
    <cellStyle name="60% - アクセント 6 2_100312_100204_09072265_RS601" xfId="1121"/>
    <cellStyle name="60% - アクセント 6 20" xfId="1122"/>
    <cellStyle name="60% - アクセント 6 21" xfId="1123"/>
    <cellStyle name="60% - アクセント 6 22" xfId="1124"/>
    <cellStyle name="60% - アクセント 6 23" xfId="1125"/>
    <cellStyle name="60% - アクセント 6 24" xfId="1126"/>
    <cellStyle name="60% - アクセント 6 25" xfId="1127"/>
    <cellStyle name="60% - アクセント 6 26" xfId="1128"/>
    <cellStyle name="60% - アクセント 6 27" xfId="1129"/>
    <cellStyle name="60% - アクセント 6 28" xfId="1130"/>
    <cellStyle name="60% - アクセント 6 29" xfId="1131"/>
    <cellStyle name="60% - アクセント 6 3" xfId="1132"/>
    <cellStyle name="60% - アクセント 6 30" xfId="1104"/>
    <cellStyle name="60% - アクセント 6 4" xfId="1133"/>
    <cellStyle name="60% - アクセント 6 5" xfId="1134"/>
    <cellStyle name="60% - アクセント 6 6" xfId="1135"/>
    <cellStyle name="60% - アクセント 6 7" xfId="1136"/>
    <cellStyle name="60% - アクセント 6 8" xfId="1137"/>
    <cellStyle name="60% - アクセント 6 9" xfId="1138"/>
    <cellStyle name="7" xfId="61"/>
    <cellStyle name="args.style" xfId="62"/>
    <cellStyle name="Calc Currency (0)" xfId="63"/>
    <cellStyle name="Calc Currency (2)" xfId="1139"/>
    <cellStyle name="Calc Percent (0)" xfId="1140"/>
    <cellStyle name="Calc Percent (1)" xfId="1141"/>
    <cellStyle name="Calc Percent (2)" xfId="1142"/>
    <cellStyle name="Calc Units (0)" xfId="1143"/>
    <cellStyle name="Calc Units (1)" xfId="1144"/>
    <cellStyle name="Calc Units (2)" xfId="1145"/>
    <cellStyle name="ColLevel_0" xfId="64"/>
    <cellStyle name="Comma [0]" xfId="65"/>
    <cellStyle name="Comma [0] 2" xfId="66"/>
    <cellStyle name="Comma [0] 2 2" xfId="1146"/>
    <cellStyle name="Comma [0] 2 2 2" xfId="2583"/>
    <cellStyle name="Comma [0] 2 3" xfId="504"/>
    <cellStyle name="Comma [0] 2 3 2" xfId="2567"/>
    <cellStyle name="Comma [0] 3" xfId="67"/>
    <cellStyle name="Comma [0] 3 2" xfId="505"/>
    <cellStyle name="Comma [0] 3 2 2" xfId="2568"/>
    <cellStyle name="Comma [0] 4" xfId="503"/>
    <cellStyle name="Comma [0] 4 2" xfId="2566"/>
    <cellStyle name="Comma [0] 5" xfId="2549"/>
    <cellStyle name="Comma_laroux" xfId="68"/>
    <cellStyle name="Currency [0]" xfId="69"/>
    <cellStyle name="Currency_laroux" xfId="70"/>
    <cellStyle name="Date Short" xfId="1147"/>
    <cellStyle name="dialog" xfId="71"/>
    <cellStyle name="dialog 2" xfId="72"/>
    <cellStyle name="dialog 3" xfId="73"/>
    <cellStyle name="discount" xfId="74"/>
    <cellStyle name="Enter Currency (0)" xfId="1148"/>
    <cellStyle name="Enter Currency (2)" xfId="1149"/>
    <cellStyle name="Enter Units (0)" xfId="1150"/>
    <cellStyle name="Enter Units (1)" xfId="1151"/>
    <cellStyle name="Enter Units (2)" xfId="1152"/>
    <cellStyle name="GBS Files" xfId="75"/>
    <cellStyle name="Grey" xfId="76"/>
    <cellStyle name="Header1" xfId="77"/>
    <cellStyle name="Header2" xfId="78"/>
    <cellStyle name="Hyperlink" xfId="473"/>
    <cellStyle name="IBM(401K)" xfId="79"/>
    <cellStyle name="Input [yellow]" xfId="80"/>
    <cellStyle name="J401K" xfId="81"/>
    <cellStyle name="KEI" xfId="82"/>
    <cellStyle name="Link Currency (0)" xfId="1153"/>
    <cellStyle name="Link Currency (2)" xfId="1154"/>
    <cellStyle name="Link Units (0)" xfId="1155"/>
    <cellStyle name="Link Units (1)" xfId="1156"/>
    <cellStyle name="Link Units (2)" xfId="1157"/>
    <cellStyle name="Normal - Style1" xfId="83"/>
    <cellStyle name="Normal - Style1 2" xfId="84"/>
    <cellStyle name="Normal - Style1 3" xfId="85"/>
    <cellStyle name="Normal_# 41-Market &amp;Trends" xfId="1158"/>
    <cellStyle name="Œ…‹æØ‚è [0.00]_laroux" xfId="86"/>
    <cellStyle name="Œ…‹æØ‚è_laroux" xfId="87"/>
    <cellStyle name="oft Excel]_x000d__x000a_Comment=open=/f を指定すると、ユーザー定義関数を関数貼り付けの一覧に登録することができます。_x000d__x000a_Maximized" xfId="88"/>
    <cellStyle name="per.style" xfId="89"/>
    <cellStyle name="Percent [2]" xfId="90"/>
    <cellStyle name="PrePop Currency (0)" xfId="1159"/>
    <cellStyle name="PrePop Currency (2)" xfId="1160"/>
    <cellStyle name="PrePop Units (0)" xfId="1161"/>
    <cellStyle name="PrePop Units (1)" xfId="1162"/>
    <cellStyle name="PrePop Units (2)" xfId="1163"/>
    <cellStyle name="Prices" xfId="91"/>
    <cellStyle name="PSChar" xfId="92"/>
    <cellStyle name="PSHeading" xfId="93"/>
    <cellStyle name="subhead" xfId="94"/>
    <cellStyle name="Ｔ２０５" xfId="95"/>
    <cellStyle name="Ｔ２０５１" xfId="96"/>
    <cellStyle name="Ｔ２０５２" xfId="97"/>
    <cellStyle name="Ｔ２０５３" xfId="98"/>
    <cellStyle name="Text Indent A" xfId="1164"/>
    <cellStyle name="Text Indent B" xfId="1165"/>
    <cellStyle name="Text Indent C" xfId="1166"/>
    <cellStyle name="アクセント 1 10" xfId="1168"/>
    <cellStyle name="アクセント 1 11" xfId="1169"/>
    <cellStyle name="アクセント 1 12" xfId="1170"/>
    <cellStyle name="アクセント 1 13" xfId="1171"/>
    <cellStyle name="アクセント 1 14" xfId="1172"/>
    <cellStyle name="アクセント 1 15" xfId="1173"/>
    <cellStyle name="アクセント 1 16" xfId="1174"/>
    <cellStyle name="アクセント 1 17" xfId="1175"/>
    <cellStyle name="アクセント 1 18" xfId="1176"/>
    <cellStyle name="アクセント 1 19" xfId="1177"/>
    <cellStyle name="アクセント 1 2" xfId="99"/>
    <cellStyle name="アクセント 1 2 2" xfId="1179"/>
    <cellStyle name="アクセント 1 2 3" xfId="1180"/>
    <cellStyle name="アクセント 1 2 4" xfId="1181"/>
    <cellStyle name="アクセント 1 2 5" xfId="1182"/>
    <cellStyle name="アクセント 1 2 6" xfId="1183"/>
    <cellStyle name="アクセント 1 2 7" xfId="1178"/>
    <cellStyle name="アクセント 1 2_100312_100204_09072265_RS601" xfId="1184"/>
    <cellStyle name="アクセント 1 20" xfId="1185"/>
    <cellStyle name="アクセント 1 21" xfId="1186"/>
    <cellStyle name="アクセント 1 22" xfId="1187"/>
    <cellStyle name="アクセント 1 23" xfId="1188"/>
    <cellStyle name="アクセント 1 24" xfId="1189"/>
    <cellStyle name="アクセント 1 25" xfId="1190"/>
    <cellStyle name="アクセント 1 26" xfId="1191"/>
    <cellStyle name="アクセント 1 27" xfId="1192"/>
    <cellStyle name="アクセント 1 28" xfId="1193"/>
    <cellStyle name="アクセント 1 29" xfId="1194"/>
    <cellStyle name="アクセント 1 3" xfId="1195"/>
    <cellStyle name="アクセント 1 30" xfId="1167"/>
    <cellStyle name="アクセント 1 4" xfId="1196"/>
    <cellStyle name="アクセント 1 5" xfId="1197"/>
    <cellStyle name="アクセント 1 6" xfId="1198"/>
    <cellStyle name="アクセント 1 7" xfId="1199"/>
    <cellStyle name="アクセント 1 8" xfId="1200"/>
    <cellStyle name="アクセント 1 9" xfId="1201"/>
    <cellStyle name="アクセント 2 10" xfId="1203"/>
    <cellStyle name="アクセント 2 11" xfId="1204"/>
    <cellStyle name="アクセント 2 12" xfId="1205"/>
    <cellStyle name="アクセント 2 13" xfId="1206"/>
    <cellStyle name="アクセント 2 14" xfId="1207"/>
    <cellStyle name="アクセント 2 15" xfId="1208"/>
    <cellStyle name="アクセント 2 16" xfId="1209"/>
    <cellStyle name="アクセント 2 17" xfId="1210"/>
    <cellStyle name="アクセント 2 18" xfId="1211"/>
    <cellStyle name="アクセント 2 19" xfId="1212"/>
    <cellStyle name="アクセント 2 2" xfId="100"/>
    <cellStyle name="アクセント 2 2 2" xfId="1214"/>
    <cellStyle name="アクセント 2 2 3" xfId="1215"/>
    <cellStyle name="アクセント 2 2 4" xfId="1216"/>
    <cellStyle name="アクセント 2 2 5" xfId="1217"/>
    <cellStyle name="アクセント 2 2 6" xfId="1218"/>
    <cellStyle name="アクセント 2 2 7" xfId="1213"/>
    <cellStyle name="アクセント 2 2_100312_100204_09072265_RS601" xfId="1219"/>
    <cellStyle name="アクセント 2 20" xfId="1220"/>
    <cellStyle name="アクセント 2 21" xfId="1221"/>
    <cellStyle name="アクセント 2 22" xfId="1222"/>
    <cellStyle name="アクセント 2 23" xfId="1223"/>
    <cellStyle name="アクセント 2 24" xfId="1224"/>
    <cellStyle name="アクセント 2 25" xfId="1225"/>
    <cellStyle name="アクセント 2 26" xfId="1226"/>
    <cellStyle name="アクセント 2 27" xfId="1227"/>
    <cellStyle name="アクセント 2 28" xfId="1228"/>
    <cellStyle name="アクセント 2 29" xfId="1229"/>
    <cellStyle name="アクセント 2 3" xfId="1230"/>
    <cellStyle name="アクセント 2 30" xfId="1202"/>
    <cellStyle name="アクセント 2 4" xfId="1231"/>
    <cellStyle name="アクセント 2 5" xfId="1232"/>
    <cellStyle name="アクセント 2 6" xfId="1233"/>
    <cellStyle name="アクセント 2 7" xfId="1234"/>
    <cellStyle name="アクセント 2 8" xfId="1235"/>
    <cellStyle name="アクセント 2 9" xfId="1236"/>
    <cellStyle name="アクセント 3 10" xfId="1238"/>
    <cellStyle name="アクセント 3 11" xfId="1239"/>
    <cellStyle name="アクセント 3 12" xfId="1240"/>
    <cellStyle name="アクセント 3 13" xfId="1241"/>
    <cellStyle name="アクセント 3 14" xfId="1242"/>
    <cellStyle name="アクセント 3 15" xfId="1243"/>
    <cellStyle name="アクセント 3 16" xfId="1244"/>
    <cellStyle name="アクセント 3 17" xfId="1245"/>
    <cellStyle name="アクセント 3 18" xfId="1246"/>
    <cellStyle name="アクセント 3 19" xfId="1247"/>
    <cellStyle name="アクセント 3 2" xfId="101"/>
    <cellStyle name="アクセント 3 2 2" xfId="1249"/>
    <cellStyle name="アクセント 3 2 3" xfId="1250"/>
    <cellStyle name="アクセント 3 2 4" xfId="1251"/>
    <cellStyle name="アクセント 3 2 5" xfId="1252"/>
    <cellStyle name="アクセント 3 2 6" xfId="1253"/>
    <cellStyle name="アクセント 3 2 7" xfId="1248"/>
    <cellStyle name="アクセント 3 2_100312_100204_09072265_RS601" xfId="1254"/>
    <cellStyle name="アクセント 3 20" xfId="1255"/>
    <cellStyle name="アクセント 3 21" xfId="1256"/>
    <cellStyle name="アクセント 3 22" xfId="1257"/>
    <cellStyle name="アクセント 3 23" xfId="1258"/>
    <cellStyle name="アクセント 3 24" xfId="1259"/>
    <cellStyle name="アクセント 3 25" xfId="1260"/>
    <cellStyle name="アクセント 3 26" xfId="1261"/>
    <cellStyle name="アクセント 3 27" xfId="1262"/>
    <cellStyle name="アクセント 3 28" xfId="1263"/>
    <cellStyle name="アクセント 3 29" xfId="1264"/>
    <cellStyle name="アクセント 3 3" xfId="1265"/>
    <cellStyle name="アクセント 3 30" xfId="1237"/>
    <cellStyle name="アクセント 3 4" xfId="1266"/>
    <cellStyle name="アクセント 3 5" xfId="1267"/>
    <cellStyle name="アクセント 3 6" xfId="1268"/>
    <cellStyle name="アクセント 3 7" xfId="1269"/>
    <cellStyle name="アクセント 3 8" xfId="1270"/>
    <cellStyle name="アクセント 3 9" xfId="1271"/>
    <cellStyle name="アクセント 4 10" xfId="1273"/>
    <cellStyle name="アクセント 4 11" xfId="1274"/>
    <cellStyle name="アクセント 4 12" xfId="1275"/>
    <cellStyle name="アクセント 4 13" xfId="1276"/>
    <cellStyle name="アクセント 4 14" xfId="1277"/>
    <cellStyle name="アクセント 4 15" xfId="1278"/>
    <cellStyle name="アクセント 4 16" xfId="1279"/>
    <cellStyle name="アクセント 4 17" xfId="1280"/>
    <cellStyle name="アクセント 4 18" xfId="1281"/>
    <cellStyle name="アクセント 4 19" xfId="1282"/>
    <cellStyle name="アクセント 4 2" xfId="102"/>
    <cellStyle name="アクセント 4 2 2" xfId="1284"/>
    <cellStyle name="アクセント 4 2 3" xfId="1285"/>
    <cellStyle name="アクセント 4 2 4" xfId="1286"/>
    <cellStyle name="アクセント 4 2 5" xfId="1287"/>
    <cellStyle name="アクセント 4 2 6" xfId="1288"/>
    <cellStyle name="アクセント 4 2 7" xfId="1283"/>
    <cellStyle name="アクセント 4 2_100312_100204_09072265_RS601" xfId="1289"/>
    <cellStyle name="アクセント 4 20" xfId="1290"/>
    <cellStyle name="アクセント 4 21" xfId="1291"/>
    <cellStyle name="アクセント 4 22" xfId="1292"/>
    <cellStyle name="アクセント 4 23" xfId="1293"/>
    <cellStyle name="アクセント 4 24" xfId="1294"/>
    <cellStyle name="アクセント 4 25" xfId="1295"/>
    <cellStyle name="アクセント 4 26" xfId="1296"/>
    <cellStyle name="アクセント 4 27" xfId="1297"/>
    <cellStyle name="アクセント 4 28" xfId="1298"/>
    <cellStyle name="アクセント 4 29" xfId="1299"/>
    <cellStyle name="アクセント 4 3" xfId="1300"/>
    <cellStyle name="アクセント 4 30" xfId="1272"/>
    <cellStyle name="アクセント 4 4" xfId="1301"/>
    <cellStyle name="アクセント 4 5" xfId="1302"/>
    <cellStyle name="アクセント 4 6" xfId="1303"/>
    <cellStyle name="アクセント 4 7" xfId="1304"/>
    <cellStyle name="アクセント 4 8" xfId="1305"/>
    <cellStyle name="アクセント 4 9" xfId="1306"/>
    <cellStyle name="アクセント 5 10" xfId="1308"/>
    <cellStyle name="アクセント 5 11" xfId="1309"/>
    <cellStyle name="アクセント 5 12" xfId="1310"/>
    <cellStyle name="アクセント 5 13" xfId="1311"/>
    <cellStyle name="アクセント 5 14" xfId="1312"/>
    <cellStyle name="アクセント 5 15" xfId="1313"/>
    <cellStyle name="アクセント 5 16" xfId="1314"/>
    <cellStyle name="アクセント 5 17" xfId="1315"/>
    <cellStyle name="アクセント 5 18" xfId="1316"/>
    <cellStyle name="アクセント 5 19" xfId="1317"/>
    <cellStyle name="アクセント 5 2" xfId="103"/>
    <cellStyle name="アクセント 5 2 2" xfId="1319"/>
    <cellStyle name="アクセント 5 2 3" xfId="1320"/>
    <cellStyle name="アクセント 5 2 4" xfId="1321"/>
    <cellStyle name="アクセント 5 2 5" xfId="1322"/>
    <cellStyle name="アクセント 5 2 6" xfId="1323"/>
    <cellStyle name="アクセント 5 2 7" xfId="1318"/>
    <cellStyle name="アクセント 5 2_100312_100204_09072265_RS601" xfId="1324"/>
    <cellStyle name="アクセント 5 20" xfId="1325"/>
    <cellStyle name="アクセント 5 21" xfId="1326"/>
    <cellStyle name="アクセント 5 22" xfId="1327"/>
    <cellStyle name="アクセント 5 23" xfId="1328"/>
    <cellStyle name="アクセント 5 24" xfId="1329"/>
    <cellStyle name="アクセント 5 25" xfId="1330"/>
    <cellStyle name="アクセント 5 26" xfId="1331"/>
    <cellStyle name="アクセント 5 27" xfId="1332"/>
    <cellStyle name="アクセント 5 28" xfId="1333"/>
    <cellStyle name="アクセント 5 29" xfId="1334"/>
    <cellStyle name="アクセント 5 3" xfId="1335"/>
    <cellStyle name="アクセント 5 30" xfId="1307"/>
    <cellStyle name="アクセント 5 4" xfId="1336"/>
    <cellStyle name="アクセント 5 5" xfId="1337"/>
    <cellStyle name="アクセント 5 6" xfId="1338"/>
    <cellStyle name="アクセント 5 7" xfId="1339"/>
    <cellStyle name="アクセント 5 8" xfId="1340"/>
    <cellStyle name="アクセント 5 9" xfId="1341"/>
    <cellStyle name="アクセント 6 10" xfId="1343"/>
    <cellStyle name="アクセント 6 11" xfId="1344"/>
    <cellStyle name="アクセント 6 12" xfId="1345"/>
    <cellStyle name="アクセント 6 13" xfId="1346"/>
    <cellStyle name="アクセント 6 14" xfId="1347"/>
    <cellStyle name="アクセント 6 15" xfId="1348"/>
    <cellStyle name="アクセント 6 16" xfId="1349"/>
    <cellStyle name="アクセント 6 17" xfId="1350"/>
    <cellStyle name="アクセント 6 18" xfId="1351"/>
    <cellStyle name="アクセント 6 19" xfId="1352"/>
    <cellStyle name="アクセント 6 2" xfId="104"/>
    <cellStyle name="アクセント 6 2 2" xfId="1354"/>
    <cellStyle name="アクセント 6 2 3" xfId="1355"/>
    <cellStyle name="アクセント 6 2 4" xfId="1356"/>
    <cellStyle name="アクセント 6 2 5" xfId="1357"/>
    <cellStyle name="アクセント 6 2 6" xfId="1358"/>
    <cellStyle name="アクセント 6 2 7" xfId="1353"/>
    <cellStyle name="アクセント 6 2_100312_100204_09072265_RS601" xfId="1359"/>
    <cellStyle name="アクセント 6 20" xfId="1360"/>
    <cellStyle name="アクセント 6 21" xfId="1361"/>
    <cellStyle name="アクセント 6 22" xfId="1362"/>
    <cellStyle name="アクセント 6 23" xfId="1363"/>
    <cellStyle name="アクセント 6 24" xfId="1364"/>
    <cellStyle name="アクセント 6 25" xfId="1365"/>
    <cellStyle name="アクセント 6 26" xfId="1366"/>
    <cellStyle name="アクセント 6 27" xfId="1367"/>
    <cellStyle name="アクセント 6 28" xfId="1368"/>
    <cellStyle name="アクセント 6 29" xfId="1369"/>
    <cellStyle name="アクセント 6 3" xfId="1370"/>
    <cellStyle name="アクセント 6 30" xfId="1342"/>
    <cellStyle name="アクセント 6 4" xfId="1371"/>
    <cellStyle name="アクセント 6 5" xfId="1372"/>
    <cellStyle name="アクセント 6 6" xfId="1373"/>
    <cellStyle name="アクセント 6 7" xfId="1374"/>
    <cellStyle name="アクセント 6 8" xfId="1375"/>
    <cellStyle name="アクセント 6 9" xfId="1376"/>
    <cellStyle name="スタイル 1" xfId="105"/>
    <cellStyle name="スタイル 1 2" xfId="106"/>
    <cellStyle name="スタイル 1 2 2" xfId="506"/>
    <cellStyle name="スタイル 1 2 2 2" xfId="2569"/>
    <cellStyle name="スタイル 1 2 3" xfId="2550"/>
    <cellStyle name="スタイル 1 3" xfId="107"/>
    <cellStyle name="スタイル 1 3 2" xfId="507"/>
    <cellStyle name="スタイル 1 3 2 2" xfId="2570"/>
    <cellStyle name="スタイル 1 3 3" xfId="2551"/>
    <cellStyle name="スタイル 10" xfId="108"/>
    <cellStyle name="スタイル 11" xfId="109"/>
    <cellStyle name="スタイル 12" xfId="110"/>
    <cellStyle name="スタイル 13" xfId="111"/>
    <cellStyle name="スタイル 14" xfId="112"/>
    <cellStyle name="スタイル 15" xfId="113"/>
    <cellStyle name="スタイル 16" xfId="114"/>
    <cellStyle name="スタイル 17" xfId="115"/>
    <cellStyle name="スタイル 18" xfId="116"/>
    <cellStyle name="スタイル 19" xfId="117"/>
    <cellStyle name="スタイル 2" xfId="118"/>
    <cellStyle name="スタイル 2 2" xfId="119"/>
    <cellStyle name="スタイル 2 3" xfId="120"/>
    <cellStyle name="スタイル 20" xfId="121"/>
    <cellStyle name="スタイル 21" xfId="122"/>
    <cellStyle name="スタイル 22" xfId="123"/>
    <cellStyle name="スタイル 23" xfId="124"/>
    <cellStyle name="スタイル 24" xfId="125"/>
    <cellStyle name="スタイル 25" xfId="126"/>
    <cellStyle name="スタイル 26" xfId="127"/>
    <cellStyle name="スタイル 27" xfId="128"/>
    <cellStyle name="スタイル 28" xfId="129"/>
    <cellStyle name="スタイル 29" xfId="130"/>
    <cellStyle name="スタイル 3" xfId="131"/>
    <cellStyle name="スタイル 30" xfId="132"/>
    <cellStyle name="スタイル 31" xfId="133"/>
    <cellStyle name="スタイル 32" xfId="134"/>
    <cellStyle name="スタイル 33" xfId="135"/>
    <cellStyle name="スタイル 34" xfId="136"/>
    <cellStyle name="スタイル 35" xfId="137"/>
    <cellStyle name="スタイル 36" xfId="138"/>
    <cellStyle name="スタイル 37" xfId="139"/>
    <cellStyle name="スタイル 38" xfId="140"/>
    <cellStyle name="スタイル 39" xfId="141"/>
    <cellStyle name="スタイル 4" xfId="142"/>
    <cellStyle name="スタイル 40" xfId="143"/>
    <cellStyle name="スタイル 41" xfId="144"/>
    <cellStyle name="スタイル 42" xfId="145"/>
    <cellStyle name="スタイル 43" xfId="146"/>
    <cellStyle name="スタイル 44" xfId="147"/>
    <cellStyle name="スタイル 45" xfId="148"/>
    <cellStyle name="スタイル 46" xfId="149"/>
    <cellStyle name="スタイル 47" xfId="150"/>
    <cellStyle name="スタイル 48" xfId="151"/>
    <cellStyle name="スタイル 49" xfId="152"/>
    <cellStyle name="スタイル 5" xfId="153"/>
    <cellStyle name="スタイル 50" xfId="154"/>
    <cellStyle name="スタイル 51" xfId="155"/>
    <cellStyle name="スタイル 52" xfId="156"/>
    <cellStyle name="スタイル 53" xfId="157"/>
    <cellStyle name="スタイル 54" xfId="158"/>
    <cellStyle name="スタイル 55" xfId="159"/>
    <cellStyle name="スタイル 56" xfId="160"/>
    <cellStyle name="スタイル 57" xfId="161"/>
    <cellStyle name="スタイル 58" xfId="162"/>
    <cellStyle name="スタイル 59" xfId="163"/>
    <cellStyle name="スタイル 6" xfId="164"/>
    <cellStyle name="スタイル 60" xfId="165"/>
    <cellStyle name="スタイル 61" xfId="166"/>
    <cellStyle name="スタイル 62" xfId="167"/>
    <cellStyle name="スタイル 63" xfId="168"/>
    <cellStyle name="スタイル 64" xfId="169"/>
    <cellStyle name="スタイル 65" xfId="170"/>
    <cellStyle name="スタイル 66" xfId="171"/>
    <cellStyle name="スタイル 67" xfId="172"/>
    <cellStyle name="スタイル 68" xfId="173"/>
    <cellStyle name="スタイル 69" xfId="174"/>
    <cellStyle name="スタイル 7" xfId="175"/>
    <cellStyle name="スタイル 70" xfId="176"/>
    <cellStyle name="スタイル 71" xfId="177"/>
    <cellStyle name="スタイル 72" xfId="178"/>
    <cellStyle name="スタイル 73" xfId="179"/>
    <cellStyle name="スタイル 74" xfId="180"/>
    <cellStyle name="スタイル 75" xfId="181"/>
    <cellStyle name="スタイル 76" xfId="182"/>
    <cellStyle name="スタイル 77" xfId="183"/>
    <cellStyle name="スタイル 78" xfId="184"/>
    <cellStyle name="スタイル 79" xfId="185"/>
    <cellStyle name="スタイル 8" xfId="186"/>
    <cellStyle name="スタイル 80" xfId="187"/>
    <cellStyle name="スタイル 9" xfId="188"/>
    <cellStyle name="ｾｸﾞﾒﾝﾄ帳票" xfId="189"/>
    <cellStyle name="ｾｸﾞﾒﾝﾄ帳票 2" xfId="190"/>
    <cellStyle name="ｾｸﾞﾒﾝﾄ帳票 3" xfId="191"/>
    <cellStyle name="ｾｸﾞﾒﾝﾄ帳票 4" xfId="192"/>
    <cellStyle name="ｾｸﾞﾒﾝﾄ帳票-ｾｸﾞﾒﾝﾄ" xfId="193"/>
    <cellStyle name="ｾｸﾞﾒﾝﾄ帳票-ｾｸﾞﾒﾝﾄ 2" xfId="194"/>
    <cellStyle name="ｾｸﾞﾒﾝﾄ帳票-ｾｸﾞﾒﾝﾄ 3" xfId="195"/>
    <cellStyle name="ｾｸﾞﾒﾝﾄ帳票-ｾｸﾞﾒﾝﾄ 4" xfId="196"/>
    <cellStyle name="センター" xfId="197"/>
    <cellStyle name="タイトル 10" xfId="1377"/>
    <cellStyle name="タイトル 11" xfId="1378"/>
    <cellStyle name="タイトル 12" xfId="1379"/>
    <cellStyle name="タイトル 13" xfId="1380"/>
    <cellStyle name="タイトル 14" xfId="1381"/>
    <cellStyle name="タイトル 15" xfId="1382"/>
    <cellStyle name="タイトル 16" xfId="1383"/>
    <cellStyle name="タイトル 17" xfId="1384"/>
    <cellStyle name="タイトル 18" xfId="1385"/>
    <cellStyle name="タイトル 19" xfId="1386"/>
    <cellStyle name="タイトル 2" xfId="198"/>
    <cellStyle name="タイトル 2 2" xfId="1387"/>
    <cellStyle name="タイトル 2 3" xfId="1388"/>
    <cellStyle name="タイトル 2 4" xfId="1389"/>
    <cellStyle name="タイトル 2 5" xfId="1390"/>
    <cellStyle name="タイトル 2 6" xfId="1391"/>
    <cellStyle name="タイトル 20" xfId="1392"/>
    <cellStyle name="タイトル 21" xfId="1393"/>
    <cellStyle name="タイトル 22" xfId="1394"/>
    <cellStyle name="タイトル 23" xfId="1395"/>
    <cellStyle name="タイトル 24" xfId="1396"/>
    <cellStyle name="タイトル 25" xfId="1397"/>
    <cellStyle name="タイトル 26" xfId="1398"/>
    <cellStyle name="タイトル 27" xfId="1399"/>
    <cellStyle name="タイトル 28" xfId="1400"/>
    <cellStyle name="タイトル 29" xfId="1401"/>
    <cellStyle name="タイトル 3" xfId="1402"/>
    <cellStyle name="タイトル 4" xfId="1403"/>
    <cellStyle name="タイトル 5" xfId="1404"/>
    <cellStyle name="タイトル 6" xfId="1405"/>
    <cellStyle name="タイトル 7" xfId="1406"/>
    <cellStyle name="タイトル 8" xfId="1407"/>
    <cellStyle name="タイトル 9" xfId="1408"/>
    <cellStyle name="チェック セル 10" xfId="1410"/>
    <cellStyle name="チェック セル 11" xfId="1411"/>
    <cellStyle name="チェック セル 12" xfId="1412"/>
    <cellStyle name="チェック セル 13" xfId="1413"/>
    <cellStyle name="チェック セル 14" xfId="1414"/>
    <cellStyle name="チェック セル 15" xfId="1415"/>
    <cellStyle name="チェック セル 16" xfId="1416"/>
    <cellStyle name="チェック セル 17" xfId="1417"/>
    <cellStyle name="チェック セル 18" xfId="1418"/>
    <cellStyle name="チェック セル 19" xfId="1419"/>
    <cellStyle name="チェック セル 2" xfId="199"/>
    <cellStyle name="チェック セル 2 2" xfId="200"/>
    <cellStyle name="チェック セル 2 2 2" xfId="1421"/>
    <cellStyle name="チェック セル 2 3" xfId="201"/>
    <cellStyle name="チェック セル 2 3 2" xfId="1422"/>
    <cellStyle name="チェック セル 2 4" xfId="202"/>
    <cellStyle name="チェック セル 2 4 2" xfId="1423"/>
    <cellStyle name="チェック セル 2 5" xfId="1424"/>
    <cellStyle name="チェック セル 2 6" xfId="1425"/>
    <cellStyle name="チェック セル 2 7" xfId="1420"/>
    <cellStyle name="チェック セル 2_100312_100204_09072265_RS601" xfId="1426"/>
    <cellStyle name="チェック セル 20" xfId="1427"/>
    <cellStyle name="チェック セル 21" xfId="1428"/>
    <cellStyle name="チェック セル 22" xfId="1429"/>
    <cellStyle name="チェック セル 23" xfId="1430"/>
    <cellStyle name="チェック セル 24" xfId="1431"/>
    <cellStyle name="チェック セル 25" xfId="1432"/>
    <cellStyle name="チェック セル 26" xfId="1433"/>
    <cellStyle name="チェック セル 27" xfId="1434"/>
    <cellStyle name="チェック セル 28" xfId="1435"/>
    <cellStyle name="チェック セル 29" xfId="1436"/>
    <cellStyle name="チェック セル 3" xfId="1437"/>
    <cellStyle name="チェック セル 30" xfId="1409"/>
    <cellStyle name="チェック セル 4" xfId="1438"/>
    <cellStyle name="チェック セル 5" xfId="1439"/>
    <cellStyle name="チェック セル 6" xfId="1440"/>
    <cellStyle name="チェック セル 7" xfId="1441"/>
    <cellStyle name="チェック セル 8" xfId="1442"/>
    <cellStyle name="チェック セル 9" xfId="1443"/>
    <cellStyle name="どちらでもない 10" xfId="1445"/>
    <cellStyle name="どちらでもない 11" xfId="1446"/>
    <cellStyle name="どちらでもない 12" xfId="1447"/>
    <cellStyle name="どちらでもない 13" xfId="1448"/>
    <cellStyle name="どちらでもない 14" xfId="1449"/>
    <cellStyle name="どちらでもない 15" xfId="1450"/>
    <cellStyle name="どちらでもない 16" xfId="1451"/>
    <cellStyle name="どちらでもない 17" xfId="1452"/>
    <cellStyle name="どちらでもない 18" xfId="1453"/>
    <cellStyle name="どちらでもない 19" xfId="1454"/>
    <cellStyle name="どちらでもない 2" xfId="203"/>
    <cellStyle name="どちらでもない 2 2" xfId="1456"/>
    <cellStyle name="どちらでもない 2 3" xfId="1457"/>
    <cellStyle name="どちらでもない 2 4" xfId="1458"/>
    <cellStyle name="どちらでもない 2 5" xfId="1459"/>
    <cellStyle name="どちらでもない 2 6" xfId="1460"/>
    <cellStyle name="どちらでもない 2 7" xfId="1455"/>
    <cellStyle name="どちらでもない 2_100312_100204_09072265_RS601" xfId="1461"/>
    <cellStyle name="どちらでもない 20" xfId="1462"/>
    <cellStyle name="どちらでもない 21" xfId="1463"/>
    <cellStyle name="どちらでもない 22" xfId="1464"/>
    <cellStyle name="どちらでもない 23" xfId="1465"/>
    <cellStyle name="どちらでもない 24" xfId="1466"/>
    <cellStyle name="どちらでもない 25" xfId="1467"/>
    <cellStyle name="どちらでもない 26" xfId="1468"/>
    <cellStyle name="どちらでもない 27" xfId="1469"/>
    <cellStyle name="どちらでもない 28" xfId="1470"/>
    <cellStyle name="どちらでもない 29" xfId="1471"/>
    <cellStyle name="どちらでもない 3" xfId="1472"/>
    <cellStyle name="どちらでもない 30" xfId="1444"/>
    <cellStyle name="どちらでもない 4" xfId="1473"/>
    <cellStyle name="どちらでもない 5" xfId="1474"/>
    <cellStyle name="どちらでもない 6" xfId="1475"/>
    <cellStyle name="どちらでもない 7" xfId="1476"/>
    <cellStyle name="どちらでもない 8" xfId="1477"/>
    <cellStyle name="どちらでもない 9" xfId="1478"/>
    <cellStyle name="パーセント 2" xfId="204"/>
    <cellStyle name="パーセント 2 2" xfId="205"/>
    <cellStyle name="パーセント 2 3" xfId="206"/>
    <cellStyle name="パーセント 2 4" xfId="207"/>
    <cellStyle name="ﾊﾟｰｾﾝﾄ_SyushiRateReport" xfId="208"/>
    <cellStyle name="ハイパーリンク" xfId="470" builtinId="8"/>
    <cellStyle name="ハイパーリンク 2" xfId="209"/>
    <cellStyle name="ハイパーリンク 2 2" xfId="1479"/>
    <cellStyle name="ハイパーリンク 3" xfId="210"/>
    <cellStyle name="メモ 10" xfId="1481"/>
    <cellStyle name="メモ 11" xfId="1482"/>
    <cellStyle name="メモ 12" xfId="1483"/>
    <cellStyle name="メモ 13" xfId="1484"/>
    <cellStyle name="メモ 14" xfId="1485"/>
    <cellStyle name="メモ 15" xfId="1486"/>
    <cellStyle name="メモ 16" xfId="1487"/>
    <cellStyle name="メモ 17" xfId="1488"/>
    <cellStyle name="メモ 18" xfId="1489"/>
    <cellStyle name="メモ 19" xfId="1490"/>
    <cellStyle name="メモ 2" xfId="211"/>
    <cellStyle name="メモ 2 2" xfId="1492"/>
    <cellStyle name="メモ 2 3" xfId="1493"/>
    <cellStyle name="メモ 2 4" xfId="1494"/>
    <cellStyle name="メモ 2 5" xfId="1495"/>
    <cellStyle name="メモ 2 6" xfId="1496"/>
    <cellStyle name="メモ 2 7" xfId="1491"/>
    <cellStyle name="メモ 20" xfId="1497"/>
    <cellStyle name="メモ 21" xfId="1498"/>
    <cellStyle name="メモ 22" xfId="1499"/>
    <cellStyle name="メモ 23" xfId="1500"/>
    <cellStyle name="メモ 24" xfId="1501"/>
    <cellStyle name="メモ 25" xfId="1502"/>
    <cellStyle name="メモ 26" xfId="1503"/>
    <cellStyle name="メモ 27" xfId="1504"/>
    <cellStyle name="メモ 28" xfId="1505"/>
    <cellStyle name="メモ 29" xfId="1506"/>
    <cellStyle name="メモ 3" xfId="1507"/>
    <cellStyle name="メモ 30" xfId="1508"/>
    <cellStyle name="メモ 31" xfId="1480"/>
    <cellStyle name="メモ 4" xfId="1509"/>
    <cellStyle name="メモ 5" xfId="1510"/>
    <cellStyle name="メモ 6" xfId="1511"/>
    <cellStyle name="メモ 7" xfId="1512"/>
    <cellStyle name="メモ 8" xfId="1513"/>
    <cellStyle name="メモ 9" xfId="1514"/>
    <cellStyle name="ﾕｰｻﾞｰ定義" xfId="212"/>
    <cellStyle name="リンク セル 10" xfId="1516"/>
    <cellStyle name="リンク セル 11" xfId="1517"/>
    <cellStyle name="リンク セル 12" xfId="1518"/>
    <cellStyle name="リンク セル 13" xfId="1519"/>
    <cellStyle name="リンク セル 14" xfId="1520"/>
    <cellStyle name="リンク セル 15" xfId="1521"/>
    <cellStyle name="リンク セル 16" xfId="1522"/>
    <cellStyle name="リンク セル 17" xfId="1523"/>
    <cellStyle name="リンク セル 18" xfId="1524"/>
    <cellStyle name="リンク セル 19" xfId="1525"/>
    <cellStyle name="リンク セル 2" xfId="213"/>
    <cellStyle name="リンク セル 2 2" xfId="1527"/>
    <cellStyle name="リンク セル 2 3" xfId="1528"/>
    <cellStyle name="リンク セル 2 4" xfId="1529"/>
    <cellStyle name="リンク セル 2 5" xfId="1530"/>
    <cellStyle name="リンク セル 2 6" xfId="1531"/>
    <cellStyle name="リンク セル 2 7" xfId="1526"/>
    <cellStyle name="リンク セル 2_100312_100204_09072265_RS601" xfId="1532"/>
    <cellStyle name="リンク セル 20" xfId="1533"/>
    <cellStyle name="リンク セル 21" xfId="1534"/>
    <cellStyle name="リンク セル 22" xfId="1535"/>
    <cellStyle name="リンク セル 23" xfId="1536"/>
    <cellStyle name="リンク セル 24" xfId="1537"/>
    <cellStyle name="リンク セル 25" xfId="1538"/>
    <cellStyle name="リンク セル 26" xfId="1539"/>
    <cellStyle name="リンク セル 27" xfId="1540"/>
    <cellStyle name="リンク セル 28" xfId="1541"/>
    <cellStyle name="リンク セル 29" xfId="1542"/>
    <cellStyle name="リンク セル 3" xfId="1543"/>
    <cellStyle name="リンク セル 30" xfId="1515"/>
    <cellStyle name="リンク セル 4" xfId="1544"/>
    <cellStyle name="リンク セル 5" xfId="1545"/>
    <cellStyle name="リンク セル 6" xfId="1546"/>
    <cellStyle name="リンク セル 7" xfId="1547"/>
    <cellStyle name="リンク セル 8" xfId="1548"/>
    <cellStyle name="リンク セル 9" xfId="1549"/>
    <cellStyle name="レイアウト" xfId="214"/>
    <cellStyle name="_x001d_・_x000c_ﾏ・_x000d_ﾂ・_x0001__x0016__x0011_F5_x0007__x0001__x0001_" xfId="215"/>
    <cellStyle name="悪い 10" xfId="1551"/>
    <cellStyle name="悪い 11" xfId="1552"/>
    <cellStyle name="悪い 12" xfId="1553"/>
    <cellStyle name="悪い 13" xfId="1554"/>
    <cellStyle name="悪い 14" xfId="1555"/>
    <cellStyle name="悪い 15" xfId="1556"/>
    <cellStyle name="悪い 16" xfId="1557"/>
    <cellStyle name="悪い 17" xfId="1558"/>
    <cellStyle name="悪い 18" xfId="1559"/>
    <cellStyle name="悪い 19" xfId="1560"/>
    <cellStyle name="悪い 2" xfId="216"/>
    <cellStyle name="悪い 2 2" xfId="1562"/>
    <cellStyle name="悪い 2 3" xfId="1563"/>
    <cellStyle name="悪い 2 4" xfId="1564"/>
    <cellStyle name="悪い 2 5" xfId="1565"/>
    <cellStyle name="悪い 2 6" xfId="1566"/>
    <cellStyle name="悪い 2 7" xfId="1561"/>
    <cellStyle name="悪い 2_100312_100204_09072265_RS601" xfId="1567"/>
    <cellStyle name="悪い 20" xfId="1568"/>
    <cellStyle name="悪い 21" xfId="1569"/>
    <cellStyle name="悪い 22" xfId="1570"/>
    <cellStyle name="悪い 23" xfId="1571"/>
    <cellStyle name="悪い 24" xfId="1572"/>
    <cellStyle name="悪い 25" xfId="1573"/>
    <cellStyle name="悪い 26" xfId="1574"/>
    <cellStyle name="悪い 27" xfId="1575"/>
    <cellStyle name="悪い 28" xfId="1576"/>
    <cellStyle name="悪い 29" xfId="1577"/>
    <cellStyle name="悪い 3" xfId="1578"/>
    <cellStyle name="悪い 30" xfId="1550"/>
    <cellStyle name="悪い 4" xfId="1579"/>
    <cellStyle name="悪い 5" xfId="1580"/>
    <cellStyle name="悪い 6" xfId="1581"/>
    <cellStyle name="悪い 7" xfId="1582"/>
    <cellStyle name="悪い 8" xfId="1583"/>
    <cellStyle name="悪い 9" xfId="1584"/>
    <cellStyle name="鵜" xfId="217"/>
    <cellStyle name="下詰め_SyushiRateReport" xfId="218"/>
    <cellStyle name="型番" xfId="219"/>
    <cellStyle name="計算 10" xfId="1586"/>
    <cellStyle name="計算 11" xfId="1587"/>
    <cellStyle name="計算 12" xfId="1588"/>
    <cellStyle name="計算 13" xfId="1589"/>
    <cellStyle name="計算 14" xfId="1590"/>
    <cellStyle name="計算 15" xfId="1591"/>
    <cellStyle name="計算 16" xfId="1592"/>
    <cellStyle name="計算 17" xfId="1593"/>
    <cellStyle name="計算 18" xfId="1594"/>
    <cellStyle name="計算 19" xfId="1595"/>
    <cellStyle name="計算 2" xfId="220"/>
    <cellStyle name="計算 2 2" xfId="1597"/>
    <cellStyle name="計算 2 3" xfId="1598"/>
    <cellStyle name="計算 2 4" xfId="1599"/>
    <cellStyle name="計算 2 5" xfId="1600"/>
    <cellStyle name="計算 2 6" xfId="1601"/>
    <cellStyle name="計算 2 7" xfId="1596"/>
    <cellStyle name="計算 2_100312_100204_09072265_RS601" xfId="1602"/>
    <cellStyle name="計算 20" xfId="1603"/>
    <cellStyle name="計算 21" xfId="1604"/>
    <cellStyle name="計算 22" xfId="1605"/>
    <cellStyle name="計算 23" xfId="1606"/>
    <cellStyle name="計算 24" xfId="1607"/>
    <cellStyle name="計算 25" xfId="1608"/>
    <cellStyle name="計算 26" xfId="1609"/>
    <cellStyle name="計算 27" xfId="1610"/>
    <cellStyle name="計算 28" xfId="1611"/>
    <cellStyle name="計算 29" xfId="1612"/>
    <cellStyle name="計算 3" xfId="1613"/>
    <cellStyle name="計算 30" xfId="1585"/>
    <cellStyle name="計算 4" xfId="1614"/>
    <cellStyle name="計算 5" xfId="1615"/>
    <cellStyle name="計算 6" xfId="1616"/>
    <cellStyle name="計算 7" xfId="1617"/>
    <cellStyle name="計算 8" xfId="1618"/>
    <cellStyle name="計算 9" xfId="1619"/>
    <cellStyle name="警告文 10" xfId="1621"/>
    <cellStyle name="警告文 11" xfId="1622"/>
    <cellStyle name="警告文 12" xfId="1623"/>
    <cellStyle name="警告文 13" xfId="1624"/>
    <cellStyle name="警告文 14" xfId="1625"/>
    <cellStyle name="警告文 15" xfId="1626"/>
    <cellStyle name="警告文 16" xfId="1627"/>
    <cellStyle name="警告文 17" xfId="1628"/>
    <cellStyle name="警告文 18" xfId="1629"/>
    <cellStyle name="警告文 19" xfId="1630"/>
    <cellStyle name="警告文 2" xfId="221"/>
    <cellStyle name="警告文 2 2" xfId="1632"/>
    <cellStyle name="警告文 2 3" xfId="1633"/>
    <cellStyle name="警告文 2 4" xfId="1634"/>
    <cellStyle name="警告文 2 5" xfId="1635"/>
    <cellStyle name="警告文 2 6" xfId="1636"/>
    <cellStyle name="警告文 2 7" xfId="1631"/>
    <cellStyle name="警告文 2_100312_100204_09072265_RS601" xfId="1637"/>
    <cellStyle name="警告文 20" xfId="1638"/>
    <cellStyle name="警告文 21" xfId="1639"/>
    <cellStyle name="警告文 22" xfId="1640"/>
    <cellStyle name="警告文 23" xfId="1641"/>
    <cellStyle name="警告文 24" xfId="1642"/>
    <cellStyle name="警告文 25" xfId="1643"/>
    <cellStyle name="警告文 26" xfId="1644"/>
    <cellStyle name="警告文 27" xfId="1645"/>
    <cellStyle name="警告文 28" xfId="1646"/>
    <cellStyle name="警告文 29" xfId="1647"/>
    <cellStyle name="警告文 3" xfId="1648"/>
    <cellStyle name="警告文 30" xfId="1620"/>
    <cellStyle name="警告文 4" xfId="1649"/>
    <cellStyle name="警告文 5" xfId="1650"/>
    <cellStyle name="警告文 6" xfId="1651"/>
    <cellStyle name="警告文 7" xfId="1652"/>
    <cellStyle name="警告文 8" xfId="1653"/>
    <cellStyle name="警告文 9" xfId="1654"/>
    <cellStyle name="桁区切り [0.00] 2" xfId="222"/>
    <cellStyle name="桁区切り 2" xfId="7"/>
    <cellStyle name="桁区切り 2 2" xfId="223"/>
    <cellStyle name="桁区切り 2 2 2" xfId="224"/>
    <cellStyle name="桁区切り 2 3" xfId="225"/>
    <cellStyle name="桁区切り 2 3 2" xfId="226"/>
    <cellStyle name="桁区切り 2 4" xfId="227"/>
    <cellStyle name="桁区切り 2 4 2" xfId="228"/>
    <cellStyle name="桁区切り 2 5" xfId="499"/>
    <cellStyle name="桁区切り 2 6" xfId="1655"/>
    <cellStyle name="桁区切り 3" xfId="229"/>
    <cellStyle name="桁区切り 3 2" xfId="1656"/>
    <cellStyle name="桁区切り 4" xfId="230"/>
    <cellStyle name="桁区切り 5" xfId="231"/>
    <cellStyle name="桁区切り 5 2" xfId="1657"/>
    <cellStyle name="桁区切り 6" xfId="1658"/>
    <cellStyle name="桁区切り 7" xfId="1659"/>
    <cellStyle name="桁区切り 8" xfId="1660"/>
    <cellStyle name="桁区切り 9" xfId="1661"/>
    <cellStyle name="見出し 1 10" xfId="1663"/>
    <cellStyle name="見出し 1 11" xfId="1664"/>
    <cellStyle name="見出し 1 12" xfId="1665"/>
    <cellStyle name="見出し 1 13" xfId="1666"/>
    <cellStyle name="見出し 1 14" xfId="1667"/>
    <cellStyle name="見出し 1 15" xfId="1668"/>
    <cellStyle name="見出し 1 16" xfId="1669"/>
    <cellStyle name="見出し 1 17" xfId="1670"/>
    <cellStyle name="見出し 1 18" xfId="1671"/>
    <cellStyle name="見出し 1 19" xfId="1672"/>
    <cellStyle name="見出し 1 2" xfId="232"/>
    <cellStyle name="見出し 1 2 2" xfId="1674"/>
    <cellStyle name="見出し 1 2 3" xfId="1675"/>
    <cellStyle name="見出し 1 2 4" xfId="1676"/>
    <cellStyle name="見出し 1 2 5" xfId="1677"/>
    <cellStyle name="見出し 1 2 6" xfId="1678"/>
    <cellStyle name="見出し 1 2 7" xfId="1673"/>
    <cellStyle name="見出し 1 2_100312_100204_09072265_RS601" xfId="1679"/>
    <cellStyle name="見出し 1 20" xfId="1680"/>
    <cellStyle name="見出し 1 21" xfId="1681"/>
    <cellStyle name="見出し 1 22" xfId="1682"/>
    <cellStyle name="見出し 1 23" xfId="1683"/>
    <cellStyle name="見出し 1 24" xfId="1684"/>
    <cellStyle name="見出し 1 25" xfId="1685"/>
    <cellStyle name="見出し 1 26" xfId="1686"/>
    <cellStyle name="見出し 1 27" xfId="1687"/>
    <cellStyle name="見出し 1 28" xfId="1688"/>
    <cellStyle name="見出し 1 29" xfId="1689"/>
    <cellStyle name="見出し 1 3" xfId="1690"/>
    <cellStyle name="見出し 1 30" xfId="1662"/>
    <cellStyle name="見出し 1 4" xfId="1691"/>
    <cellStyle name="見出し 1 5" xfId="1692"/>
    <cellStyle name="見出し 1 6" xfId="1693"/>
    <cellStyle name="見出し 1 7" xfId="1694"/>
    <cellStyle name="見出し 1 8" xfId="1695"/>
    <cellStyle name="見出し 1 9" xfId="1696"/>
    <cellStyle name="見出し 2 10" xfId="1698"/>
    <cellStyle name="見出し 2 11" xfId="1699"/>
    <cellStyle name="見出し 2 12" xfId="1700"/>
    <cellStyle name="見出し 2 13" xfId="1701"/>
    <cellStyle name="見出し 2 14" xfId="1702"/>
    <cellStyle name="見出し 2 15" xfId="1703"/>
    <cellStyle name="見出し 2 16" xfId="1704"/>
    <cellStyle name="見出し 2 17" xfId="1705"/>
    <cellStyle name="見出し 2 18" xfId="1706"/>
    <cellStyle name="見出し 2 19" xfId="1707"/>
    <cellStyle name="見出し 2 2" xfId="233"/>
    <cellStyle name="見出し 2 2 2" xfId="1709"/>
    <cellStyle name="見出し 2 2 3" xfId="1710"/>
    <cellStyle name="見出し 2 2 4" xfId="1711"/>
    <cellStyle name="見出し 2 2 5" xfId="1712"/>
    <cellStyle name="見出し 2 2 6" xfId="1713"/>
    <cellStyle name="見出し 2 2 7" xfId="1708"/>
    <cellStyle name="見出し 2 2_100312_100204_09072265_RS601" xfId="1714"/>
    <cellStyle name="見出し 2 20" xfId="1715"/>
    <cellStyle name="見出し 2 21" xfId="1716"/>
    <cellStyle name="見出し 2 22" xfId="1717"/>
    <cellStyle name="見出し 2 23" xfId="1718"/>
    <cellStyle name="見出し 2 24" xfId="1719"/>
    <cellStyle name="見出し 2 25" xfId="1720"/>
    <cellStyle name="見出し 2 26" xfId="1721"/>
    <cellStyle name="見出し 2 27" xfId="1722"/>
    <cellStyle name="見出し 2 28" xfId="1723"/>
    <cellStyle name="見出し 2 29" xfId="1724"/>
    <cellStyle name="見出し 2 3" xfId="1725"/>
    <cellStyle name="見出し 2 30" xfId="1697"/>
    <cellStyle name="見出し 2 4" xfId="1726"/>
    <cellStyle name="見出し 2 5" xfId="1727"/>
    <cellStyle name="見出し 2 6" xfId="1728"/>
    <cellStyle name="見出し 2 7" xfId="1729"/>
    <cellStyle name="見出し 2 8" xfId="1730"/>
    <cellStyle name="見出し 2 9" xfId="1731"/>
    <cellStyle name="見出し 3 10" xfId="1733"/>
    <cellStyle name="見出し 3 11" xfId="1734"/>
    <cellStyle name="見出し 3 12" xfId="1735"/>
    <cellStyle name="見出し 3 13" xfId="1736"/>
    <cellStyle name="見出し 3 14" xfId="1737"/>
    <cellStyle name="見出し 3 15" xfId="1738"/>
    <cellStyle name="見出し 3 16" xfId="1739"/>
    <cellStyle name="見出し 3 17" xfId="1740"/>
    <cellStyle name="見出し 3 18" xfId="1741"/>
    <cellStyle name="見出し 3 19" xfId="1742"/>
    <cellStyle name="見出し 3 2" xfId="234"/>
    <cellStyle name="見出し 3 2 2" xfId="1744"/>
    <cellStyle name="見出し 3 2 3" xfId="1745"/>
    <cellStyle name="見出し 3 2 4" xfId="1746"/>
    <cellStyle name="見出し 3 2 5" xfId="1747"/>
    <cellStyle name="見出し 3 2 6" xfId="1748"/>
    <cellStyle name="見出し 3 2 7" xfId="1743"/>
    <cellStyle name="見出し 3 2_100312_100204_09072265_RS601" xfId="1749"/>
    <cellStyle name="見出し 3 20" xfId="1750"/>
    <cellStyle name="見出し 3 21" xfId="1751"/>
    <cellStyle name="見出し 3 22" xfId="1752"/>
    <cellStyle name="見出し 3 23" xfId="1753"/>
    <cellStyle name="見出し 3 24" xfId="1754"/>
    <cellStyle name="見出し 3 25" xfId="1755"/>
    <cellStyle name="見出し 3 26" xfId="1756"/>
    <cellStyle name="見出し 3 27" xfId="1757"/>
    <cellStyle name="見出し 3 28" xfId="1758"/>
    <cellStyle name="見出し 3 29" xfId="1759"/>
    <cellStyle name="見出し 3 3" xfId="1760"/>
    <cellStyle name="見出し 3 30" xfId="1732"/>
    <cellStyle name="見出し 3 4" xfId="1761"/>
    <cellStyle name="見出し 3 5" xfId="1762"/>
    <cellStyle name="見出し 3 6" xfId="1763"/>
    <cellStyle name="見出し 3 7" xfId="1764"/>
    <cellStyle name="見出し 3 8" xfId="1765"/>
    <cellStyle name="見出し 3 9" xfId="1766"/>
    <cellStyle name="見出し 4 10" xfId="1768"/>
    <cellStyle name="見出し 4 11" xfId="1769"/>
    <cellStyle name="見出し 4 12" xfId="1770"/>
    <cellStyle name="見出し 4 13" xfId="1771"/>
    <cellStyle name="見出し 4 14" xfId="1772"/>
    <cellStyle name="見出し 4 15" xfId="1773"/>
    <cellStyle name="見出し 4 16" xfId="1774"/>
    <cellStyle name="見出し 4 17" xfId="1775"/>
    <cellStyle name="見出し 4 18" xfId="1776"/>
    <cellStyle name="見出し 4 19" xfId="1777"/>
    <cellStyle name="見出し 4 2" xfId="235"/>
    <cellStyle name="見出し 4 2 2" xfId="1779"/>
    <cellStyle name="見出し 4 2 3" xfId="1780"/>
    <cellStyle name="見出し 4 2 4" xfId="1781"/>
    <cellStyle name="見出し 4 2 5" xfId="1782"/>
    <cellStyle name="見出し 4 2 6" xfId="1783"/>
    <cellStyle name="見出し 4 2 7" xfId="1778"/>
    <cellStyle name="見出し 4 2_100312_100204_09072265_RS601" xfId="1784"/>
    <cellStyle name="見出し 4 20" xfId="1785"/>
    <cellStyle name="見出し 4 21" xfId="1786"/>
    <cellStyle name="見出し 4 22" xfId="1787"/>
    <cellStyle name="見出し 4 23" xfId="1788"/>
    <cellStyle name="見出し 4 24" xfId="1789"/>
    <cellStyle name="見出し 4 25" xfId="1790"/>
    <cellStyle name="見出し 4 26" xfId="1791"/>
    <cellStyle name="見出し 4 27" xfId="1792"/>
    <cellStyle name="見出し 4 28" xfId="1793"/>
    <cellStyle name="見出し 4 29" xfId="1794"/>
    <cellStyle name="見出し 4 3" xfId="1795"/>
    <cellStyle name="見出し 4 30" xfId="1767"/>
    <cellStyle name="見出し 4 4" xfId="1796"/>
    <cellStyle name="見出し 4 5" xfId="1797"/>
    <cellStyle name="見出し 4 6" xfId="1798"/>
    <cellStyle name="見出し 4 7" xfId="1799"/>
    <cellStyle name="見出し 4 8" xfId="1800"/>
    <cellStyle name="見出し 4 9" xfId="1801"/>
    <cellStyle name="見出し1" xfId="236"/>
    <cellStyle name="見出し2" xfId="237"/>
    <cellStyle name="見出し3" xfId="238"/>
    <cellStyle name="見出し4" xfId="239"/>
    <cellStyle name="見出し5" xfId="240"/>
    <cellStyle name="見出し6" xfId="241"/>
    <cellStyle name="見積桁区切り" xfId="242"/>
    <cellStyle name="見積-桁区切り" xfId="243"/>
    <cellStyle name="見積桁区切り_ﾊｰﾄﾞｿﾌﾄ費用" xfId="244"/>
    <cellStyle name="見積-桁区切り_ﾊｰﾄﾞｿﾌﾄ費用" xfId="245"/>
    <cellStyle name="見積桁区切り_ﾊｰﾄﾞｿﾌﾄ費用_●COM900_汎用マスタメンテナンス画面" xfId="474"/>
    <cellStyle name="見積-桁区切り_ﾊｰﾄﾞｿﾌﾄ費用_●COM900_汎用マスタメンテナンス画面" xfId="475"/>
    <cellStyle name="見積桁区切り_ﾊｰﾄﾞｿﾌﾄ費用_CAT240_予算登録" xfId="476"/>
    <cellStyle name="見積-桁区切り_ﾊｰﾄﾞｿﾌﾄ費用_CAT240_予算登録" xfId="477"/>
    <cellStyle name="見積桁区切り_ﾊｰﾄﾞｿﾌﾄ費用_COM900_汎用マスタメンテナンス画面" xfId="478"/>
    <cellStyle name="見積-桁区切り_ﾊｰﾄﾞｿﾌﾄ費用_COM900_汎用マスタメンテナンス画面" xfId="479"/>
    <cellStyle name="見積桁区切り_ﾊｰﾄﾞｿﾌﾄ費用_トーヨーカネツ構成案1" xfId="246"/>
    <cellStyle name="見積-桁区切り_ﾊｰﾄﾞｿﾌﾄ費用_トーヨーカネツ構成案1" xfId="247"/>
    <cellStyle name="見積桁区切り_ﾊｰﾄﾞｿﾌﾄ費用_トーヨーカネツ構成案1_●COM900_汎用マスタメンテナンス画面" xfId="480"/>
    <cellStyle name="見積-桁区切り_ﾊｰﾄﾞｿﾌﾄ費用_トーヨーカネツ構成案1_●COM900_汎用マスタメンテナンス画面" xfId="481"/>
    <cellStyle name="見積桁区切り_ﾊｰﾄﾞｿﾌﾄ費用_トーヨーカネツ構成案1_CAT240_予算登録" xfId="482"/>
    <cellStyle name="見積-桁区切り_ﾊｰﾄﾞｿﾌﾄ費用_トーヨーカネツ構成案1_CAT240_予算登録" xfId="483"/>
    <cellStyle name="見積桁区切り_ﾊｰﾄﾞｿﾌﾄ費用_トーヨーカネツ構成案1_COM900_汎用マスタメンテナンス画面" xfId="484"/>
    <cellStyle name="見積-桁区切り_ﾊｰﾄﾞｿﾌﾄ費用_トーヨーカネツ構成案1_COM900_汎用マスタメンテナンス画面" xfId="485"/>
    <cellStyle name="見積桁区切り_ﾊｰﾄﾞｿﾌﾄ費用_トーヨーカネツ構成案1_画面標準" xfId="248"/>
    <cellStyle name="見積-桁区切り_ﾊｰﾄﾞｿﾌﾄ費用_トーヨーカネツ構成案1_画面標準" xfId="249"/>
    <cellStyle name="見積桁区切り_ﾊｰﾄﾞｿﾌﾄ費用_トーヨーカネツ構成案1_画面標準_K-Forcusプロジェクト標準" xfId="250"/>
    <cellStyle name="見積-桁区切り_ﾊｰﾄﾞｿﾌﾄ費用_トーヨーカネツ構成案1_画面標準_K-Forcusプロジェクト標準" xfId="251"/>
    <cellStyle name="見積桁区切り_ﾊｰﾄﾞｿﾌﾄ費用_トーヨーカネツ構成案1_画面標準_画面標準" xfId="252"/>
    <cellStyle name="見積-桁区切り_ﾊｰﾄﾞｿﾌﾄ費用_トーヨーカネツ構成案1_画面標準_画面標準" xfId="253"/>
    <cellStyle name="見積桁区切り_ﾊｰﾄﾞｿﾌﾄ費用_トーヨーカネツ構成案1_画面標準_商品情報問合せシステム_プロジェクト標準" xfId="254"/>
    <cellStyle name="見積-桁区切り_ﾊｰﾄﾞｿﾌﾄ費用_トーヨーカネツ構成案1_画面標準_商品情報問合せシステム_プロジェクト標準" xfId="255"/>
    <cellStyle name="見積桁区切り_ﾊｰﾄﾞｿﾌﾄ費用_ﾊｰﾄﾞｿﾌﾄ1115" xfId="256"/>
    <cellStyle name="見積-桁区切り_ﾊｰﾄﾞｿﾌﾄ費用_ﾊｰﾄﾞｿﾌﾄ1115" xfId="257"/>
    <cellStyle name="見積桁区切り_ﾊｰﾄﾞｿﾌﾄ費用_ﾊｰﾄﾞｿﾌﾄ1115_●COM900_汎用マスタメンテナンス画面" xfId="486"/>
    <cellStyle name="見積-桁区切り_ﾊｰﾄﾞｿﾌﾄ費用_ﾊｰﾄﾞｿﾌﾄ1115_●COM900_汎用マスタメンテナンス画面" xfId="487"/>
    <cellStyle name="見積桁区切り_ﾊｰﾄﾞｿﾌﾄ費用_ﾊｰﾄﾞｿﾌﾄ1115_CAT240_予算登録" xfId="488"/>
    <cellStyle name="見積-桁区切り_ﾊｰﾄﾞｿﾌﾄ費用_ﾊｰﾄﾞｿﾌﾄ1115_CAT240_予算登録" xfId="489"/>
    <cellStyle name="見積桁区切り_ﾊｰﾄﾞｿﾌﾄ費用_ﾊｰﾄﾞｿﾌﾄ1115_COM900_汎用マスタメンテナンス画面" xfId="490"/>
    <cellStyle name="見積-桁区切り_ﾊｰﾄﾞｿﾌﾄ費用_ﾊｰﾄﾞｿﾌﾄ1115_COM900_汎用マスタメンテナンス画面" xfId="491"/>
    <cellStyle name="見積桁区切り_ﾊｰﾄﾞｿﾌﾄ費用_ﾊｰﾄﾞｿﾌﾄ1115_トーヨーカネツ構成案1" xfId="258"/>
    <cellStyle name="見積-桁区切り_ﾊｰﾄﾞｿﾌﾄ費用_ﾊｰﾄﾞｿﾌﾄ1115_トーヨーカネツ構成案1" xfId="259"/>
    <cellStyle name="見積桁区切り_ﾊｰﾄﾞｿﾌﾄ費用_ﾊｰﾄﾞｿﾌﾄ1115_トーヨーカネツ構成案1_●COM900_汎用マスタメンテナンス画面" xfId="492"/>
    <cellStyle name="見積-桁区切り_ﾊｰﾄﾞｿﾌﾄ費用_ﾊｰﾄﾞｿﾌﾄ1115_トーヨーカネツ構成案1_●COM900_汎用マスタメンテナンス画面" xfId="493"/>
    <cellStyle name="見積桁区切り_ﾊｰﾄﾞｿﾌﾄ費用_ﾊｰﾄﾞｿﾌﾄ1115_トーヨーカネツ構成案1_CAT240_予算登録" xfId="494"/>
    <cellStyle name="見積-桁区切り_ﾊｰﾄﾞｿﾌﾄ費用_ﾊｰﾄﾞｿﾌﾄ1115_トーヨーカネツ構成案1_CAT240_予算登録" xfId="495"/>
    <cellStyle name="見積桁区切り_ﾊｰﾄﾞｿﾌﾄ費用_ﾊｰﾄﾞｿﾌﾄ1115_トーヨーカネツ構成案1_COM900_汎用マスタメンテナンス画面" xfId="496"/>
    <cellStyle name="見積-桁区切り_ﾊｰﾄﾞｿﾌﾄ費用_ﾊｰﾄﾞｿﾌﾄ1115_トーヨーカネツ構成案1_COM900_汎用マスタメンテナンス画面" xfId="497"/>
    <cellStyle name="見積桁区切り_ﾊｰﾄﾞｿﾌﾄ費用_ﾊｰﾄﾞｿﾌﾄ1115_トーヨーカネツ構成案1_画面標準" xfId="260"/>
    <cellStyle name="見積-桁区切り_ﾊｰﾄﾞｿﾌﾄ費用_ﾊｰﾄﾞｿﾌﾄ1115_トーヨーカネツ構成案1_画面標準" xfId="261"/>
    <cellStyle name="見積桁区切り_ﾊｰﾄﾞｿﾌﾄ費用_ﾊｰﾄﾞｿﾌﾄ1115_トーヨーカネツ構成案1_画面標準_K-Forcusプロジェクト標準" xfId="262"/>
    <cellStyle name="見積-桁区切り_ﾊｰﾄﾞｿﾌﾄ費用_ﾊｰﾄﾞｿﾌﾄ1115_トーヨーカネツ構成案1_画面標準_K-Forcusプロジェクト標準" xfId="263"/>
    <cellStyle name="見積桁区切り_ﾊｰﾄﾞｿﾌﾄ費用_ﾊｰﾄﾞｿﾌﾄ1115_トーヨーカネツ構成案1_画面標準_画面標準" xfId="264"/>
    <cellStyle name="見積-桁区切り_ﾊｰﾄﾞｿﾌﾄ費用_ﾊｰﾄﾞｿﾌﾄ1115_トーヨーカネツ構成案1_画面標準_画面標準" xfId="265"/>
    <cellStyle name="見積桁区切り_ﾊｰﾄﾞｿﾌﾄ費用_ﾊｰﾄﾞｿﾌﾄ1115_トーヨーカネツ構成案1_画面標準_商品情報問合せシステム_プロジェクト標準" xfId="266"/>
    <cellStyle name="見積-桁区切り_ﾊｰﾄﾞｿﾌﾄ費用_ﾊｰﾄﾞｿﾌﾄ1115_トーヨーカネツ構成案1_画面標準_商品情報問合せシステム_プロジェクト標準" xfId="267"/>
    <cellStyle name="見積桁区切り_ﾊｰﾄﾞｿﾌﾄ費用_ﾊｰﾄﾞｿﾌﾄ1115_画面標準" xfId="268"/>
    <cellStyle name="見積-桁区切り_ﾊｰﾄﾞｿﾌﾄ費用_ﾊｰﾄﾞｿﾌﾄ1115_画面標準" xfId="269"/>
    <cellStyle name="見積桁区切り_ﾊｰﾄﾞｿﾌﾄ費用_ﾊｰﾄﾞｿﾌﾄ1115_画面標準_K-Forcusプロジェクト標準" xfId="270"/>
    <cellStyle name="見積-桁区切り_ﾊｰﾄﾞｿﾌﾄ費用_ﾊｰﾄﾞｿﾌﾄ1115_画面標準_K-Forcusプロジェクト標準" xfId="271"/>
    <cellStyle name="見積桁区切り_ﾊｰﾄﾞｿﾌﾄ費用_ﾊｰﾄﾞｿﾌﾄ1115_画面標準_画面標準" xfId="272"/>
    <cellStyle name="見積-桁区切り_ﾊｰﾄﾞｿﾌﾄ費用_ﾊｰﾄﾞｿﾌﾄ1115_画面標準_画面標準" xfId="273"/>
    <cellStyle name="見積桁区切り_ﾊｰﾄﾞｿﾌﾄ費用_ﾊｰﾄﾞｿﾌﾄ1115_画面標準_商品情報問合せシステム_プロジェクト標準" xfId="274"/>
    <cellStyle name="見積-桁区切り_ﾊｰﾄﾞｿﾌﾄ費用_ﾊｰﾄﾞｿﾌﾄ1115_画面標準_商品情報問合せシステム_プロジェクト標準" xfId="275"/>
    <cellStyle name="見積桁区切り_ﾊｰﾄﾞｿﾌﾄ費用_画面標準" xfId="276"/>
    <cellStyle name="見積-桁区切り_ﾊｰﾄﾞｿﾌﾄ費用_画面標準" xfId="277"/>
    <cellStyle name="見積桁区切り_ﾊｰﾄﾞｿﾌﾄ費用_画面標準_K-Forcusプロジェクト標準" xfId="278"/>
    <cellStyle name="見積-桁区切り_ﾊｰﾄﾞｿﾌﾄ費用_画面標準_K-Forcusプロジェクト標準" xfId="279"/>
    <cellStyle name="見積桁区切り_ﾊｰﾄﾞｿﾌﾄ費用_画面標準_画面標準" xfId="280"/>
    <cellStyle name="見積-桁区切り_ﾊｰﾄﾞｿﾌﾄ費用_画面標準_画面標準" xfId="281"/>
    <cellStyle name="見積桁区切り_ﾊｰﾄﾞｿﾌﾄ費用_画面標準_商品情報問合せシステム_プロジェクト標準" xfId="282"/>
    <cellStyle name="見積-桁区切り_ﾊｰﾄﾞｿﾌﾄ費用_画面標準_商品情報問合せシステム_プロジェクト標準" xfId="283"/>
    <cellStyle name="見積桁区切り_費用" xfId="284"/>
    <cellStyle name="見積-桁区切り_費用" xfId="285"/>
    <cellStyle name="見積-通貨記号" xfId="286"/>
    <cellStyle name="好_【例】詳細設計書(バッチ_翌業務準備処理)" xfId="287"/>
    <cellStyle name="好_【例】詳細設計書(帳票_残高明細表)" xfId="288"/>
    <cellStyle name="差_【例】詳細設計書(バッチ_翌業務準備処理)" xfId="289"/>
    <cellStyle name="差_【例】詳細設計書(帳票_残高明細表)" xfId="290"/>
    <cellStyle name="集計 10" xfId="1803"/>
    <cellStyle name="集計 11" xfId="1804"/>
    <cellStyle name="集計 12" xfId="1805"/>
    <cellStyle name="集計 13" xfId="1806"/>
    <cellStyle name="集計 14" xfId="1807"/>
    <cellStyle name="集計 15" xfId="1808"/>
    <cellStyle name="集計 16" xfId="1809"/>
    <cellStyle name="集計 17" xfId="1810"/>
    <cellStyle name="集計 18" xfId="1811"/>
    <cellStyle name="集計 19" xfId="1812"/>
    <cellStyle name="集計 2" xfId="291"/>
    <cellStyle name="集計 2 2" xfId="1814"/>
    <cellStyle name="集計 2 3" xfId="1815"/>
    <cellStyle name="集計 2 4" xfId="1816"/>
    <cellStyle name="集計 2 5" xfId="1817"/>
    <cellStyle name="集計 2 6" xfId="1818"/>
    <cellStyle name="集計 2 7" xfId="1813"/>
    <cellStyle name="集計 2_100312_100204_09072265_RS601" xfId="1819"/>
    <cellStyle name="集計 20" xfId="1820"/>
    <cellStyle name="集計 21" xfId="1821"/>
    <cellStyle name="集計 22" xfId="1822"/>
    <cellStyle name="集計 23" xfId="1823"/>
    <cellStyle name="集計 24" xfId="1824"/>
    <cellStyle name="集計 25" xfId="1825"/>
    <cellStyle name="集計 26" xfId="1826"/>
    <cellStyle name="集計 27" xfId="1827"/>
    <cellStyle name="集計 28" xfId="1828"/>
    <cellStyle name="集計 29" xfId="1829"/>
    <cellStyle name="集計 3" xfId="1830"/>
    <cellStyle name="集計 30" xfId="1802"/>
    <cellStyle name="集計 4" xfId="1831"/>
    <cellStyle name="集計 5" xfId="1832"/>
    <cellStyle name="集計 6" xfId="1833"/>
    <cellStyle name="集計 7" xfId="1834"/>
    <cellStyle name="集計 8" xfId="1835"/>
    <cellStyle name="集計 9" xfId="1836"/>
    <cellStyle name="出力 10" xfId="1838"/>
    <cellStyle name="出力 11" xfId="1839"/>
    <cellStyle name="出力 12" xfId="1840"/>
    <cellStyle name="出力 13" xfId="1841"/>
    <cellStyle name="出力 14" xfId="1842"/>
    <cellStyle name="出力 15" xfId="1843"/>
    <cellStyle name="出力 16" xfId="1844"/>
    <cellStyle name="出力 17" xfId="1845"/>
    <cellStyle name="出力 18" xfId="1846"/>
    <cellStyle name="出力 19" xfId="1847"/>
    <cellStyle name="出力 2" xfId="292"/>
    <cellStyle name="出力 2 2" xfId="1849"/>
    <cellStyle name="出力 2 3" xfId="1850"/>
    <cellStyle name="出力 2 4" xfId="1851"/>
    <cellStyle name="出力 2 5" xfId="1852"/>
    <cellStyle name="出力 2 6" xfId="1853"/>
    <cellStyle name="出力 2 7" xfId="1848"/>
    <cellStyle name="出力 2_100312_100204_09072265_RS601" xfId="1854"/>
    <cellStyle name="出力 20" xfId="1855"/>
    <cellStyle name="出力 21" xfId="1856"/>
    <cellStyle name="出力 22" xfId="1857"/>
    <cellStyle name="出力 23" xfId="1858"/>
    <cellStyle name="出力 24" xfId="1859"/>
    <cellStyle name="出力 25" xfId="1860"/>
    <cellStyle name="出力 26" xfId="1861"/>
    <cellStyle name="出力 27" xfId="1862"/>
    <cellStyle name="出力 28" xfId="1863"/>
    <cellStyle name="出力 29" xfId="1864"/>
    <cellStyle name="出力 3" xfId="1865"/>
    <cellStyle name="出力 30" xfId="1837"/>
    <cellStyle name="出力 4" xfId="1866"/>
    <cellStyle name="出力 5" xfId="1867"/>
    <cellStyle name="出力 6" xfId="1868"/>
    <cellStyle name="出力 7" xfId="1869"/>
    <cellStyle name="出力 8" xfId="1870"/>
    <cellStyle name="出力 9" xfId="1871"/>
    <cellStyle name="上詰め_SyushiRateReport" xfId="293"/>
    <cellStyle name="常规 2" xfId="294"/>
    <cellStyle name="常规 2 2" xfId="295"/>
    <cellStyle name="常规 2 2 2" xfId="296"/>
    <cellStyle name="常规 3" xfId="297"/>
    <cellStyle name="常规 4" xfId="298"/>
    <cellStyle name="常规 5" xfId="299"/>
    <cellStyle name="常规 5 2" xfId="300"/>
    <cellStyle name="常规 5 3" xfId="301"/>
    <cellStyle name="常规 6" xfId="302"/>
    <cellStyle name="常规 7" xfId="303"/>
    <cellStyle name="常规 8" xfId="304"/>
    <cellStyle name="常规_offer" xfId="305"/>
    <cellStyle name="数値_KadouReport" xfId="306"/>
    <cellStyle name="折り返し_SyushiRateReport" xfId="307"/>
    <cellStyle name="説明文 10" xfId="1873"/>
    <cellStyle name="説明文 11" xfId="1874"/>
    <cellStyle name="説明文 12" xfId="1875"/>
    <cellStyle name="説明文 13" xfId="1876"/>
    <cellStyle name="説明文 14" xfId="1877"/>
    <cellStyle name="説明文 15" xfId="1878"/>
    <cellStyle name="説明文 16" xfId="1879"/>
    <cellStyle name="説明文 17" xfId="1880"/>
    <cellStyle name="説明文 18" xfId="1881"/>
    <cellStyle name="説明文 19" xfId="1882"/>
    <cellStyle name="説明文 2" xfId="308"/>
    <cellStyle name="説明文 2 2" xfId="1884"/>
    <cellStyle name="説明文 2 3" xfId="1885"/>
    <cellStyle name="説明文 2 4" xfId="1886"/>
    <cellStyle name="説明文 2 5" xfId="1887"/>
    <cellStyle name="説明文 2 6" xfId="1888"/>
    <cellStyle name="説明文 2 7" xfId="1883"/>
    <cellStyle name="説明文 2_100312_100204_09072265_RS601" xfId="1889"/>
    <cellStyle name="説明文 20" xfId="1890"/>
    <cellStyle name="説明文 21" xfId="1891"/>
    <cellStyle name="説明文 22" xfId="1892"/>
    <cellStyle name="説明文 23" xfId="1893"/>
    <cellStyle name="説明文 24" xfId="1894"/>
    <cellStyle name="説明文 25" xfId="1895"/>
    <cellStyle name="説明文 26" xfId="1896"/>
    <cellStyle name="説明文 27" xfId="1897"/>
    <cellStyle name="説明文 28" xfId="1898"/>
    <cellStyle name="説明文 29" xfId="1899"/>
    <cellStyle name="説明文 3" xfId="1900"/>
    <cellStyle name="説明文 30" xfId="1872"/>
    <cellStyle name="説明文 4" xfId="1901"/>
    <cellStyle name="説明文 5" xfId="1902"/>
    <cellStyle name="説明文 6" xfId="1903"/>
    <cellStyle name="説明文 7" xfId="1904"/>
    <cellStyle name="説明文 8" xfId="1905"/>
    <cellStyle name="説明文 9" xfId="1906"/>
    <cellStyle name="脱浦 [0.00]_Sheet1" xfId="309"/>
    <cellStyle name="脱浦_Sheet1" xfId="310"/>
    <cellStyle name="超链接 2" xfId="311"/>
    <cellStyle name="超链接 3" xfId="312"/>
    <cellStyle name="通貨 2" xfId="313"/>
    <cellStyle name="通貨 2 2" xfId="314"/>
    <cellStyle name="通貨 2 2 2" xfId="1909"/>
    <cellStyle name="通貨 2 2 2 2" xfId="2586"/>
    <cellStyle name="通貨 2 2 3" xfId="1908"/>
    <cellStyle name="通貨 2 2 3 2" xfId="2585"/>
    <cellStyle name="通貨 2 2 4" xfId="509"/>
    <cellStyle name="通貨 2 2 4 2" xfId="2572"/>
    <cellStyle name="通貨 2 2 5" xfId="2553"/>
    <cellStyle name="通貨 2 3" xfId="1910"/>
    <cellStyle name="通貨 2 3 2" xfId="2587"/>
    <cellStyle name="通貨 2 4" xfId="1907"/>
    <cellStyle name="通貨 2 4 2" xfId="2584"/>
    <cellStyle name="通貨 2 5" xfId="508"/>
    <cellStyle name="通貨 2 5 2" xfId="2571"/>
    <cellStyle name="通貨 2 6" xfId="2552"/>
    <cellStyle name="通貨 3" xfId="315"/>
    <cellStyle name="通貨 3 2" xfId="316"/>
    <cellStyle name="通貨 3 2 2" xfId="1913"/>
    <cellStyle name="通貨 3 2 2 2" xfId="2590"/>
    <cellStyle name="通貨 3 2 3" xfId="1912"/>
    <cellStyle name="通貨 3 2 3 2" xfId="2589"/>
    <cellStyle name="通貨 3 2 4" xfId="511"/>
    <cellStyle name="通貨 3 2 4 2" xfId="2574"/>
    <cellStyle name="通貨 3 2 5" xfId="2555"/>
    <cellStyle name="通貨 3 3" xfId="1914"/>
    <cellStyle name="通貨 3 3 2" xfId="2591"/>
    <cellStyle name="通貨 3 4" xfId="1911"/>
    <cellStyle name="通貨 3 4 2" xfId="2588"/>
    <cellStyle name="通貨 3 5" xfId="510"/>
    <cellStyle name="通貨 3 5 2" xfId="2573"/>
    <cellStyle name="通貨 3 6" xfId="2554"/>
    <cellStyle name="日付_SyushiRateReport" xfId="317"/>
    <cellStyle name="日付yyyy/mm/dd" xfId="318"/>
    <cellStyle name="入力 10" xfId="1916"/>
    <cellStyle name="入力 11" xfId="1917"/>
    <cellStyle name="入力 12" xfId="1918"/>
    <cellStyle name="入力 13" xfId="1919"/>
    <cellStyle name="入力 14" xfId="1920"/>
    <cellStyle name="入力 15" xfId="1921"/>
    <cellStyle name="入力 16" xfId="1922"/>
    <cellStyle name="入力 17" xfId="1923"/>
    <cellStyle name="入力 18" xfId="1924"/>
    <cellStyle name="入力 19" xfId="1925"/>
    <cellStyle name="入力 2" xfId="319"/>
    <cellStyle name="入力 2 2" xfId="1927"/>
    <cellStyle name="入力 2 3" xfId="1928"/>
    <cellStyle name="入力 2 4" xfId="1929"/>
    <cellStyle name="入力 2 5" xfId="1930"/>
    <cellStyle name="入力 2 6" xfId="1931"/>
    <cellStyle name="入力 2 7" xfId="1926"/>
    <cellStyle name="入力 2_100312_100204_09072265_RS601" xfId="1932"/>
    <cellStyle name="入力 20" xfId="1933"/>
    <cellStyle name="入力 21" xfId="1934"/>
    <cellStyle name="入力 22" xfId="1935"/>
    <cellStyle name="入力 23" xfId="1936"/>
    <cellStyle name="入力 24" xfId="1937"/>
    <cellStyle name="入力 25" xfId="1938"/>
    <cellStyle name="入力 26" xfId="1939"/>
    <cellStyle name="入力 27" xfId="1940"/>
    <cellStyle name="入力 28" xfId="1941"/>
    <cellStyle name="入力 29" xfId="1942"/>
    <cellStyle name="入力 3" xfId="1943"/>
    <cellStyle name="入力 30" xfId="1915"/>
    <cellStyle name="入力 4" xfId="1944"/>
    <cellStyle name="入力 5" xfId="1945"/>
    <cellStyle name="入力 6" xfId="1946"/>
    <cellStyle name="入力 7" xfId="1947"/>
    <cellStyle name="入力 8" xfId="1948"/>
    <cellStyle name="入力 9" xfId="1949"/>
    <cellStyle name="標準" xfId="0" builtinId="0"/>
    <cellStyle name="標準 10" xfId="320"/>
    <cellStyle name="標準 10 10" xfId="1951"/>
    <cellStyle name="標準 10 11" xfId="1952"/>
    <cellStyle name="標準 10 12" xfId="1953"/>
    <cellStyle name="標準 10 13" xfId="1954"/>
    <cellStyle name="標準 10 14" xfId="1950"/>
    <cellStyle name="標準 10 15" xfId="512"/>
    <cellStyle name="標準 10 15 2" xfId="2575"/>
    <cellStyle name="標準 10 16" xfId="2556"/>
    <cellStyle name="標準 10 2" xfId="321"/>
    <cellStyle name="標準 10 2 2" xfId="1955"/>
    <cellStyle name="標準 10 3" xfId="322"/>
    <cellStyle name="標準 10 3 2" xfId="1956"/>
    <cellStyle name="標準 10 4" xfId="1957"/>
    <cellStyle name="標準 10 5" xfId="1958"/>
    <cellStyle name="標準 10 6" xfId="1959"/>
    <cellStyle name="標準 10 7" xfId="1960"/>
    <cellStyle name="標準 10 8" xfId="1961"/>
    <cellStyle name="標準 10 9" xfId="1962"/>
    <cellStyle name="標準 10_(i)R202019" xfId="1963"/>
    <cellStyle name="標準 11" xfId="323"/>
    <cellStyle name="標準 11 10" xfId="1965"/>
    <cellStyle name="標準 11 11" xfId="1966"/>
    <cellStyle name="標準 11 12" xfId="1967"/>
    <cellStyle name="標準 11 13" xfId="1968"/>
    <cellStyle name="標準 11 14" xfId="1964"/>
    <cellStyle name="標準 11 2" xfId="1969"/>
    <cellStyle name="標準 11 3" xfId="1970"/>
    <cellStyle name="標準 11 4" xfId="1971"/>
    <cellStyle name="標準 11 5" xfId="1972"/>
    <cellStyle name="標準 11 6" xfId="1973"/>
    <cellStyle name="標準 11 7" xfId="1974"/>
    <cellStyle name="標準 11 8" xfId="1975"/>
    <cellStyle name="標準 11 9" xfId="1976"/>
    <cellStyle name="標準 11_(i)R202019" xfId="1977"/>
    <cellStyle name="標準 12" xfId="324"/>
    <cellStyle name="標準 12 10" xfId="1979"/>
    <cellStyle name="標準 12 11" xfId="1978"/>
    <cellStyle name="標準 12 2" xfId="325"/>
    <cellStyle name="標準 12 2 2" xfId="1980"/>
    <cellStyle name="標準 12 3" xfId="326"/>
    <cellStyle name="標準 12 3 2" xfId="1981"/>
    <cellStyle name="標準 12 4" xfId="1982"/>
    <cellStyle name="標準 12 5" xfId="1983"/>
    <cellStyle name="標準 12 6" xfId="1984"/>
    <cellStyle name="標準 12 7" xfId="1985"/>
    <cellStyle name="標準 12 8" xfId="1986"/>
    <cellStyle name="標準 12 9" xfId="1987"/>
    <cellStyle name="標準 12_(i)R202019" xfId="1988"/>
    <cellStyle name="標準 13" xfId="327"/>
    <cellStyle name="標準 13 10" xfId="1990"/>
    <cellStyle name="標準 13 11" xfId="1989"/>
    <cellStyle name="標準 13 2" xfId="328"/>
    <cellStyle name="標準 13 2 2" xfId="1991"/>
    <cellStyle name="標準 13 3" xfId="329"/>
    <cellStyle name="標準 13 3 2" xfId="1992"/>
    <cellStyle name="標準 13 4" xfId="1993"/>
    <cellStyle name="標準 13 5" xfId="1994"/>
    <cellStyle name="標準 13 6" xfId="1995"/>
    <cellStyle name="標準 13 7" xfId="1996"/>
    <cellStyle name="標準 13 8" xfId="1997"/>
    <cellStyle name="標準 13 9" xfId="1998"/>
    <cellStyle name="標準 13_(i)R202019" xfId="1999"/>
    <cellStyle name="標準 14" xfId="330"/>
    <cellStyle name="標準 14 10" xfId="2001"/>
    <cellStyle name="標準 14 11" xfId="2000"/>
    <cellStyle name="標準 14 2" xfId="2002"/>
    <cellStyle name="標準 14 3" xfId="2003"/>
    <cellStyle name="標準 14 4" xfId="2004"/>
    <cellStyle name="標準 14 5" xfId="2005"/>
    <cellStyle name="標準 14 6" xfId="2006"/>
    <cellStyle name="標準 14 7" xfId="2007"/>
    <cellStyle name="標準 14 8" xfId="2008"/>
    <cellStyle name="標準 14 9" xfId="2009"/>
    <cellStyle name="標準 14_(i)R202019" xfId="2010"/>
    <cellStyle name="標準 15" xfId="331"/>
    <cellStyle name="標準 15 10" xfId="2012"/>
    <cellStyle name="標準 15 11" xfId="2011"/>
    <cellStyle name="標準 15 2" xfId="332"/>
    <cellStyle name="標準 15 2 2" xfId="2013"/>
    <cellStyle name="標準 15 3" xfId="2014"/>
    <cellStyle name="標準 15 4" xfId="2015"/>
    <cellStyle name="標準 15 5" xfId="2016"/>
    <cellStyle name="標準 15 6" xfId="2017"/>
    <cellStyle name="標準 15 7" xfId="2018"/>
    <cellStyle name="標準 15 8" xfId="2019"/>
    <cellStyle name="標準 15 9" xfId="2020"/>
    <cellStyle name="標準 15_(i)R202019" xfId="2021"/>
    <cellStyle name="標準 16" xfId="333"/>
    <cellStyle name="標準 16 2" xfId="2022"/>
    <cellStyle name="標準 17" xfId="334"/>
    <cellStyle name="標準 17 10" xfId="2023"/>
    <cellStyle name="標準 17 2" xfId="2024"/>
    <cellStyle name="標準 17 3" xfId="2025"/>
    <cellStyle name="標準 17 4" xfId="2026"/>
    <cellStyle name="標準 17 5" xfId="2027"/>
    <cellStyle name="標準 17 6" xfId="2028"/>
    <cellStyle name="標準 17 7" xfId="2029"/>
    <cellStyle name="標準 17 8" xfId="2030"/>
    <cellStyle name="標準 17 9" xfId="2031"/>
    <cellStyle name="標準 17_(i)R202019" xfId="2032"/>
    <cellStyle name="標準 18" xfId="335"/>
    <cellStyle name="標準 18 2" xfId="2034"/>
    <cellStyle name="標準 18 3" xfId="2033"/>
    <cellStyle name="標準 18_(i)R202019" xfId="2035"/>
    <cellStyle name="標準 19" xfId="500"/>
    <cellStyle name="標準 19 2" xfId="2037"/>
    <cellStyle name="標準 19 3" xfId="2036"/>
    <cellStyle name="標準 19 4" xfId="519"/>
    <cellStyle name="標準 19 4 2" xfId="2582"/>
    <cellStyle name="標準 19 5" xfId="2563"/>
    <cellStyle name="標準 19_(i)R202019" xfId="2038"/>
    <cellStyle name="標準 2" xfId="1"/>
    <cellStyle name="標準 2 10" xfId="2040"/>
    <cellStyle name="標準 2 11" xfId="2041"/>
    <cellStyle name="標準 2 12" xfId="2042"/>
    <cellStyle name="標準 2 13" xfId="2043"/>
    <cellStyle name="標準 2 14" xfId="2044"/>
    <cellStyle name="標準 2 15" xfId="2045"/>
    <cellStyle name="標準 2 16" xfId="2046"/>
    <cellStyle name="標準 2 17" xfId="2039"/>
    <cellStyle name="標準 2 2" xfId="336"/>
    <cellStyle name="標準 2 2 2" xfId="337"/>
    <cellStyle name="標準 2 2 2 2" xfId="338"/>
    <cellStyle name="標準 2 2 2 2 2" xfId="339"/>
    <cellStyle name="標準 2 2 2 2 3" xfId="340"/>
    <cellStyle name="標準 2 2 2 3" xfId="341"/>
    <cellStyle name="標準 2 2 2 4" xfId="342"/>
    <cellStyle name="標準 2 2 2 5" xfId="343"/>
    <cellStyle name="標準 2 2 3" xfId="344"/>
    <cellStyle name="標準 2 2 3 2" xfId="345"/>
    <cellStyle name="標準 2 2 3 3" xfId="346"/>
    <cellStyle name="標準 2 2 4" xfId="347"/>
    <cellStyle name="標準 2 2 4 2" xfId="348"/>
    <cellStyle name="標準 2 2 4 3" xfId="349"/>
    <cellStyle name="標準 2 2 5" xfId="350"/>
    <cellStyle name="標準 2 2 5 2" xfId="351"/>
    <cellStyle name="標準 2 2 5 3" xfId="352"/>
    <cellStyle name="標準 2 2 6" xfId="353"/>
    <cellStyle name="標準 2 2 7" xfId="354"/>
    <cellStyle name="標準 2 2_090929_クボタ様_KINDサーバーリプレース_Linux" xfId="355"/>
    <cellStyle name="標準 2 3" xfId="356"/>
    <cellStyle name="標準 2 3 2" xfId="357"/>
    <cellStyle name="標準 2 3 2 2" xfId="358"/>
    <cellStyle name="標準 2 3 2 3" xfId="359"/>
    <cellStyle name="標準 2 3 3" xfId="360"/>
    <cellStyle name="標準 2 3 4" xfId="361"/>
    <cellStyle name="標準 2 3 5" xfId="2047"/>
    <cellStyle name="標準 2 3_(別紙)KTOS_業務要件定義_20120316" xfId="362"/>
    <cellStyle name="標準 2 4" xfId="363"/>
    <cellStyle name="標準 2 4 2" xfId="364"/>
    <cellStyle name="標準 2 4 3" xfId="365"/>
    <cellStyle name="標準 2 4 4" xfId="2048"/>
    <cellStyle name="標準 2 4_(別紙)KTOS_業務要件定義_20120316" xfId="366"/>
    <cellStyle name="標準 2 5" xfId="367"/>
    <cellStyle name="標準 2 5 2" xfId="368"/>
    <cellStyle name="標準 2 5 3" xfId="369"/>
    <cellStyle name="標準 2 5 4" xfId="2049"/>
    <cellStyle name="標準 2 5_(別紙)KTOS_業務要件定義_20120316" xfId="370"/>
    <cellStyle name="標準 2 6" xfId="371"/>
    <cellStyle name="標準 2 6 2" xfId="2050"/>
    <cellStyle name="標準 2 7" xfId="372"/>
    <cellStyle name="標準 2 7 2" xfId="2051"/>
    <cellStyle name="標準 2 8" xfId="2052"/>
    <cellStyle name="標準 2 9" xfId="2053"/>
    <cellStyle name="標準 2_)" xfId="2054"/>
    <cellStyle name="標準 20" xfId="501"/>
    <cellStyle name="標準 20 2" xfId="2056"/>
    <cellStyle name="標準 20 2 2" xfId="2057"/>
    <cellStyle name="標準 20 2 3" xfId="2058"/>
    <cellStyle name="標準 20 2_(i)R202019" xfId="2059"/>
    <cellStyle name="標準 20 3" xfId="2060"/>
    <cellStyle name="標準 20 4" xfId="2055"/>
    <cellStyle name="標準 20 5" xfId="2564"/>
    <cellStyle name="標準 20_(i)R202019" xfId="2061"/>
    <cellStyle name="標準 21" xfId="2062"/>
    <cellStyle name="標準 21 2" xfId="2063"/>
    <cellStyle name="標準 21 3" xfId="2064"/>
    <cellStyle name="標準 21_(i)R202019" xfId="2065"/>
    <cellStyle name="標準 22" xfId="2066"/>
    <cellStyle name="標準 23" xfId="2067"/>
    <cellStyle name="標準 24" xfId="2068"/>
    <cellStyle name="標準 24 10" xfId="2069"/>
    <cellStyle name="標準 24 2" xfId="2070"/>
    <cellStyle name="標準 24 3" xfId="2071"/>
    <cellStyle name="標準 24 4" xfId="2072"/>
    <cellStyle name="標準 24 5" xfId="2073"/>
    <cellStyle name="標準 24 6" xfId="2074"/>
    <cellStyle name="標準 24 7" xfId="2075"/>
    <cellStyle name="標準 24 8" xfId="2076"/>
    <cellStyle name="標準 24 9" xfId="2077"/>
    <cellStyle name="標準 24_(i)R202019" xfId="2078"/>
    <cellStyle name="標準 25" xfId="2079"/>
    <cellStyle name="標準 25 10" xfId="2080"/>
    <cellStyle name="標準 25 2" xfId="2081"/>
    <cellStyle name="標準 25 3" xfId="2082"/>
    <cellStyle name="標準 25 4" xfId="2083"/>
    <cellStyle name="標準 25 5" xfId="2084"/>
    <cellStyle name="標準 25 6" xfId="2085"/>
    <cellStyle name="標準 25 7" xfId="2086"/>
    <cellStyle name="標準 25 8" xfId="2087"/>
    <cellStyle name="標準 25 9" xfId="2088"/>
    <cellStyle name="標準 25_(i)R202019" xfId="2089"/>
    <cellStyle name="標準 26" xfId="2090"/>
    <cellStyle name="標準 26 10" xfId="2091"/>
    <cellStyle name="標準 26 2" xfId="2092"/>
    <cellStyle name="標準 26 3" xfId="2093"/>
    <cellStyle name="標準 26 4" xfId="2094"/>
    <cellStyle name="標準 26 5" xfId="2095"/>
    <cellStyle name="標準 26 6" xfId="2096"/>
    <cellStyle name="標準 26 7" xfId="2097"/>
    <cellStyle name="標準 26 8" xfId="2098"/>
    <cellStyle name="標準 26 9" xfId="2099"/>
    <cellStyle name="標準 26_(i)R202019" xfId="2100"/>
    <cellStyle name="標準 27" xfId="2101"/>
    <cellStyle name="標準 27 10" xfId="2102"/>
    <cellStyle name="標準 27 2" xfId="2103"/>
    <cellStyle name="標準 27 3" xfId="2104"/>
    <cellStyle name="標準 27 4" xfId="2105"/>
    <cellStyle name="標準 27 5" xfId="2106"/>
    <cellStyle name="標準 27 6" xfId="2107"/>
    <cellStyle name="標準 27 7" xfId="2108"/>
    <cellStyle name="標準 27 8" xfId="2109"/>
    <cellStyle name="標準 27 9" xfId="2110"/>
    <cellStyle name="標準 27_(i)R202019" xfId="2111"/>
    <cellStyle name="標準 28" xfId="2112"/>
    <cellStyle name="標準 28 10" xfId="2113"/>
    <cellStyle name="標準 28 2" xfId="2114"/>
    <cellStyle name="標準 28 3" xfId="2115"/>
    <cellStyle name="標準 28 4" xfId="2116"/>
    <cellStyle name="標準 28 5" xfId="2117"/>
    <cellStyle name="標準 28 6" xfId="2118"/>
    <cellStyle name="標準 28 7" xfId="2119"/>
    <cellStyle name="標準 28 8" xfId="2120"/>
    <cellStyle name="標準 28 9" xfId="2121"/>
    <cellStyle name="標準 28_(i)R202019" xfId="2122"/>
    <cellStyle name="標準 29" xfId="2123"/>
    <cellStyle name="標準 3" xfId="2"/>
    <cellStyle name="標準 3 10" xfId="2125"/>
    <cellStyle name="標準 3 11" xfId="2126"/>
    <cellStyle name="標準 3 11 2" xfId="2547"/>
    <cellStyle name="標準 3 12" xfId="2127"/>
    <cellStyle name="標準 3 12 2" xfId="2128"/>
    <cellStyle name="標準 3 13" xfId="2129"/>
    <cellStyle name="標準 3 14" xfId="2124"/>
    <cellStyle name="標準 3 2" xfId="373"/>
    <cellStyle name="標準 3 2 2" xfId="374"/>
    <cellStyle name="標準 3 2 3" xfId="375"/>
    <cellStyle name="標準 3 2 4" xfId="2130"/>
    <cellStyle name="標準 3 2 5" xfId="513"/>
    <cellStyle name="標準 3 2 5 2" xfId="2576"/>
    <cellStyle name="標準 3 2 6" xfId="2557"/>
    <cellStyle name="標準 3 3" xfId="376"/>
    <cellStyle name="標準 3 3 2" xfId="377"/>
    <cellStyle name="標準 3 3 3" xfId="378"/>
    <cellStyle name="標準 3 3 4" xfId="2131"/>
    <cellStyle name="標準 3 3 5" xfId="514"/>
    <cellStyle name="標準 3 3 5 2" xfId="2577"/>
    <cellStyle name="標準 3 3 6" xfId="2558"/>
    <cellStyle name="標準 3 4" xfId="379"/>
    <cellStyle name="標準 3 4 2" xfId="380"/>
    <cellStyle name="標準 3 4 3" xfId="381"/>
    <cellStyle name="標準 3 4 4" xfId="2132"/>
    <cellStyle name="標準 3 4 5" xfId="515"/>
    <cellStyle name="標準 3 4 5 2" xfId="2578"/>
    <cellStyle name="標準 3 4 6" xfId="2559"/>
    <cellStyle name="標準 3 5" xfId="382"/>
    <cellStyle name="標準 3 5 2" xfId="383"/>
    <cellStyle name="標準 3 5 3" xfId="384"/>
    <cellStyle name="標準 3 5 4" xfId="2133"/>
    <cellStyle name="標準 3 5 5" xfId="516"/>
    <cellStyle name="標準 3 5 5 2" xfId="2579"/>
    <cellStyle name="標準 3 5 6" xfId="2560"/>
    <cellStyle name="標準 3 6" xfId="385"/>
    <cellStyle name="標準 3 6 2" xfId="2134"/>
    <cellStyle name="標準 3 6 3" xfId="517"/>
    <cellStyle name="標準 3 6 3 2" xfId="2580"/>
    <cellStyle name="標準 3 6 4" xfId="2561"/>
    <cellStyle name="標準 3 7" xfId="2135"/>
    <cellStyle name="標準 3 8" xfId="2136"/>
    <cellStyle name="標準 3 9" xfId="2137"/>
    <cellStyle name="標準 3_【PIKO修正】RH75_発注検討分析作成BMP" xfId="2138"/>
    <cellStyle name="標準 30" xfId="2139"/>
    <cellStyle name="標準 31" xfId="2140"/>
    <cellStyle name="標準 32" xfId="2141"/>
    <cellStyle name="標準 32 10" xfId="2142"/>
    <cellStyle name="標準 32 2" xfId="2143"/>
    <cellStyle name="標準 32 3" xfId="2144"/>
    <cellStyle name="標準 32 4" xfId="2145"/>
    <cellStyle name="標準 32 5" xfId="2146"/>
    <cellStyle name="標準 32 6" xfId="2147"/>
    <cellStyle name="標準 32 7" xfId="2148"/>
    <cellStyle name="標準 32 8" xfId="2149"/>
    <cellStyle name="標準 32 9" xfId="2150"/>
    <cellStyle name="標準 32_(i)R202019" xfId="2151"/>
    <cellStyle name="標準 33" xfId="2152"/>
    <cellStyle name="標準 33 10" xfId="2153"/>
    <cellStyle name="標準 33 2" xfId="2154"/>
    <cellStyle name="標準 33 3" xfId="2155"/>
    <cellStyle name="標準 33 4" xfId="2156"/>
    <cellStyle name="標準 33 5" xfId="2157"/>
    <cellStyle name="標準 33 6" xfId="2158"/>
    <cellStyle name="標準 33 7" xfId="2159"/>
    <cellStyle name="標準 33 8" xfId="2160"/>
    <cellStyle name="標準 33 9" xfId="2161"/>
    <cellStyle name="標準 33_(i)R202019" xfId="2162"/>
    <cellStyle name="標準 34" xfId="2163"/>
    <cellStyle name="標準 34 10" xfId="2164"/>
    <cellStyle name="標準 34 2" xfId="2165"/>
    <cellStyle name="標準 34 3" xfId="2166"/>
    <cellStyle name="標準 34 4" xfId="2167"/>
    <cellStyle name="標準 34 5" xfId="2168"/>
    <cellStyle name="標準 34 6" xfId="2169"/>
    <cellStyle name="標準 34 7" xfId="2170"/>
    <cellStyle name="標準 34 8" xfId="2171"/>
    <cellStyle name="標準 34 9" xfId="2172"/>
    <cellStyle name="標準 34_(i)R202019" xfId="2173"/>
    <cellStyle name="標準 35" xfId="2174"/>
    <cellStyle name="標準 35 10" xfId="2175"/>
    <cellStyle name="標準 35 2" xfId="2176"/>
    <cellStyle name="標準 35 3" xfId="2177"/>
    <cellStyle name="標準 35 4" xfId="2178"/>
    <cellStyle name="標準 35 5" xfId="2179"/>
    <cellStyle name="標準 35 6" xfId="2180"/>
    <cellStyle name="標準 35 7" xfId="2181"/>
    <cellStyle name="標準 35 8" xfId="2182"/>
    <cellStyle name="標準 35 9" xfId="2183"/>
    <cellStyle name="標準 35_(i)R202019" xfId="2184"/>
    <cellStyle name="標準 36" xfId="2185"/>
    <cellStyle name="標準 36 10" xfId="2186"/>
    <cellStyle name="標準 36 2" xfId="2187"/>
    <cellStyle name="標準 36 3" xfId="2188"/>
    <cellStyle name="標準 36 4" xfId="2189"/>
    <cellStyle name="標準 36 5" xfId="2190"/>
    <cellStyle name="標準 36 6" xfId="2191"/>
    <cellStyle name="標準 36 7" xfId="2192"/>
    <cellStyle name="標準 36 8" xfId="2193"/>
    <cellStyle name="標準 36 9" xfId="2194"/>
    <cellStyle name="標準 36_(i)R202019" xfId="2195"/>
    <cellStyle name="標準 37" xfId="2196"/>
    <cellStyle name="標準 37 10" xfId="2197"/>
    <cellStyle name="標準 37 2" xfId="2198"/>
    <cellStyle name="標準 37 3" xfId="2199"/>
    <cellStyle name="標準 37 4" xfId="2200"/>
    <cellStyle name="標準 37 5" xfId="2201"/>
    <cellStyle name="標準 37 6" xfId="2202"/>
    <cellStyle name="標準 37 7" xfId="2203"/>
    <cellStyle name="標準 37 8" xfId="2204"/>
    <cellStyle name="標準 37 9" xfId="2205"/>
    <cellStyle name="標準 37_(i)R202019" xfId="2206"/>
    <cellStyle name="標準 38" xfId="2207"/>
    <cellStyle name="標準 38 10" xfId="2208"/>
    <cellStyle name="標準 38 2" xfId="2209"/>
    <cellStyle name="標準 38 3" xfId="2210"/>
    <cellStyle name="標準 38 4" xfId="2211"/>
    <cellStyle name="標準 38 5" xfId="2212"/>
    <cellStyle name="標準 38 6" xfId="2213"/>
    <cellStyle name="標準 38 7" xfId="2214"/>
    <cellStyle name="標準 38 8" xfId="2215"/>
    <cellStyle name="標準 38 9" xfId="2216"/>
    <cellStyle name="標準 38_(i)R202019" xfId="2217"/>
    <cellStyle name="標準 39" xfId="2218"/>
    <cellStyle name="標準 39 10" xfId="2219"/>
    <cellStyle name="標準 39 2" xfId="2220"/>
    <cellStyle name="標準 39 3" xfId="2221"/>
    <cellStyle name="標準 39 4" xfId="2222"/>
    <cellStyle name="標準 39 5" xfId="2223"/>
    <cellStyle name="標準 39 6" xfId="2224"/>
    <cellStyle name="標準 39 7" xfId="2225"/>
    <cellStyle name="標準 39 8" xfId="2226"/>
    <cellStyle name="標準 39 9" xfId="2227"/>
    <cellStyle name="標準 39_(i)R202019" xfId="2228"/>
    <cellStyle name="標準 4" xfId="3"/>
    <cellStyle name="標準 4 10" xfId="2230"/>
    <cellStyle name="標準 4 11" xfId="2231"/>
    <cellStyle name="標準 4 12" xfId="2232"/>
    <cellStyle name="標準 4 13" xfId="2233"/>
    <cellStyle name="標準 4 14" xfId="2234"/>
    <cellStyle name="標準 4 15" xfId="2229"/>
    <cellStyle name="標準 4 2" xfId="386"/>
    <cellStyle name="標準 4 2 2" xfId="387"/>
    <cellStyle name="標準 4 2 3" xfId="388"/>
    <cellStyle name="標準 4 2 4" xfId="389"/>
    <cellStyle name="標準 4 2 5" xfId="390"/>
    <cellStyle name="標準 4 2 6" xfId="2235"/>
    <cellStyle name="標準 4 3" xfId="391"/>
    <cellStyle name="標準 4 3 2" xfId="392"/>
    <cellStyle name="標準 4 3 3" xfId="393"/>
    <cellStyle name="標準 4 3 4" xfId="2236"/>
    <cellStyle name="標準 4 3 5" xfId="518"/>
    <cellStyle name="標準 4 3 5 2" xfId="2581"/>
    <cellStyle name="標準 4 3 6" xfId="2562"/>
    <cellStyle name="標準 4 4" xfId="394"/>
    <cellStyle name="標準 4 4 2" xfId="2237"/>
    <cellStyle name="標準 4 5" xfId="395"/>
    <cellStyle name="標準 4 5 2" xfId="2238"/>
    <cellStyle name="標準 4 6" xfId="396"/>
    <cellStyle name="標準 4 6 2" xfId="2239"/>
    <cellStyle name="標準 4 7" xfId="2240"/>
    <cellStyle name="標準 4 8" xfId="2241"/>
    <cellStyle name="標準 4 9" xfId="2242"/>
    <cellStyle name="標準 4_(i)R202019" xfId="2243"/>
    <cellStyle name="標準 40" xfId="2244"/>
    <cellStyle name="標準 40 10" xfId="2245"/>
    <cellStyle name="標準 40 2" xfId="2246"/>
    <cellStyle name="標準 40 3" xfId="2247"/>
    <cellStyle name="標準 40 4" xfId="2248"/>
    <cellStyle name="標準 40 5" xfId="2249"/>
    <cellStyle name="標準 40 6" xfId="2250"/>
    <cellStyle name="標準 40 7" xfId="2251"/>
    <cellStyle name="標準 40 8" xfId="2252"/>
    <cellStyle name="標準 40 9" xfId="2253"/>
    <cellStyle name="標準 40_(i)R202019" xfId="2254"/>
    <cellStyle name="標準 41" xfId="2255"/>
    <cellStyle name="標準 41 10" xfId="2256"/>
    <cellStyle name="標準 41 2" xfId="2257"/>
    <cellStyle name="標準 41 3" xfId="2258"/>
    <cellStyle name="標準 41 4" xfId="2259"/>
    <cellStyle name="標準 41 5" xfId="2260"/>
    <cellStyle name="標準 41 6" xfId="2261"/>
    <cellStyle name="標準 41 7" xfId="2262"/>
    <cellStyle name="標準 41 8" xfId="2263"/>
    <cellStyle name="標準 41 9" xfId="2264"/>
    <cellStyle name="標準 41_(i)R202019" xfId="2265"/>
    <cellStyle name="標準 42" xfId="2266"/>
    <cellStyle name="標準 42 10" xfId="2267"/>
    <cellStyle name="標準 42 2" xfId="2268"/>
    <cellStyle name="標準 42 3" xfId="2269"/>
    <cellStyle name="標準 42 4" xfId="2270"/>
    <cellStyle name="標準 42 5" xfId="2271"/>
    <cellStyle name="標準 42 6" xfId="2272"/>
    <cellStyle name="標準 42 7" xfId="2273"/>
    <cellStyle name="標準 42 8" xfId="2274"/>
    <cellStyle name="標準 42 9" xfId="2275"/>
    <cellStyle name="標準 42_(i)R202019" xfId="2276"/>
    <cellStyle name="標準 43" xfId="2277"/>
    <cellStyle name="標準 43 10" xfId="2278"/>
    <cellStyle name="標準 43 2" xfId="2279"/>
    <cellStyle name="標準 43 3" xfId="2280"/>
    <cellStyle name="標準 43 4" xfId="2281"/>
    <cellStyle name="標準 43 5" xfId="2282"/>
    <cellStyle name="標準 43 6" xfId="2283"/>
    <cellStyle name="標準 43 7" xfId="2284"/>
    <cellStyle name="標準 43 8" xfId="2285"/>
    <cellStyle name="標準 43 9" xfId="2286"/>
    <cellStyle name="標準 43_(i)R202019" xfId="2287"/>
    <cellStyle name="標準 44" xfId="2288"/>
    <cellStyle name="標準 44 10" xfId="2289"/>
    <cellStyle name="標準 44 2" xfId="2290"/>
    <cellStyle name="標準 44 3" xfId="2291"/>
    <cellStyle name="標準 44 4" xfId="2292"/>
    <cellStyle name="標準 44 5" xfId="2293"/>
    <cellStyle name="標準 44 6" xfId="2294"/>
    <cellStyle name="標準 44 7" xfId="2295"/>
    <cellStyle name="標準 44 8" xfId="2296"/>
    <cellStyle name="標準 44 9" xfId="2297"/>
    <cellStyle name="標準 44_(i)R202019" xfId="2298"/>
    <cellStyle name="標準 45" xfId="2299"/>
    <cellStyle name="標準 46" xfId="2300"/>
    <cellStyle name="標準 47" xfId="2301"/>
    <cellStyle name="標準 47 10" xfId="2302"/>
    <cellStyle name="標準 47 2" xfId="2303"/>
    <cellStyle name="標準 47 3" xfId="2304"/>
    <cellStyle name="標準 47 4" xfId="2305"/>
    <cellStyle name="標準 47 5" xfId="2306"/>
    <cellStyle name="標準 47 6" xfId="2307"/>
    <cellStyle name="標準 47 7" xfId="2308"/>
    <cellStyle name="標準 47 8" xfId="2309"/>
    <cellStyle name="標準 47 9" xfId="2310"/>
    <cellStyle name="標準 47_(i)R202019" xfId="2311"/>
    <cellStyle name="標準 48" xfId="2312"/>
    <cellStyle name="標準 48 10" xfId="2313"/>
    <cellStyle name="標準 48 11" xfId="2314"/>
    <cellStyle name="標準 48 12" xfId="2315"/>
    <cellStyle name="標準 48 2" xfId="2316"/>
    <cellStyle name="標準 48 3" xfId="2317"/>
    <cellStyle name="標準 48 4" xfId="2318"/>
    <cellStyle name="標準 48 5" xfId="2319"/>
    <cellStyle name="標準 48 6" xfId="2320"/>
    <cellStyle name="標準 48 7" xfId="2321"/>
    <cellStyle name="標準 48 8" xfId="2322"/>
    <cellStyle name="標準 48 9" xfId="2323"/>
    <cellStyle name="標準 48_(i)R202019" xfId="2324"/>
    <cellStyle name="標準 49" xfId="2325"/>
    <cellStyle name="標準 49 10" xfId="2326"/>
    <cellStyle name="標準 49 2" xfId="2327"/>
    <cellStyle name="標準 49 3" xfId="2328"/>
    <cellStyle name="標準 49 4" xfId="2329"/>
    <cellStyle name="標準 49 5" xfId="2330"/>
    <cellStyle name="標準 49 6" xfId="2331"/>
    <cellStyle name="標準 49 7" xfId="2332"/>
    <cellStyle name="標準 49 8" xfId="2333"/>
    <cellStyle name="標準 49 9" xfId="2334"/>
    <cellStyle name="標準 49_(i)R202019" xfId="2335"/>
    <cellStyle name="標準 5" xfId="4"/>
    <cellStyle name="標準 5 10" xfId="2337"/>
    <cellStyle name="標準 5 11" xfId="2338"/>
    <cellStyle name="標準 5 12" xfId="2339"/>
    <cellStyle name="標準 5 13" xfId="2340"/>
    <cellStyle name="標準 5 14" xfId="2341"/>
    <cellStyle name="標準 5 15" xfId="2336"/>
    <cellStyle name="標準 5 2" xfId="397"/>
    <cellStyle name="標準 5 2 2" xfId="398"/>
    <cellStyle name="標準 5 2 3" xfId="399"/>
    <cellStyle name="標準 5 2 4" xfId="400"/>
    <cellStyle name="標準 5 2 5" xfId="401"/>
    <cellStyle name="標準 5 2 6" xfId="2342"/>
    <cellStyle name="標準 5 3" xfId="402"/>
    <cellStyle name="標準 5 3 2" xfId="2343"/>
    <cellStyle name="標準 5 4" xfId="403"/>
    <cellStyle name="標準 5 4 2" xfId="2344"/>
    <cellStyle name="標準 5 5" xfId="404"/>
    <cellStyle name="標準 5 5 2" xfId="2345"/>
    <cellStyle name="標準 5 6" xfId="2346"/>
    <cellStyle name="標準 5 7" xfId="2347"/>
    <cellStyle name="標準 5 8" xfId="2348"/>
    <cellStyle name="標準 5 9" xfId="2349"/>
    <cellStyle name="標準 5_(i)R202019" xfId="2350"/>
    <cellStyle name="標準 50" xfId="2351"/>
    <cellStyle name="標準 50 10" xfId="2352"/>
    <cellStyle name="標準 50 2" xfId="2353"/>
    <cellStyle name="標準 50 3" xfId="2354"/>
    <cellStyle name="標準 50 4" xfId="2355"/>
    <cellStyle name="標準 50 5" xfId="2356"/>
    <cellStyle name="標準 50 6" xfId="2357"/>
    <cellStyle name="標準 50 7" xfId="2358"/>
    <cellStyle name="標準 50 8" xfId="2359"/>
    <cellStyle name="標準 50 9" xfId="2360"/>
    <cellStyle name="標準 50_(i)R202019" xfId="2361"/>
    <cellStyle name="標準 51" xfId="2362"/>
    <cellStyle name="標準 51 10" xfId="2363"/>
    <cellStyle name="標準 51 2" xfId="2364"/>
    <cellStyle name="標準 51 3" xfId="2365"/>
    <cellStyle name="標準 51 4" xfId="2366"/>
    <cellStyle name="標準 51 5" xfId="2367"/>
    <cellStyle name="標準 51 6" xfId="2368"/>
    <cellStyle name="標準 51 7" xfId="2369"/>
    <cellStyle name="標準 51 8" xfId="2370"/>
    <cellStyle name="標準 51 9" xfId="2371"/>
    <cellStyle name="標準 51_(i)R202019" xfId="2372"/>
    <cellStyle name="標準 52" xfId="2373"/>
    <cellStyle name="標準 52 10" xfId="2374"/>
    <cellStyle name="標準 52 2" xfId="2375"/>
    <cellStyle name="標準 52 3" xfId="2376"/>
    <cellStyle name="標準 52 4" xfId="2377"/>
    <cellStyle name="標準 52 5" xfId="2378"/>
    <cellStyle name="標準 52 6" xfId="2379"/>
    <cellStyle name="標準 52 7" xfId="2380"/>
    <cellStyle name="標準 52 8" xfId="2381"/>
    <cellStyle name="標準 52 9" xfId="2382"/>
    <cellStyle name="標準 52_(i)R202019" xfId="2383"/>
    <cellStyle name="標準 53" xfId="2384"/>
    <cellStyle name="標準 53 2" xfId="2385"/>
    <cellStyle name="標準 53 3" xfId="2386"/>
    <cellStyle name="標準 53 4" xfId="2387"/>
    <cellStyle name="標準 53 5" xfId="2388"/>
    <cellStyle name="標準 53 6" xfId="2389"/>
    <cellStyle name="標準 53 7" xfId="2390"/>
    <cellStyle name="標準 53 8" xfId="2391"/>
    <cellStyle name="標準 53 9" xfId="2392"/>
    <cellStyle name="標準 53_(i)R202019" xfId="2393"/>
    <cellStyle name="標準 54" xfId="2394"/>
    <cellStyle name="標準 55" xfId="2395"/>
    <cellStyle name="標準 56" xfId="2396"/>
    <cellStyle name="標準 57" xfId="2397"/>
    <cellStyle name="標準 58" xfId="2398"/>
    <cellStyle name="標準 59" xfId="2399"/>
    <cellStyle name="標準 6" xfId="5"/>
    <cellStyle name="標準 6 10" xfId="2401"/>
    <cellStyle name="標準 6 11" xfId="2402"/>
    <cellStyle name="標準 6 12" xfId="2403"/>
    <cellStyle name="標準 6 13" xfId="2404"/>
    <cellStyle name="標準 6 14" xfId="2400"/>
    <cellStyle name="標準 6 2" xfId="405"/>
    <cellStyle name="標準 6 2 2" xfId="406"/>
    <cellStyle name="標準 6 2 3" xfId="407"/>
    <cellStyle name="標準 6 2 4" xfId="408"/>
    <cellStyle name="標準 6 2 5" xfId="409"/>
    <cellStyle name="標準 6 2 6" xfId="410"/>
    <cellStyle name="標準 6 2 7" xfId="411"/>
    <cellStyle name="標準 6 2 8" xfId="2405"/>
    <cellStyle name="標準 6 3" xfId="412"/>
    <cellStyle name="標準 6 3 2" xfId="413"/>
    <cellStyle name="標準 6 3 3" xfId="414"/>
    <cellStyle name="標準 6 3 4" xfId="2406"/>
    <cellStyle name="標準 6 4" xfId="415"/>
    <cellStyle name="標準 6 4 2" xfId="416"/>
    <cellStyle name="標準 6 4 3" xfId="417"/>
    <cellStyle name="標準 6 4 4" xfId="2407"/>
    <cellStyle name="標準 6 5" xfId="418"/>
    <cellStyle name="標準 6 5 2" xfId="2408"/>
    <cellStyle name="標準 6 6" xfId="2409"/>
    <cellStyle name="標準 6 7" xfId="2410"/>
    <cellStyle name="標準 6 8" xfId="2411"/>
    <cellStyle name="標準 6 9" xfId="2412"/>
    <cellStyle name="標準 6_(i)R202019" xfId="2413"/>
    <cellStyle name="標準 60" xfId="2414"/>
    <cellStyle name="標準 61" xfId="2415"/>
    <cellStyle name="標準 62" xfId="2416"/>
    <cellStyle name="標準 63" xfId="2417"/>
    <cellStyle name="標準 64" xfId="2418"/>
    <cellStyle name="標準 65" xfId="2419"/>
    <cellStyle name="標準 66" xfId="2420"/>
    <cellStyle name="標準 67" xfId="2421"/>
    <cellStyle name="標準 68" xfId="2422"/>
    <cellStyle name="標準 69" xfId="2423"/>
    <cellStyle name="標準 7" xfId="6"/>
    <cellStyle name="標準 7 10" xfId="2425"/>
    <cellStyle name="標準 7 11" xfId="2426"/>
    <cellStyle name="標準 7 12" xfId="2427"/>
    <cellStyle name="標準 7 13" xfId="2428"/>
    <cellStyle name="標準 7 14" xfId="2429"/>
    <cellStyle name="標準 7 15" xfId="2430"/>
    <cellStyle name="標準 7 16" xfId="2431"/>
    <cellStyle name="標準 7 17" xfId="2432"/>
    <cellStyle name="標準 7 18" xfId="2433"/>
    <cellStyle name="標準 7 19" xfId="2434"/>
    <cellStyle name="標準 7 2" xfId="419"/>
    <cellStyle name="標準 7 2 2" xfId="420"/>
    <cellStyle name="標準 7 2 3" xfId="421"/>
    <cellStyle name="標準 7 2 4" xfId="2435"/>
    <cellStyle name="標準 7 20" xfId="2436"/>
    <cellStyle name="標準 7 21" xfId="2424"/>
    <cellStyle name="標準 7 3" xfId="422"/>
    <cellStyle name="標準 7 3 2" xfId="423"/>
    <cellStyle name="標準 7 3 3" xfId="424"/>
    <cellStyle name="標準 7 3 4" xfId="2437"/>
    <cellStyle name="標準 7 4" xfId="425"/>
    <cellStyle name="標準 7 4 2" xfId="426"/>
    <cellStyle name="標準 7 4 3" xfId="427"/>
    <cellStyle name="標準 7 4 4" xfId="2438"/>
    <cellStyle name="標準 7 5" xfId="428"/>
    <cellStyle name="標準 7 5 2" xfId="2439"/>
    <cellStyle name="標準 7 6" xfId="2440"/>
    <cellStyle name="標準 7 7" xfId="2441"/>
    <cellStyle name="標準 7 8" xfId="2442"/>
    <cellStyle name="標準 7 9" xfId="2443"/>
    <cellStyle name="標準 7_100312_100204_09072265_RS601" xfId="2444"/>
    <cellStyle name="標準 70" xfId="2445"/>
    <cellStyle name="標準 71" xfId="2446"/>
    <cellStyle name="標準 72" xfId="2447"/>
    <cellStyle name="標準 73" xfId="2448"/>
    <cellStyle name="標準 73 2" xfId="2449"/>
    <cellStyle name="標準 73_(i)R202019" xfId="2450"/>
    <cellStyle name="標準 74" xfId="2451"/>
    <cellStyle name="標準 75" xfId="2452"/>
    <cellStyle name="標準 76" xfId="2453"/>
    <cellStyle name="標準 77" xfId="2454"/>
    <cellStyle name="標準 78" xfId="2455"/>
    <cellStyle name="標準 79" xfId="2456"/>
    <cellStyle name="標準 8" xfId="429"/>
    <cellStyle name="標準 8 10" xfId="2458"/>
    <cellStyle name="標準 8 11" xfId="2459"/>
    <cellStyle name="標準 8 12" xfId="2460"/>
    <cellStyle name="標準 8 13" xfId="2461"/>
    <cellStyle name="標準 8 14" xfId="2462"/>
    <cellStyle name="標準 8 15" xfId="2463"/>
    <cellStyle name="標準 8 16" xfId="2464"/>
    <cellStyle name="標準 8 17" xfId="2465"/>
    <cellStyle name="標準 8 18" xfId="2466"/>
    <cellStyle name="標準 8 19" xfId="2467"/>
    <cellStyle name="標準 8 2" xfId="430"/>
    <cellStyle name="標準 8 2 2" xfId="431"/>
    <cellStyle name="標準 8 2 3" xfId="432"/>
    <cellStyle name="標準 8 2 4" xfId="2468"/>
    <cellStyle name="標準 8 20" xfId="2469"/>
    <cellStyle name="標準 8 21" xfId="2470"/>
    <cellStyle name="標準 8 22" xfId="2457"/>
    <cellStyle name="標準 8 3" xfId="433"/>
    <cellStyle name="標準 8 3 2" xfId="434"/>
    <cellStyle name="標準 8 3 3" xfId="435"/>
    <cellStyle name="標準 8 3 4" xfId="2471"/>
    <cellStyle name="標準 8 4" xfId="436"/>
    <cellStyle name="標準 8 4 2" xfId="437"/>
    <cellStyle name="標準 8 4 3" xfId="438"/>
    <cellStyle name="標準 8 4 4" xfId="2472"/>
    <cellStyle name="標準 8 5" xfId="439"/>
    <cellStyle name="標準 8 5 2" xfId="2473"/>
    <cellStyle name="標準 8 6" xfId="2474"/>
    <cellStyle name="標準 8 7" xfId="2475"/>
    <cellStyle name="標準 8 8" xfId="2476"/>
    <cellStyle name="標準 8 9" xfId="2477"/>
    <cellStyle name="標準 8_(i)R202019" xfId="2478"/>
    <cellStyle name="標準 80" xfId="2479"/>
    <cellStyle name="標準 81" xfId="2480"/>
    <cellStyle name="標準 82" xfId="2481"/>
    <cellStyle name="標準 83" xfId="2482"/>
    <cellStyle name="標準 84" xfId="2483"/>
    <cellStyle name="標準 85" xfId="2484"/>
    <cellStyle name="標準 86" xfId="2485"/>
    <cellStyle name="標準 87" xfId="2486"/>
    <cellStyle name="標準 88" xfId="2487"/>
    <cellStyle name="標準 89" xfId="2488"/>
    <cellStyle name="標準 9" xfId="440"/>
    <cellStyle name="標準 9 10" xfId="2490"/>
    <cellStyle name="標準 9 11" xfId="2491"/>
    <cellStyle name="標準 9 12" xfId="2492"/>
    <cellStyle name="標準 9 13" xfId="2493"/>
    <cellStyle name="標準 9 14" xfId="2489"/>
    <cellStyle name="標準 9 2" xfId="441"/>
    <cellStyle name="標準 9 2 2" xfId="2494"/>
    <cellStyle name="標準 9 3" xfId="442"/>
    <cellStyle name="標準 9 3 2" xfId="2495"/>
    <cellStyle name="標準 9 4" xfId="2496"/>
    <cellStyle name="標準 9 5" xfId="2497"/>
    <cellStyle name="標準 9 6" xfId="2498"/>
    <cellStyle name="標準 9 7" xfId="2499"/>
    <cellStyle name="標準 9 8" xfId="2500"/>
    <cellStyle name="標準 9 9" xfId="2501"/>
    <cellStyle name="標準 9_(i)R202019" xfId="2502"/>
    <cellStyle name="標準 90" xfId="2503"/>
    <cellStyle name="標準 91" xfId="2504"/>
    <cellStyle name="標準 91 2" xfId="2505"/>
    <cellStyle name="標準 91 3" xfId="2506"/>
    <cellStyle name="標準 92" xfId="2507"/>
    <cellStyle name="標準 93" xfId="2508"/>
    <cellStyle name="標準 94" xfId="2509"/>
    <cellStyle name="標準 95" xfId="2545"/>
    <cellStyle name="標準 95 2" xfId="2592"/>
    <cellStyle name="標準_100_画面設計書_Ver2" xfId="498"/>
    <cellStyle name="標準_F22920y01-10 2" xfId="2546"/>
    <cellStyle name="標準_補足資料_1" xfId="469"/>
    <cellStyle name="標準1" xfId="443"/>
    <cellStyle name="標徨" xfId="444"/>
    <cellStyle name="表ヘッダー" xfId="445"/>
    <cellStyle name="部門_KadouReport" xfId="446"/>
    <cellStyle name="本文" xfId="447"/>
    <cellStyle name="未定義" xfId="448"/>
    <cellStyle name="未定義 2" xfId="449"/>
    <cellStyle name="未定義 2 2" xfId="450"/>
    <cellStyle name="未定義 2 3" xfId="451"/>
    <cellStyle name="未定義 3" xfId="452"/>
    <cellStyle name="未定義 4" xfId="453"/>
    <cellStyle name="未定義 5" xfId="454"/>
    <cellStyle name="未定義 5 2" xfId="455"/>
    <cellStyle name="未定義 5_(別紙)KTOS_業務要件定義_20120316" xfId="456"/>
    <cellStyle name="未定義 6" xfId="457"/>
    <cellStyle name="未定義_2010-10-25Ｋ－ＰＬＡインフラ予算検討" xfId="458"/>
    <cellStyle name="良い 10" xfId="2511"/>
    <cellStyle name="良い 11" xfId="2512"/>
    <cellStyle name="良い 12" xfId="2513"/>
    <cellStyle name="良い 13" xfId="2514"/>
    <cellStyle name="良い 14" xfId="2515"/>
    <cellStyle name="良い 15" xfId="2516"/>
    <cellStyle name="良い 16" xfId="2517"/>
    <cellStyle name="良い 17" xfId="2518"/>
    <cellStyle name="良い 18" xfId="2519"/>
    <cellStyle name="良い 19" xfId="2520"/>
    <cellStyle name="良い 2" xfId="459"/>
    <cellStyle name="良い 2 2" xfId="2522"/>
    <cellStyle name="良い 2 3" xfId="2523"/>
    <cellStyle name="良い 2 4" xfId="2524"/>
    <cellStyle name="良い 2 5" xfId="2525"/>
    <cellStyle name="良い 2 6" xfId="2526"/>
    <cellStyle name="良い 2 7" xfId="2521"/>
    <cellStyle name="良い 2_100312_100204_09072265_RS601" xfId="2527"/>
    <cellStyle name="良い 20" xfId="2528"/>
    <cellStyle name="良い 21" xfId="2529"/>
    <cellStyle name="良い 22" xfId="2530"/>
    <cellStyle name="良い 23" xfId="2531"/>
    <cellStyle name="良い 24" xfId="2532"/>
    <cellStyle name="良い 25" xfId="2533"/>
    <cellStyle name="良い 26" xfId="2534"/>
    <cellStyle name="良い 27" xfId="2535"/>
    <cellStyle name="良い 28" xfId="2536"/>
    <cellStyle name="良い 29" xfId="2537"/>
    <cellStyle name="良い 3" xfId="2538"/>
    <cellStyle name="良い 30" xfId="2510"/>
    <cellStyle name="良い 4" xfId="2539"/>
    <cellStyle name="良い 5" xfId="2540"/>
    <cellStyle name="良い 6" xfId="2541"/>
    <cellStyle name="良い 7" xfId="2542"/>
    <cellStyle name="良い 8" xfId="2543"/>
    <cellStyle name="良い 9" xfId="2544"/>
    <cellStyle name="标题 1 1" xfId="460"/>
    <cellStyle name="标题 2 1" xfId="461"/>
    <cellStyle name="湪" xfId="462"/>
    <cellStyle name="湪　〰逰晽" xfId="463"/>
    <cellStyle name="㼿" xfId="464"/>
    <cellStyle name="㼿㼿" xfId="465"/>
    <cellStyle name="㼿㼿?" xfId="466"/>
    <cellStyle name="㼿㼿㼿㼿" xfId="467"/>
    <cellStyle name="㼿㼿㼿㼿㼿㼿㼿" xfId="468"/>
  </cellStyles>
  <dxfs count="36">
    <dxf>
      <fill>
        <patternFill>
          <bgColor indexed="43"/>
        </patternFill>
      </fill>
    </dxf>
    <dxf>
      <fill>
        <patternFill>
          <bgColor indexed="43"/>
        </patternFill>
      </fill>
    </dxf>
    <dxf>
      <fill>
        <patternFill>
          <bgColor indexed="43"/>
        </patternFill>
      </fill>
    </dxf>
    <dxf>
      <fill>
        <patternFill>
          <bgColor indexed="43"/>
        </patternFill>
      </fill>
    </dxf>
    <dxf>
      <fill>
        <patternFill>
          <bgColor indexed="43"/>
        </patternFill>
      </fill>
    </dxf>
    <dxf>
      <fill>
        <patternFill>
          <bgColor indexed="43"/>
        </patternFill>
      </fill>
    </dxf>
    <dxf>
      <fill>
        <patternFill>
          <bgColor indexed="43"/>
        </patternFill>
      </fill>
    </dxf>
    <dxf>
      <fill>
        <patternFill>
          <bgColor indexed="43"/>
        </patternFill>
      </fill>
    </dxf>
    <dxf>
      <fill>
        <patternFill>
          <bgColor indexed="43"/>
        </patternFill>
      </fill>
    </dxf>
    <dxf>
      <fill>
        <patternFill>
          <bgColor indexed="43"/>
        </patternFill>
      </fill>
    </dxf>
    <dxf>
      <fill>
        <patternFill>
          <bgColor indexed="43"/>
        </patternFill>
      </fill>
    </dxf>
    <dxf>
      <fill>
        <patternFill>
          <bgColor indexed="43"/>
        </patternFill>
      </fill>
    </dxf>
    <dxf>
      <fill>
        <patternFill>
          <bgColor indexed="43"/>
        </patternFill>
      </fill>
    </dxf>
    <dxf>
      <fill>
        <patternFill>
          <bgColor indexed="43"/>
        </patternFill>
      </fill>
    </dxf>
    <dxf>
      <fill>
        <patternFill>
          <bgColor indexed="43"/>
        </patternFill>
      </fill>
    </dxf>
    <dxf>
      <fill>
        <patternFill>
          <bgColor indexed="43"/>
        </patternFill>
      </fill>
    </dxf>
    <dxf>
      <fill>
        <patternFill>
          <bgColor indexed="43"/>
        </patternFill>
      </fill>
    </dxf>
    <dxf>
      <fill>
        <patternFill>
          <bgColor indexed="43"/>
        </patternFill>
      </fill>
    </dxf>
    <dxf>
      <fill>
        <patternFill>
          <bgColor indexed="43"/>
        </patternFill>
      </fill>
    </dxf>
    <dxf>
      <fill>
        <patternFill>
          <bgColor indexed="43"/>
        </patternFill>
      </fill>
    </dxf>
    <dxf>
      <fill>
        <patternFill>
          <bgColor indexed="43"/>
        </patternFill>
      </fill>
    </dxf>
    <dxf>
      <fill>
        <patternFill>
          <bgColor indexed="43"/>
        </patternFill>
      </fill>
    </dxf>
    <dxf>
      <fill>
        <patternFill>
          <bgColor indexed="43"/>
        </patternFill>
      </fill>
    </dxf>
    <dxf>
      <fill>
        <patternFill>
          <bgColor indexed="43"/>
        </patternFill>
      </fill>
    </dxf>
    <dxf>
      <fill>
        <patternFill>
          <bgColor indexed="43"/>
        </patternFill>
      </fill>
    </dxf>
    <dxf>
      <fill>
        <patternFill>
          <bgColor indexed="43"/>
        </patternFill>
      </fill>
    </dxf>
    <dxf>
      <fill>
        <patternFill>
          <bgColor indexed="43"/>
        </patternFill>
      </fill>
    </dxf>
    <dxf>
      <fill>
        <patternFill>
          <bgColor rgb="FFFFFF99"/>
        </patternFill>
      </fill>
    </dxf>
    <dxf>
      <fill>
        <patternFill>
          <bgColor indexed="43"/>
        </patternFill>
      </fill>
    </dxf>
    <dxf>
      <fill>
        <patternFill>
          <bgColor indexed="43"/>
        </patternFill>
      </fill>
    </dxf>
    <dxf>
      <fill>
        <patternFill>
          <bgColor indexed="43"/>
        </patternFill>
      </fill>
    </dxf>
    <dxf>
      <fill>
        <patternFill>
          <bgColor indexed="43"/>
        </patternFill>
      </fill>
    </dxf>
    <dxf>
      <fill>
        <patternFill>
          <bgColor indexed="43"/>
        </patternFill>
      </fill>
    </dxf>
    <dxf>
      <font>
        <condense val="0"/>
        <extend val="0"/>
        <color indexed="10"/>
      </font>
    </dxf>
    <dxf>
      <fill>
        <patternFill>
          <bgColor indexed="43"/>
        </patternFill>
      </fill>
    </dxf>
    <dxf>
      <fill>
        <patternFill>
          <bgColor indexed="43"/>
        </patternFill>
      </fill>
    </dxf>
  </dxfs>
  <tableStyles count="0" defaultTableStyle="TableStyleMedium9" defaultPivotStyle="PivotStyleLight16"/>
  <colors>
    <mruColors>
      <color rgb="FF008000"/>
      <color rgb="FFCCECFF"/>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3</xdr:col>
      <xdr:colOff>139700</xdr:colOff>
      <xdr:row>8</xdr:row>
      <xdr:rowOff>69850</xdr:rowOff>
    </xdr:from>
    <xdr:to>
      <xdr:col>25</xdr:col>
      <xdr:colOff>82293</xdr:colOff>
      <xdr:row>13</xdr:row>
      <xdr:rowOff>139697</xdr:rowOff>
    </xdr:to>
    <xdr:grpSp>
      <xdr:nvGrpSpPr>
        <xdr:cNvPr id="14" name="グループ化 13">
          <a:extLst>
            <a:ext uri="{FF2B5EF4-FFF2-40B4-BE49-F238E27FC236}">
              <a16:creationId xmlns:a16="http://schemas.microsoft.com/office/drawing/2014/main" id="{00000000-0008-0000-0100-00000E000000}"/>
            </a:ext>
          </a:extLst>
        </xdr:cNvPr>
        <xdr:cNvGrpSpPr/>
      </xdr:nvGrpSpPr>
      <xdr:grpSpPr>
        <a:xfrm>
          <a:off x="682625" y="1289050"/>
          <a:ext cx="3924043" cy="784222"/>
          <a:chOff x="1090706" y="898607"/>
          <a:chExt cx="3714493" cy="767363"/>
        </a:xfrm>
      </xdr:grpSpPr>
      <xdr:sp macro="" textlink="">
        <xdr:nvSpPr>
          <xdr:cNvPr id="15" name="テキスト ボックス 14">
            <a:extLst>
              <a:ext uri="{FF2B5EF4-FFF2-40B4-BE49-F238E27FC236}">
                <a16:creationId xmlns:a16="http://schemas.microsoft.com/office/drawing/2014/main" id="{00000000-0008-0000-0100-00000F000000}"/>
              </a:ext>
            </a:extLst>
          </xdr:cNvPr>
          <xdr:cNvSpPr txBox="1"/>
        </xdr:nvSpPr>
        <xdr:spPr>
          <a:xfrm>
            <a:off x="1090706" y="898607"/>
            <a:ext cx="3714493" cy="722512"/>
          </a:xfrm>
          <a:prstGeom prst="rect">
            <a:avLst/>
          </a:prstGeom>
          <a:solidFill>
            <a:schemeClr val="accent2">
              <a:lumMod val="20000"/>
              <a:lumOff val="80000"/>
            </a:schemeClr>
          </a:solidFill>
          <a:ln w="19050" cmpd="sng">
            <a:solidFill>
              <a:schemeClr val="accent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a:t>【</a:t>
            </a:r>
            <a:r>
              <a:rPr kumimoji="1" lang="ja-JP" altLang="en-US" sz="1000"/>
              <a:t>凡例</a:t>
            </a:r>
            <a:r>
              <a:rPr kumimoji="1" lang="en-US" altLang="ja-JP" sz="1000"/>
              <a:t>】</a:t>
            </a:r>
          </a:p>
          <a:p>
            <a:endParaRPr kumimoji="1" lang="en-US" altLang="ja-JP" sz="1000"/>
          </a:p>
        </xdr:txBody>
      </xdr:sp>
      <xdr:sp macro="" textlink="">
        <xdr:nvSpPr>
          <xdr:cNvPr id="16" name="正方形/長方形 15">
            <a:extLst>
              <a:ext uri="{FF2B5EF4-FFF2-40B4-BE49-F238E27FC236}">
                <a16:creationId xmlns:a16="http://schemas.microsoft.com/office/drawing/2014/main" id="{00000000-0008-0000-0100-000010000000}"/>
              </a:ext>
            </a:extLst>
          </xdr:cNvPr>
          <xdr:cNvSpPr/>
        </xdr:nvSpPr>
        <xdr:spPr bwMode="auto">
          <a:xfrm>
            <a:off x="1757636" y="1313386"/>
            <a:ext cx="222010" cy="187862"/>
          </a:xfrm>
          <a:prstGeom prst="rect">
            <a:avLst/>
          </a:prstGeom>
          <a:solidFill>
            <a:schemeClr val="bg1"/>
          </a:solidFill>
          <a:ln w="9525" cap="flat" cmpd="sng" algn="ctr">
            <a:solidFill>
              <a:sysClr val="windowText" lastClr="000000"/>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900">
              <a:latin typeface="ＭＳ 明朝" panose="02020609040205080304" pitchFamily="17" charset="-128"/>
              <a:ea typeface="ＭＳ 明朝" panose="02020609040205080304" pitchFamily="17" charset="-128"/>
            </a:endParaRPr>
          </a:p>
        </xdr:txBody>
      </xdr:sp>
      <xdr:sp macro="" textlink="">
        <xdr:nvSpPr>
          <xdr:cNvPr id="17" name="AutoShape 76">
            <a:extLst>
              <a:ext uri="{FF2B5EF4-FFF2-40B4-BE49-F238E27FC236}">
                <a16:creationId xmlns:a16="http://schemas.microsoft.com/office/drawing/2014/main" id="{00000000-0008-0000-0100-000011000000}"/>
              </a:ext>
            </a:extLst>
          </xdr:cNvPr>
          <xdr:cNvSpPr>
            <a:spLocks noChangeArrowheads="1"/>
          </xdr:cNvSpPr>
        </xdr:nvSpPr>
        <xdr:spPr bwMode="auto">
          <a:xfrm>
            <a:off x="2647567" y="975392"/>
            <a:ext cx="220746" cy="187862"/>
          </a:xfrm>
          <a:prstGeom prst="flowChartMagneticDisk">
            <a:avLst/>
          </a:prstGeom>
          <a:solidFill>
            <a:schemeClr val="bg1"/>
          </a:solidFill>
          <a:ln w="9525">
            <a:solidFill>
              <a:sysClr val="windowText" lastClr="000000"/>
            </a:solidFill>
            <a:round/>
            <a:headEnd/>
            <a:tailEnd/>
          </a:ln>
        </xdr:spPr>
        <xdr:txBody>
          <a:bodyPr vertOverflow="clip" wrap="square" lIns="91440" tIns="45720" rIns="91440" bIns="45720" anchor="ctr" upright="1"/>
          <a:lstStyle/>
          <a:p>
            <a:pPr algn="ctr" rtl="0">
              <a:defRPr sz="1000"/>
            </a:pP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18" name="フローチャート : 書類 16">
            <a:extLst>
              <a:ext uri="{FF2B5EF4-FFF2-40B4-BE49-F238E27FC236}">
                <a16:creationId xmlns:a16="http://schemas.microsoft.com/office/drawing/2014/main" id="{00000000-0008-0000-0100-000012000000}"/>
              </a:ext>
            </a:extLst>
          </xdr:cNvPr>
          <xdr:cNvSpPr/>
        </xdr:nvSpPr>
        <xdr:spPr>
          <a:xfrm>
            <a:off x="3551509" y="975392"/>
            <a:ext cx="222010" cy="187862"/>
          </a:xfrm>
          <a:prstGeom prst="flowChartDocument">
            <a:avLst/>
          </a:prstGeom>
          <a:solidFill>
            <a:schemeClr val="bg1"/>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明朝" panose="02020609040205080304" pitchFamily="17" charset="-128"/>
              <a:ea typeface="ＭＳ 明朝" panose="02020609040205080304" pitchFamily="17" charset="-128"/>
            </a:endParaRPr>
          </a:p>
        </xdr:txBody>
      </xdr:sp>
      <xdr:sp macro="" textlink="">
        <xdr:nvSpPr>
          <xdr:cNvPr id="19" name="テキスト ボックス 18">
            <a:extLst>
              <a:ext uri="{FF2B5EF4-FFF2-40B4-BE49-F238E27FC236}">
                <a16:creationId xmlns:a16="http://schemas.microsoft.com/office/drawing/2014/main" id="{00000000-0008-0000-0100-000013000000}"/>
              </a:ext>
            </a:extLst>
          </xdr:cNvPr>
          <xdr:cNvSpPr txBox="1"/>
        </xdr:nvSpPr>
        <xdr:spPr>
          <a:xfrm>
            <a:off x="1988948" y="975392"/>
            <a:ext cx="666029" cy="260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 </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画面</a:t>
            </a:r>
          </a:p>
        </xdr:txBody>
      </xdr:sp>
      <xdr:sp macro="" textlink="">
        <xdr:nvSpPr>
          <xdr:cNvPr id="20" name="フローチャート: 表示 5">
            <a:extLst>
              <a:ext uri="{FF2B5EF4-FFF2-40B4-BE49-F238E27FC236}">
                <a16:creationId xmlns:a16="http://schemas.microsoft.com/office/drawing/2014/main" id="{00000000-0008-0000-0100-000014000000}"/>
              </a:ext>
            </a:extLst>
          </xdr:cNvPr>
          <xdr:cNvSpPr/>
        </xdr:nvSpPr>
        <xdr:spPr>
          <a:xfrm>
            <a:off x="1757636" y="975392"/>
            <a:ext cx="222010" cy="187862"/>
          </a:xfrm>
          <a:prstGeom prst="flowChartDisplay">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9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21" name="フローチャート: 記憶データ 20">
            <a:extLst>
              <a:ext uri="{FF2B5EF4-FFF2-40B4-BE49-F238E27FC236}">
                <a16:creationId xmlns:a16="http://schemas.microsoft.com/office/drawing/2014/main" id="{00000000-0008-0000-0100-000015000000}"/>
              </a:ext>
            </a:extLst>
          </xdr:cNvPr>
          <xdr:cNvSpPr/>
        </xdr:nvSpPr>
        <xdr:spPr>
          <a:xfrm>
            <a:off x="2647567" y="1313386"/>
            <a:ext cx="222010" cy="187862"/>
          </a:xfrm>
          <a:prstGeom prst="flowChartOnlineStorage">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2" name="フローチャート: カード 21">
            <a:extLst>
              <a:ext uri="{FF2B5EF4-FFF2-40B4-BE49-F238E27FC236}">
                <a16:creationId xmlns:a16="http://schemas.microsoft.com/office/drawing/2014/main" id="{00000000-0008-0000-0100-000016000000}"/>
              </a:ext>
            </a:extLst>
          </xdr:cNvPr>
          <xdr:cNvSpPr/>
        </xdr:nvSpPr>
        <xdr:spPr>
          <a:xfrm>
            <a:off x="3551509" y="1313386"/>
            <a:ext cx="222010" cy="187862"/>
          </a:xfrm>
          <a:prstGeom prst="flowChartPunchedCard">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en-US" altLang="ja-JP" sz="1100">
              <a:solidFill>
                <a:sysClr val="windowText" lastClr="000000"/>
              </a:solidFill>
            </a:endParaRPr>
          </a:p>
        </xdr:txBody>
      </xdr:sp>
      <xdr:sp macro="" textlink="">
        <xdr:nvSpPr>
          <xdr:cNvPr id="23" name="テキスト ボックス 22">
            <a:extLst>
              <a:ext uri="{FF2B5EF4-FFF2-40B4-BE49-F238E27FC236}">
                <a16:creationId xmlns:a16="http://schemas.microsoft.com/office/drawing/2014/main" id="{00000000-0008-0000-0100-000017000000}"/>
              </a:ext>
            </a:extLst>
          </xdr:cNvPr>
          <xdr:cNvSpPr txBox="1"/>
        </xdr:nvSpPr>
        <xdr:spPr>
          <a:xfrm>
            <a:off x="2892890" y="975392"/>
            <a:ext cx="666029" cy="260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 DB</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24" name="テキスト ボックス 23">
            <a:extLst>
              <a:ext uri="{FF2B5EF4-FFF2-40B4-BE49-F238E27FC236}">
                <a16:creationId xmlns:a16="http://schemas.microsoft.com/office/drawing/2014/main" id="{00000000-0008-0000-0100-000018000000}"/>
              </a:ext>
            </a:extLst>
          </xdr:cNvPr>
          <xdr:cNvSpPr txBox="1"/>
        </xdr:nvSpPr>
        <xdr:spPr>
          <a:xfrm>
            <a:off x="1988948" y="1313386"/>
            <a:ext cx="666029" cy="260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 </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処理</a:t>
            </a:r>
          </a:p>
        </xdr:txBody>
      </xdr:sp>
      <xdr:sp macro="" textlink="">
        <xdr:nvSpPr>
          <xdr:cNvPr id="25" name="テキスト ボックス 24">
            <a:extLst>
              <a:ext uri="{FF2B5EF4-FFF2-40B4-BE49-F238E27FC236}">
                <a16:creationId xmlns:a16="http://schemas.microsoft.com/office/drawing/2014/main" id="{00000000-0008-0000-0100-000019000000}"/>
              </a:ext>
            </a:extLst>
          </xdr:cNvPr>
          <xdr:cNvSpPr txBox="1"/>
        </xdr:nvSpPr>
        <xdr:spPr>
          <a:xfrm>
            <a:off x="3845785" y="975392"/>
            <a:ext cx="666029" cy="260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 </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帳票</a:t>
            </a:r>
          </a:p>
        </xdr:txBody>
      </xdr:sp>
      <xdr:sp macro="" textlink="">
        <xdr:nvSpPr>
          <xdr:cNvPr id="26" name="テキスト ボックス 25">
            <a:extLst>
              <a:ext uri="{FF2B5EF4-FFF2-40B4-BE49-F238E27FC236}">
                <a16:creationId xmlns:a16="http://schemas.microsoft.com/office/drawing/2014/main" id="{00000000-0008-0000-0100-00001A000000}"/>
              </a:ext>
            </a:extLst>
          </xdr:cNvPr>
          <xdr:cNvSpPr txBox="1"/>
        </xdr:nvSpPr>
        <xdr:spPr>
          <a:xfrm>
            <a:off x="2892890" y="1313386"/>
            <a:ext cx="666029" cy="260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 </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ﾌｧｲﾙ</a:t>
            </a:r>
          </a:p>
        </xdr:txBody>
      </xdr:sp>
      <xdr:sp macro="" textlink="">
        <xdr:nvSpPr>
          <xdr:cNvPr id="27" name="テキスト ボックス 26">
            <a:extLst>
              <a:ext uri="{FF2B5EF4-FFF2-40B4-BE49-F238E27FC236}">
                <a16:creationId xmlns:a16="http://schemas.microsoft.com/office/drawing/2014/main" id="{00000000-0008-0000-0100-00001B000000}"/>
              </a:ext>
            </a:extLst>
          </xdr:cNvPr>
          <xdr:cNvSpPr txBox="1"/>
        </xdr:nvSpPr>
        <xdr:spPr>
          <a:xfrm>
            <a:off x="3845785" y="1266784"/>
            <a:ext cx="825102" cy="3991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 SYSIN</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 </a:t>
            </a:r>
            <a:endParaRPr kumimoji="1" lang="en-US" altLang="ja-JP" sz="900">
              <a:solidFill>
                <a:sysClr val="windowText" lastClr="000000"/>
              </a:solidFill>
              <a:latin typeface="ＭＳ Ｐゴシック" panose="020B0600070205080204" pitchFamily="50" charset="-128"/>
              <a:ea typeface="ＭＳ Ｐゴシック" panose="020B0600070205080204" pitchFamily="50" charset="-128"/>
            </a:endParaRPr>
          </a:p>
          <a:p>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    ﾊﾟﾗﾒｰﾀｰ</a:t>
            </a:r>
          </a:p>
        </xdr:txBody>
      </xdr:sp>
    </xdr:grpSp>
    <xdr:clientData/>
  </xdr:twoCellAnchor>
  <xdr:twoCellAnchor>
    <xdr:from>
      <xdr:col>4</xdr:col>
      <xdr:colOff>0</xdr:colOff>
      <xdr:row>23</xdr:row>
      <xdr:rowOff>24342</xdr:rowOff>
    </xdr:from>
    <xdr:to>
      <xdr:col>10</xdr:col>
      <xdr:colOff>63500</xdr:colOff>
      <xdr:row>27</xdr:row>
      <xdr:rowOff>50802</xdr:rowOff>
    </xdr:to>
    <xdr:sp macro="" textlink="">
      <xdr:nvSpPr>
        <xdr:cNvPr id="35" name="正方形/長方形 34">
          <a:extLst>
            <a:ext uri="{FF2B5EF4-FFF2-40B4-BE49-F238E27FC236}">
              <a16:creationId xmlns:a16="http://schemas.microsoft.com/office/drawing/2014/main" id="{00000000-0008-0000-0100-000023000000}"/>
            </a:ext>
          </a:extLst>
        </xdr:cNvPr>
        <xdr:cNvSpPr/>
      </xdr:nvSpPr>
      <xdr:spPr bwMode="auto">
        <a:xfrm>
          <a:off x="685800" y="3370792"/>
          <a:ext cx="1092200" cy="610660"/>
        </a:xfrm>
        <a:prstGeom prst="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r>
            <a:rPr kumimoji="1" lang="ja-JP" altLang="en-US" sz="900">
              <a:effectLst/>
              <a:latin typeface="ＭＳ Ｐゴシック" panose="020B0600070205080204" pitchFamily="50" charset="-128"/>
              <a:ea typeface="+mn-ea"/>
              <a:cs typeface="+mn-cs"/>
            </a:rPr>
            <a:t>未指示紐付数取得</a:t>
          </a:r>
          <a:endParaRPr kumimoji="1" lang="en-US" altLang="ja-JP" sz="900">
            <a:latin typeface="ＭＳ Ｐゴシック" panose="020B0600070205080204" pitchFamily="50" charset="-128"/>
            <a:ea typeface="ＭＳ Ｐゴシック" panose="020B0600070205080204" pitchFamily="50" charset="-128"/>
          </a:endParaRPr>
        </a:p>
      </xdr:txBody>
    </xdr:sp>
    <xdr:clientData/>
  </xdr:twoCellAnchor>
  <xdr:twoCellAnchor>
    <xdr:from>
      <xdr:col>7</xdr:col>
      <xdr:colOff>31750</xdr:colOff>
      <xdr:row>27</xdr:row>
      <xdr:rowOff>50802</xdr:rowOff>
    </xdr:from>
    <xdr:to>
      <xdr:col>7</xdr:col>
      <xdr:colOff>33125</xdr:colOff>
      <xdr:row>29</xdr:row>
      <xdr:rowOff>34926</xdr:rowOff>
    </xdr:to>
    <xdr:cxnSp macro="">
      <xdr:nvCxnSpPr>
        <xdr:cNvPr id="36" name="直線コネクタ 84">
          <a:extLst>
            <a:ext uri="{FF2B5EF4-FFF2-40B4-BE49-F238E27FC236}">
              <a16:creationId xmlns:a16="http://schemas.microsoft.com/office/drawing/2014/main" id="{00000000-0008-0000-0100-000024000000}"/>
            </a:ext>
          </a:extLst>
        </xdr:cNvPr>
        <xdr:cNvCxnSpPr>
          <a:cxnSpLocks noChangeShapeType="1"/>
          <a:stCxn id="35" idx="2"/>
          <a:endCxn id="40" idx="0"/>
        </xdr:cNvCxnSpPr>
      </xdr:nvCxnSpPr>
      <xdr:spPr bwMode="auto">
        <a:xfrm>
          <a:off x="1231900" y="3981452"/>
          <a:ext cx="1375" cy="288924"/>
        </a:xfrm>
        <a:prstGeom prst="straightConnector1">
          <a:avLst/>
        </a:prstGeom>
        <a:noFill/>
        <a:ln w="9525" algn="ctr">
          <a:solidFill>
            <a:schemeClr val="tx1"/>
          </a:solidFill>
          <a:round/>
          <a:headEnd/>
          <a:tailEnd type="triangle" w="sm" len="med"/>
        </a:ln>
      </xdr:spPr>
    </xdr:cxnSp>
    <xdr:clientData/>
  </xdr:twoCellAnchor>
  <xdr:twoCellAnchor>
    <xdr:from>
      <xdr:col>14</xdr:col>
      <xdr:colOff>79162</xdr:colOff>
      <xdr:row>23</xdr:row>
      <xdr:rowOff>104776</xdr:rowOff>
    </xdr:from>
    <xdr:to>
      <xdr:col>20</xdr:col>
      <xdr:colOff>38337</xdr:colOff>
      <xdr:row>26</xdr:row>
      <xdr:rowOff>104776</xdr:rowOff>
    </xdr:to>
    <xdr:sp macro="" textlink="">
      <xdr:nvSpPr>
        <xdr:cNvPr id="38" name="AutoShape 76">
          <a:extLst>
            <a:ext uri="{FF2B5EF4-FFF2-40B4-BE49-F238E27FC236}">
              <a16:creationId xmlns:a16="http://schemas.microsoft.com/office/drawing/2014/main" id="{00000000-0008-0000-0100-000026000000}"/>
            </a:ext>
          </a:extLst>
        </xdr:cNvPr>
        <xdr:cNvSpPr>
          <a:spLocks noChangeArrowheads="1"/>
        </xdr:cNvSpPr>
      </xdr:nvSpPr>
      <xdr:spPr bwMode="auto">
        <a:xfrm>
          <a:off x="2479462" y="3451226"/>
          <a:ext cx="987875" cy="444500"/>
        </a:xfrm>
        <a:prstGeom prst="flowChartMagneticDisk">
          <a:avLst/>
        </a:prstGeom>
        <a:solidFill>
          <a:schemeClr val="bg1"/>
        </a:solidFill>
        <a:ln w="9525">
          <a:solidFill>
            <a:srgbClr val="000000"/>
          </a:solidFill>
          <a:round/>
          <a:headEnd/>
          <a:tailEnd/>
        </a:ln>
      </xdr:spPr>
      <xdr:txBody>
        <a:bodyPr vertOverflow="clip" wrap="square" lIns="91440" tIns="45720" rIns="91440" bIns="45720" anchor="ctr" upright="1"/>
        <a:lstStyle/>
        <a:p>
          <a:pPr algn="ctr" rtl="0">
            <a:defRPr sz="1000"/>
          </a:pPr>
          <a:r>
            <a:rPr lang="en-US" altLang="ja-JP" sz="900" b="0" i="0" u="none" strike="noStrike" baseline="0">
              <a:solidFill>
                <a:srgbClr val="000000"/>
              </a:solidFill>
              <a:latin typeface="ＭＳ Ｐゴシック" panose="020B0600070205080204" pitchFamily="50" charset="-128"/>
              <a:ea typeface="+mn-ea"/>
            </a:rPr>
            <a:t>No.1</a:t>
          </a:r>
          <a:r>
            <a:rPr lang="ja-JP" altLang="en-US" sz="900" b="0" i="0" u="none" strike="noStrike" baseline="0">
              <a:solidFill>
                <a:srgbClr val="000000"/>
              </a:solidFill>
              <a:latin typeface="ＭＳ Ｐゴシック" panose="020B0600070205080204" pitchFamily="50" charset="-128"/>
              <a:ea typeface="+mn-ea"/>
            </a:rPr>
            <a:t>～№</a:t>
          </a:r>
          <a:r>
            <a:rPr lang="en-US" altLang="ja-JP" sz="900" b="0" i="0" u="none" strike="noStrike" baseline="0">
              <a:solidFill>
                <a:srgbClr val="FF0000"/>
              </a:solidFill>
              <a:latin typeface="ＭＳ Ｐゴシック" panose="020B0600070205080204" pitchFamily="50" charset="-128"/>
              <a:ea typeface="+mn-ea"/>
            </a:rPr>
            <a:t>5</a:t>
          </a:r>
          <a:endParaRPr lang="ja-JP" altLang="en-US" sz="900" b="0" i="0" u="none" strike="noStrike" baseline="0">
            <a:solidFill>
              <a:srgbClr val="FF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xdr:col>
      <xdr:colOff>164887</xdr:colOff>
      <xdr:row>29</xdr:row>
      <xdr:rowOff>34926</xdr:rowOff>
    </xdr:from>
    <xdr:to>
      <xdr:col>9</xdr:col>
      <xdr:colOff>72812</xdr:colOff>
      <xdr:row>33</xdr:row>
      <xdr:rowOff>12701</xdr:rowOff>
    </xdr:to>
    <xdr:sp macro="" textlink="">
      <xdr:nvSpPr>
        <xdr:cNvPr id="40" name="フローチャート: カード 39">
          <a:extLst>
            <a:ext uri="{FF2B5EF4-FFF2-40B4-BE49-F238E27FC236}">
              <a16:creationId xmlns:a16="http://schemas.microsoft.com/office/drawing/2014/main" id="{00000000-0008-0000-0100-000028000000}"/>
            </a:ext>
          </a:extLst>
        </xdr:cNvPr>
        <xdr:cNvSpPr/>
      </xdr:nvSpPr>
      <xdr:spPr>
        <a:xfrm>
          <a:off x="850687" y="4270376"/>
          <a:ext cx="765175" cy="549275"/>
        </a:xfrm>
        <a:prstGeom prst="flowChartPunchedCard">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ysClr val="windowText" lastClr="000000"/>
              </a:solidFill>
              <a:latin typeface="+mn-ea"/>
              <a:ea typeface="+mn-ea"/>
            </a:rPr>
            <a:t>API</a:t>
          </a:r>
          <a:r>
            <a:rPr kumimoji="1" lang="ja-JP" altLang="en-US" sz="900">
              <a:solidFill>
                <a:sysClr val="windowText" lastClr="000000"/>
              </a:solidFill>
              <a:latin typeface="+mn-ea"/>
              <a:ea typeface="+mn-ea"/>
            </a:rPr>
            <a:t> ｱｳﾄﾌﾟｯﾄ項目</a:t>
          </a:r>
          <a:endParaRPr kumimoji="1" lang="en-US" altLang="ja-JP" sz="900">
            <a:solidFill>
              <a:sysClr val="windowText" lastClr="000000"/>
            </a:solidFill>
            <a:latin typeface="+mn-ea"/>
            <a:ea typeface="+mn-ea"/>
          </a:endParaRPr>
        </a:p>
      </xdr:txBody>
    </xdr:sp>
    <xdr:clientData/>
  </xdr:twoCellAnchor>
  <xdr:twoCellAnchor>
    <xdr:from>
      <xdr:col>10</xdr:col>
      <xdr:colOff>63500</xdr:colOff>
      <xdr:row>25</xdr:row>
      <xdr:rowOff>22226</xdr:rowOff>
    </xdr:from>
    <xdr:to>
      <xdr:col>14</xdr:col>
      <xdr:colOff>79162</xdr:colOff>
      <xdr:row>25</xdr:row>
      <xdr:rowOff>24872</xdr:rowOff>
    </xdr:to>
    <xdr:cxnSp macro="">
      <xdr:nvCxnSpPr>
        <xdr:cNvPr id="41" name="直線コネクタ 84">
          <a:extLst>
            <a:ext uri="{FF2B5EF4-FFF2-40B4-BE49-F238E27FC236}">
              <a16:creationId xmlns:a16="http://schemas.microsoft.com/office/drawing/2014/main" id="{00000000-0008-0000-0100-000029000000}"/>
            </a:ext>
          </a:extLst>
        </xdr:cNvPr>
        <xdr:cNvCxnSpPr>
          <a:cxnSpLocks noChangeShapeType="1"/>
          <a:stCxn id="38" idx="2"/>
          <a:endCxn id="35" idx="3"/>
        </xdr:cNvCxnSpPr>
      </xdr:nvCxnSpPr>
      <xdr:spPr bwMode="auto">
        <a:xfrm flipH="1">
          <a:off x="1778000" y="3673476"/>
          <a:ext cx="701462" cy="2646"/>
        </a:xfrm>
        <a:prstGeom prst="straightConnector1">
          <a:avLst/>
        </a:prstGeom>
        <a:noFill/>
        <a:ln w="9525" algn="ctr">
          <a:solidFill>
            <a:schemeClr val="tx1"/>
          </a:solidFill>
          <a:round/>
          <a:headEnd/>
          <a:tailEnd type="triangle" w="sm" len="med"/>
        </a:ln>
      </xdr:spPr>
    </xdr:cxnSp>
    <xdr:clientData/>
  </xdr:twoCellAnchor>
  <xdr:twoCellAnchor>
    <xdr:from>
      <xdr:col>7</xdr:col>
      <xdr:colOff>31750</xdr:colOff>
      <xdr:row>20</xdr:row>
      <xdr:rowOff>130175</xdr:rowOff>
    </xdr:from>
    <xdr:to>
      <xdr:col>7</xdr:col>
      <xdr:colOff>33338</xdr:colOff>
      <xdr:row>23</xdr:row>
      <xdr:rowOff>24342</xdr:rowOff>
    </xdr:to>
    <xdr:cxnSp macro="">
      <xdr:nvCxnSpPr>
        <xdr:cNvPr id="28" name="直線コネクタ 84">
          <a:extLst>
            <a:ext uri="{FF2B5EF4-FFF2-40B4-BE49-F238E27FC236}">
              <a16:creationId xmlns:a16="http://schemas.microsoft.com/office/drawing/2014/main" id="{00000000-0008-0000-0100-00001C000000}"/>
            </a:ext>
          </a:extLst>
        </xdr:cNvPr>
        <xdr:cNvCxnSpPr>
          <a:cxnSpLocks noChangeShapeType="1"/>
          <a:stCxn id="29" idx="2"/>
          <a:endCxn id="35" idx="0"/>
        </xdr:cNvCxnSpPr>
      </xdr:nvCxnSpPr>
      <xdr:spPr bwMode="auto">
        <a:xfrm flipH="1">
          <a:off x="1231900" y="3032125"/>
          <a:ext cx="1588" cy="338667"/>
        </a:xfrm>
        <a:prstGeom prst="straightConnector1">
          <a:avLst/>
        </a:prstGeom>
        <a:noFill/>
        <a:ln w="9525" algn="ctr">
          <a:solidFill>
            <a:schemeClr val="tx1"/>
          </a:solidFill>
          <a:round/>
          <a:headEnd/>
          <a:tailEnd type="triangle" w="sm" len="med"/>
        </a:ln>
      </xdr:spPr>
    </xdr:cxnSp>
    <xdr:clientData/>
  </xdr:twoCellAnchor>
  <xdr:twoCellAnchor>
    <xdr:from>
      <xdr:col>4</xdr:col>
      <xdr:colOff>165100</xdr:colOff>
      <xdr:row>17</xdr:row>
      <xdr:rowOff>0</xdr:rowOff>
    </xdr:from>
    <xdr:to>
      <xdr:col>9</xdr:col>
      <xdr:colOff>73025</xdr:colOff>
      <xdr:row>20</xdr:row>
      <xdr:rowOff>130175</xdr:rowOff>
    </xdr:to>
    <xdr:sp macro="" textlink="">
      <xdr:nvSpPr>
        <xdr:cNvPr id="29" name="フローチャート: カード 28">
          <a:extLst>
            <a:ext uri="{FF2B5EF4-FFF2-40B4-BE49-F238E27FC236}">
              <a16:creationId xmlns:a16="http://schemas.microsoft.com/office/drawing/2014/main" id="{00000000-0008-0000-0100-00001D000000}"/>
            </a:ext>
          </a:extLst>
        </xdr:cNvPr>
        <xdr:cNvSpPr/>
      </xdr:nvSpPr>
      <xdr:spPr>
        <a:xfrm>
          <a:off x="850900" y="2482850"/>
          <a:ext cx="765175" cy="549275"/>
        </a:xfrm>
        <a:prstGeom prst="flowChartPunchedCard">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ysClr val="windowText" lastClr="000000"/>
              </a:solidFill>
              <a:latin typeface="+mn-ea"/>
              <a:ea typeface="+mn-ea"/>
            </a:rPr>
            <a:t>API</a:t>
          </a:r>
          <a:r>
            <a:rPr kumimoji="1" lang="ja-JP" altLang="en-US" sz="900">
              <a:solidFill>
                <a:sysClr val="windowText" lastClr="000000"/>
              </a:solidFill>
              <a:latin typeface="+mn-ea"/>
              <a:ea typeface="+mn-ea"/>
            </a:rPr>
            <a:t> ｲﾝﾌﾟｯﾄ</a:t>
          </a:r>
          <a:endParaRPr kumimoji="1" lang="en-US" altLang="ja-JP" sz="900">
            <a:solidFill>
              <a:sysClr val="windowText" lastClr="000000"/>
            </a:solidFill>
            <a:latin typeface="+mn-ea"/>
            <a:ea typeface="+mn-ea"/>
          </a:endParaRPr>
        </a:p>
        <a:p>
          <a:pPr algn="l"/>
          <a:r>
            <a:rPr kumimoji="1" lang="ja-JP" altLang="en-US" sz="900">
              <a:solidFill>
                <a:sysClr val="windowText" lastClr="000000"/>
              </a:solidFill>
              <a:latin typeface="+mn-ea"/>
              <a:ea typeface="+mn-ea"/>
            </a:rPr>
            <a:t>項目</a:t>
          </a:r>
          <a:endParaRPr kumimoji="1" lang="en-US" altLang="ja-JP" sz="900">
            <a:solidFill>
              <a:sysClr val="windowText" lastClr="000000"/>
            </a:solidFill>
            <a:latin typeface="+mn-ea"/>
            <a:ea typeface="+mn-ea"/>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169718</xdr:colOff>
      <xdr:row>12</xdr:row>
      <xdr:rowOff>866</xdr:rowOff>
    </xdr:from>
    <xdr:to>
      <xdr:col>35</xdr:col>
      <xdr:colOff>0</xdr:colOff>
      <xdr:row>14</xdr:row>
      <xdr:rowOff>0</xdr:rowOff>
    </xdr:to>
    <xdr:cxnSp macro="">
      <xdr:nvCxnSpPr>
        <xdr:cNvPr id="6" name="直線コネクタ 5">
          <a:extLst>
            <a:ext uri="{FF2B5EF4-FFF2-40B4-BE49-F238E27FC236}">
              <a16:creationId xmlns:a16="http://schemas.microsoft.com/office/drawing/2014/main" id="{129EA3C5-2C2F-4DA5-BC39-7FC10EE0F8D6}"/>
            </a:ext>
          </a:extLst>
        </xdr:cNvPr>
        <xdr:cNvCxnSpPr/>
      </xdr:nvCxnSpPr>
      <xdr:spPr>
        <a:xfrm>
          <a:off x="350693" y="2039216"/>
          <a:ext cx="5983432" cy="38013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35</xdr:col>
      <xdr:colOff>0</xdr:colOff>
      <xdr:row>12</xdr:row>
      <xdr:rowOff>19050</xdr:rowOff>
    </xdr:from>
    <xdr:to>
      <xdr:col>49</xdr:col>
      <xdr:colOff>161925</xdr:colOff>
      <xdr:row>14</xdr:row>
      <xdr:rowOff>0</xdr:rowOff>
    </xdr:to>
    <xdr:cxnSp macro="">
      <xdr:nvCxnSpPr>
        <xdr:cNvPr id="8" name="直線コネクタ 7">
          <a:extLst>
            <a:ext uri="{FF2B5EF4-FFF2-40B4-BE49-F238E27FC236}">
              <a16:creationId xmlns:a16="http://schemas.microsoft.com/office/drawing/2014/main" id="{8DD62B8C-C197-4A1F-BAEC-E399CB1D7930}"/>
            </a:ext>
          </a:extLst>
        </xdr:cNvPr>
        <xdr:cNvCxnSpPr/>
      </xdr:nvCxnSpPr>
      <xdr:spPr>
        <a:xfrm flipV="1">
          <a:off x="6334125" y="2057400"/>
          <a:ext cx="2695575" cy="3619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7793</xdr:colOff>
      <xdr:row>34</xdr:row>
      <xdr:rowOff>10391</xdr:rowOff>
    </xdr:from>
    <xdr:to>
      <xdr:col>26</xdr:col>
      <xdr:colOff>9525</xdr:colOff>
      <xdr:row>35</xdr:row>
      <xdr:rowOff>180975</xdr:rowOff>
    </xdr:to>
    <xdr:cxnSp macro="">
      <xdr:nvCxnSpPr>
        <xdr:cNvPr id="23" name="直線コネクタ 22">
          <a:extLst>
            <a:ext uri="{FF2B5EF4-FFF2-40B4-BE49-F238E27FC236}">
              <a16:creationId xmlns:a16="http://schemas.microsoft.com/office/drawing/2014/main" id="{7B1DBD8F-FE47-4578-B358-A686DCB99F18}"/>
            </a:ext>
          </a:extLst>
        </xdr:cNvPr>
        <xdr:cNvCxnSpPr/>
      </xdr:nvCxnSpPr>
      <xdr:spPr>
        <a:xfrm>
          <a:off x="731693" y="5858741"/>
          <a:ext cx="3621232" cy="36108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0</xdr:colOff>
      <xdr:row>34</xdr:row>
      <xdr:rowOff>10393</xdr:rowOff>
    </xdr:from>
    <xdr:to>
      <xdr:col>28</xdr:col>
      <xdr:colOff>179241</xdr:colOff>
      <xdr:row>36</xdr:row>
      <xdr:rowOff>9525</xdr:rowOff>
    </xdr:to>
    <xdr:cxnSp macro="">
      <xdr:nvCxnSpPr>
        <xdr:cNvPr id="25" name="直線コネクタ 24">
          <a:extLst>
            <a:ext uri="{FF2B5EF4-FFF2-40B4-BE49-F238E27FC236}">
              <a16:creationId xmlns:a16="http://schemas.microsoft.com/office/drawing/2014/main" id="{8B200103-D9AB-45A7-BA0A-90F55B8A2AE3}"/>
            </a:ext>
          </a:extLst>
        </xdr:cNvPr>
        <xdr:cNvCxnSpPr/>
      </xdr:nvCxnSpPr>
      <xdr:spPr>
        <a:xfrm flipV="1">
          <a:off x="4343400" y="5858743"/>
          <a:ext cx="541191" cy="38013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27</xdr:col>
      <xdr:colOff>104775</xdr:colOff>
      <xdr:row>36</xdr:row>
      <xdr:rowOff>9525</xdr:rowOff>
    </xdr:from>
    <xdr:to>
      <xdr:col>27</xdr:col>
      <xdr:colOff>104775</xdr:colOff>
      <xdr:row>38</xdr:row>
      <xdr:rowOff>0</xdr:rowOff>
    </xdr:to>
    <xdr:cxnSp macro="">
      <xdr:nvCxnSpPr>
        <xdr:cNvPr id="27" name="直線矢印コネクタ 26">
          <a:extLst>
            <a:ext uri="{FF2B5EF4-FFF2-40B4-BE49-F238E27FC236}">
              <a16:creationId xmlns:a16="http://schemas.microsoft.com/office/drawing/2014/main" id="{31F2E4C8-A4F1-4A92-92F4-9B746615FA2E}"/>
            </a:ext>
          </a:extLst>
        </xdr:cNvPr>
        <xdr:cNvCxnSpPr/>
      </xdr:nvCxnSpPr>
      <xdr:spPr>
        <a:xfrm>
          <a:off x="4629150" y="6238875"/>
          <a:ext cx="0" cy="371475"/>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9525</xdr:colOff>
      <xdr:row>28</xdr:row>
      <xdr:rowOff>9525</xdr:rowOff>
    </xdr:from>
    <xdr:to>
      <xdr:col>28</xdr:col>
      <xdr:colOff>152400</xdr:colOff>
      <xdr:row>29</xdr:row>
      <xdr:rowOff>180975</xdr:rowOff>
    </xdr:to>
    <xdr:cxnSp macro="">
      <xdr:nvCxnSpPr>
        <xdr:cNvPr id="15" name="直線コネクタ 14">
          <a:extLst>
            <a:ext uri="{FF2B5EF4-FFF2-40B4-BE49-F238E27FC236}">
              <a16:creationId xmlns:a16="http://schemas.microsoft.com/office/drawing/2014/main" id="{58495FCF-AA54-420E-80BD-D80CA85F4634}"/>
            </a:ext>
          </a:extLst>
        </xdr:cNvPr>
        <xdr:cNvCxnSpPr/>
      </xdr:nvCxnSpPr>
      <xdr:spPr>
        <a:xfrm>
          <a:off x="733425" y="4714875"/>
          <a:ext cx="4124325" cy="3619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0</xdr:colOff>
      <xdr:row>28</xdr:row>
      <xdr:rowOff>10393</xdr:rowOff>
    </xdr:from>
    <xdr:to>
      <xdr:col>31</xdr:col>
      <xdr:colOff>179241</xdr:colOff>
      <xdr:row>30</xdr:row>
      <xdr:rowOff>9525</xdr:rowOff>
    </xdr:to>
    <xdr:cxnSp macro="">
      <xdr:nvCxnSpPr>
        <xdr:cNvPr id="16" name="直線コネクタ 15">
          <a:extLst>
            <a:ext uri="{FF2B5EF4-FFF2-40B4-BE49-F238E27FC236}">
              <a16:creationId xmlns:a16="http://schemas.microsoft.com/office/drawing/2014/main" id="{8B200103-D9AB-45A7-BA0A-90F55B8A2AE3}"/>
            </a:ext>
          </a:extLst>
        </xdr:cNvPr>
        <xdr:cNvCxnSpPr/>
      </xdr:nvCxnSpPr>
      <xdr:spPr>
        <a:xfrm flipV="1">
          <a:off x="4343400" y="5858743"/>
          <a:ext cx="541191" cy="38013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114300</xdr:colOff>
      <xdr:row>30</xdr:row>
      <xdr:rowOff>0</xdr:rowOff>
    </xdr:from>
    <xdr:to>
      <xdr:col>30</xdr:col>
      <xdr:colOff>114300</xdr:colOff>
      <xdr:row>38</xdr:row>
      <xdr:rowOff>0</xdr:rowOff>
    </xdr:to>
    <xdr:cxnSp macro="">
      <xdr:nvCxnSpPr>
        <xdr:cNvPr id="17" name="直線矢印コネクタ 16">
          <a:extLst>
            <a:ext uri="{FF2B5EF4-FFF2-40B4-BE49-F238E27FC236}">
              <a16:creationId xmlns:a16="http://schemas.microsoft.com/office/drawing/2014/main" id="{31F2E4C8-A4F1-4A92-92F4-9B746615FA2E}"/>
            </a:ext>
          </a:extLst>
        </xdr:cNvPr>
        <xdr:cNvCxnSpPr/>
      </xdr:nvCxnSpPr>
      <xdr:spPr>
        <a:xfrm>
          <a:off x="5181600" y="5086350"/>
          <a:ext cx="0" cy="152400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0</xdr:colOff>
      <xdr:row>22</xdr:row>
      <xdr:rowOff>10393</xdr:rowOff>
    </xdr:from>
    <xdr:to>
      <xdr:col>34</xdr:col>
      <xdr:colOff>179241</xdr:colOff>
      <xdr:row>24</xdr:row>
      <xdr:rowOff>9525</xdr:rowOff>
    </xdr:to>
    <xdr:cxnSp macro="">
      <xdr:nvCxnSpPr>
        <xdr:cNvPr id="19" name="直線コネクタ 18">
          <a:extLst>
            <a:ext uri="{FF2B5EF4-FFF2-40B4-BE49-F238E27FC236}">
              <a16:creationId xmlns:a16="http://schemas.microsoft.com/office/drawing/2014/main" id="{8B200103-D9AB-45A7-BA0A-90F55B8A2AE3}"/>
            </a:ext>
          </a:extLst>
        </xdr:cNvPr>
        <xdr:cNvCxnSpPr/>
      </xdr:nvCxnSpPr>
      <xdr:spPr>
        <a:xfrm flipV="1">
          <a:off x="4886325" y="5096743"/>
          <a:ext cx="541191" cy="38013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114300</xdr:colOff>
      <xdr:row>24</xdr:row>
      <xdr:rowOff>0</xdr:rowOff>
    </xdr:from>
    <xdr:to>
      <xdr:col>33</xdr:col>
      <xdr:colOff>114300</xdr:colOff>
      <xdr:row>38</xdr:row>
      <xdr:rowOff>9525</xdr:rowOff>
    </xdr:to>
    <xdr:cxnSp macro="">
      <xdr:nvCxnSpPr>
        <xdr:cNvPr id="21" name="直線矢印コネクタ 20">
          <a:extLst>
            <a:ext uri="{FF2B5EF4-FFF2-40B4-BE49-F238E27FC236}">
              <a16:creationId xmlns:a16="http://schemas.microsoft.com/office/drawing/2014/main" id="{31F2E4C8-A4F1-4A92-92F4-9B746615FA2E}"/>
            </a:ext>
          </a:extLst>
        </xdr:cNvPr>
        <xdr:cNvCxnSpPr/>
      </xdr:nvCxnSpPr>
      <xdr:spPr>
        <a:xfrm>
          <a:off x="5724525" y="4324350"/>
          <a:ext cx="0" cy="2676525"/>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9525</xdr:colOff>
      <xdr:row>22</xdr:row>
      <xdr:rowOff>0</xdr:rowOff>
    </xdr:from>
    <xdr:to>
      <xdr:col>32</xdr:col>
      <xdr:colOff>0</xdr:colOff>
      <xdr:row>24</xdr:row>
      <xdr:rowOff>9525</xdr:rowOff>
    </xdr:to>
    <xdr:cxnSp macro="">
      <xdr:nvCxnSpPr>
        <xdr:cNvPr id="22" name="直線コネクタ 21">
          <a:extLst>
            <a:ext uri="{FF2B5EF4-FFF2-40B4-BE49-F238E27FC236}">
              <a16:creationId xmlns:a16="http://schemas.microsoft.com/office/drawing/2014/main" id="{58495FCF-AA54-420E-80BD-D80CA85F4634}"/>
            </a:ext>
          </a:extLst>
        </xdr:cNvPr>
        <xdr:cNvCxnSpPr/>
      </xdr:nvCxnSpPr>
      <xdr:spPr>
        <a:xfrm>
          <a:off x="733425" y="3943350"/>
          <a:ext cx="4695825" cy="39052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bg1"/>
        </a:solidFill>
        <a:ln w="12700">
          <a:solidFill>
            <a:schemeClr val="tx1"/>
          </a:solidFill>
        </a:ln>
      </a:spPr>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defPPr algn="ctr">
          <a:defRPr kumimoji="1" sz="800">
            <a:solidFill>
              <a:sysClr val="windowText" lastClr="000000"/>
            </a:solidFill>
            <a:latin typeface="ＭＳ 明朝" panose="02020609040205080304" pitchFamily="17" charset="-128"/>
            <a:ea typeface="ＭＳ 明朝" panose="02020609040205080304" pitchFamily="17" charset="-128"/>
          </a:defRPr>
        </a:defPPr>
      </a:lstStyle>
      <a:style>
        <a:lnRef idx="2">
          <a:schemeClr val="accent1">
            <a:shade val="50000"/>
          </a:schemeClr>
        </a:lnRef>
        <a:fillRef idx="1">
          <a:schemeClr val="accent1"/>
        </a:fillRef>
        <a:effectRef idx="0">
          <a:schemeClr val="accent1"/>
        </a:effectRef>
        <a:fontRef idx="minor">
          <a:schemeClr val="lt1"/>
        </a:fontRef>
      </a:style>
    </a:spDef>
    <a:lnDef>
      <a:spPr>
        <a:ln>
          <a:solidFill>
            <a:schemeClr val="tx1"/>
          </a:solidFill>
          <a:headEnd type="none" w="sm" len="med"/>
          <a:tailEnd type="triangle" w="sm" len="med"/>
        </a:ln>
      </a:spPr>
      <a:bodyPr/>
      <a:lstStyle/>
      <a:style>
        <a:lnRef idx="1">
          <a:schemeClr val="accent1"/>
        </a:lnRef>
        <a:fillRef idx="0">
          <a:schemeClr val="accent1"/>
        </a:fillRef>
        <a:effectRef idx="0">
          <a:schemeClr val="accent1"/>
        </a:effectRef>
        <a:fontRef idx="minor">
          <a:schemeClr val="tx1"/>
        </a:fontRef>
      </a:style>
    </a:lnDef>
    <a:txDef>
      <a:spPr>
        <a:solidFill>
          <a:schemeClr val="lt1"/>
        </a:solidFill>
        <a:ln w="9525" cmpd="sng">
          <a:solidFill>
            <a:schemeClr val="lt1">
              <a:shade val="50000"/>
            </a:schemeClr>
          </a:solidFill>
        </a:ln>
      </a:spPr>
      <a:bodyPr vertOverflow="clip" horzOverflow="clip" wrap="square" rtlCol="0" anchor="t"/>
      <a:lstStyle>
        <a:defPPr>
          <a:defRPr kumimoji="1" sz="800">
            <a:latin typeface="ＭＳ 明朝" panose="02020609040205080304" pitchFamily="17" charset="-128"/>
            <a:ea typeface="ＭＳ 明朝" panose="02020609040205080304" pitchFamily="17" charset="-128"/>
          </a:defRPr>
        </a:defPPr>
      </a:lstStyle>
      <a:style>
        <a:lnRef idx="0">
          <a:scrgbClr r="0" g="0" b="0"/>
        </a:lnRef>
        <a:fillRef idx="0">
          <a:scrgbClr r="0" g="0" b="0"/>
        </a:fillRef>
        <a:effectRef idx="0">
          <a:scrgbClr r="0" g="0" b="0"/>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C41"/>
  <sheetViews>
    <sheetView workbookViewId="0"/>
  </sheetViews>
  <sheetFormatPr defaultColWidth="3" defaultRowHeight="15" customHeight="1"/>
  <cols>
    <col min="1" max="1" width="1" style="337" customWidth="1"/>
    <col min="2" max="10" width="3" style="337"/>
    <col min="11" max="11" width="3" style="337" customWidth="1"/>
    <col min="12" max="12" width="3" style="337"/>
    <col min="13" max="13" width="2.42578125" style="337" customWidth="1"/>
    <col min="14" max="55" width="3" style="337"/>
    <col min="56" max="56" width="1" style="337" customWidth="1"/>
    <col min="57" max="256" width="3" style="337"/>
    <col min="257" max="257" width="1" style="337" customWidth="1"/>
    <col min="258" max="266" width="3" style="337"/>
    <col min="267" max="267" width="3" style="337" customWidth="1"/>
    <col min="268" max="268" width="3" style="337"/>
    <col min="269" max="269" width="2.42578125" style="337" customWidth="1"/>
    <col min="270" max="311" width="3" style="337"/>
    <col min="312" max="312" width="1" style="337" customWidth="1"/>
    <col min="313" max="512" width="3" style="337"/>
    <col min="513" max="513" width="1" style="337" customWidth="1"/>
    <col min="514" max="522" width="3" style="337"/>
    <col min="523" max="523" width="3" style="337" customWidth="1"/>
    <col min="524" max="524" width="3" style="337"/>
    <col min="525" max="525" width="2.42578125" style="337" customWidth="1"/>
    <col min="526" max="567" width="3" style="337"/>
    <col min="568" max="568" width="1" style="337" customWidth="1"/>
    <col min="569" max="768" width="3" style="337"/>
    <col min="769" max="769" width="1" style="337" customWidth="1"/>
    <col min="770" max="778" width="3" style="337"/>
    <col min="779" max="779" width="3" style="337" customWidth="1"/>
    <col min="780" max="780" width="3" style="337"/>
    <col min="781" max="781" width="2.42578125" style="337" customWidth="1"/>
    <col min="782" max="823" width="3" style="337"/>
    <col min="824" max="824" width="1" style="337" customWidth="1"/>
    <col min="825" max="1024" width="3" style="337"/>
    <col min="1025" max="1025" width="1" style="337" customWidth="1"/>
    <col min="1026" max="1034" width="3" style="337"/>
    <col min="1035" max="1035" width="3" style="337" customWidth="1"/>
    <col min="1036" max="1036" width="3" style="337"/>
    <col min="1037" max="1037" width="2.42578125" style="337" customWidth="1"/>
    <col min="1038" max="1079" width="3" style="337"/>
    <col min="1080" max="1080" width="1" style="337" customWidth="1"/>
    <col min="1081" max="1280" width="3" style="337"/>
    <col min="1281" max="1281" width="1" style="337" customWidth="1"/>
    <col min="1282" max="1290" width="3" style="337"/>
    <col min="1291" max="1291" width="3" style="337" customWidth="1"/>
    <col min="1292" max="1292" width="3" style="337"/>
    <col min="1293" max="1293" width="2.42578125" style="337" customWidth="1"/>
    <col min="1294" max="1335" width="3" style="337"/>
    <col min="1336" max="1336" width="1" style="337" customWidth="1"/>
    <col min="1337" max="1536" width="3" style="337"/>
    <col min="1537" max="1537" width="1" style="337" customWidth="1"/>
    <col min="1538" max="1546" width="3" style="337"/>
    <col min="1547" max="1547" width="3" style="337" customWidth="1"/>
    <col min="1548" max="1548" width="3" style="337"/>
    <col min="1549" max="1549" width="2.42578125" style="337" customWidth="1"/>
    <col min="1550" max="1591" width="3" style="337"/>
    <col min="1592" max="1592" width="1" style="337" customWidth="1"/>
    <col min="1593" max="1792" width="3" style="337"/>
    <col min="1793" max="1793" width="1" style="337" customWidth="1"/>
    <col min="1794" max="1802" width="3" style="337"/>
    <col min="1803" max="1803" width="3" style="337" customWidth="1"/>
    <col min="1804" max="1804" width="3" style="337"/>
    <col min="1805" max="1805" width="2.42578125" style="337" customWidth="1"/>
    <col min="1806" max="1847" width="3" style="337"/>
    <col min="1848" max="1848" width="1" style="337" customWidth="1"/>
    <col min="1849" max="2048" width="3" style="337"/>
    <col min="2049" max="2049" width="1" style="337" customWidth="1"/>
    <col min="2050" max="2058" width="3" style="337"/>
    <col min="2059" max="2059" width="3" style="337" customWidth="1"/>
    <col min="2060" max="2060" width="3" style="337"/>
    <col min="2061" max="2061" width="2.42578125" style="337" customWidth="1"/>
    <col min="2062" max="2103" width="3" style="337"/>
    <col min="2104" max="2104" width="1" style="337" customWidth="1"/>
    <col min="2105" max="2304" width="3" style="337"/>
    <col min="2305" max="2305" width="1" style="337" customWidth="1"/>
    <col min="2306" max="2314" width="3" style="337"/>
    <col min="2315" max="2315" width="3" style="337" customWidth="1"/>
    <col min="2316" max="2316" width="3" style="337"/>
    <col min="2317" max="2317" width="2.42578125" style="337" customWidth="1"/>
    <col min="2318" max="2359" width="3" style="337"/>
    <col min="2360" max="2360" width="1" style="337" customWidth="1"/>
    <col min="2361" max="2560" width="3" style="337"/>
    <col min="2561" max="2561" width="1" style="337" customWidth="1"/>
    <col min="2562" max="2570" width="3" style="337"/>
    <col min="2571" max="2571" width="3" style="337" customWidth="1"/>
    <col min="2572" max="2572" width="3" style="337"/>
    <col min="2573" max="2573" width="2.42578125" style="337" customWidth="1"/>
    <col min="2574" max="2615" width="3" style="337"/>
    <col min="2616" max="2616" width="1" style="337" customWidth="1"/>
    <col min="2617" max="2816" width="3" style="337"/>
    <col min="2817" max="2817" width="1" style="337" customWidth="1"/>
    <col min="2818" max="2826" width="3" style="337"/>
    <col min="2827" max="2827" width="3" style="337" customWidth="1"/>
    <col min="2828" max="2828" width="3" style="337"/>
    <col min="2829" max="2829" width="2.42578125" style="337" customWidth="1"/>
    <col min="2830" max="2871" width="3" style="337"/>
    <col min="2872" max="2872" width="1" style="337" customWidth="1"/>
    <col min="2873" max="3072" width="3" style="337"/>
    <col min="3073" max="3073" width="1" style="337" customWidth="1"/>
    <col min="3074" max="3082" width="3" style="337"/>
    <col min="3083" max="3083" width="3" style="337" customWidth="1"/>
    <col min="3084" max="3084" width="3" style="337"/>
    <col min="3085" max="3085" width="2.42578125" style="337" customWidth="1"/>
    <col min="3086" max="3127" width="3" style="337"/>
    <col min="3128" max="3128" width="1" style="337" customWidth="1"/>
    <col min="3129" max="3328" width="3" style="337"/>
    <col min="3329" max="3329" width="1" style="337" customWidth="1"/>
    <col min="3330" max="3338" width="3" style="337"/>
    <col min="3339" max="3339" width="3" style="337" customWidth="1"/>
    <col min="3340" max="3340" width="3" style="337"/>
    <col min="3341" max="3341" width="2.42578125" style="337" customWidth="1"/>
    <col min="3342" max="3383" width="3" style="337"/>
    <col min="3384" max="3384" width="1" style="337" customWidth="1"/>
    <col min="3385" max="3584" width="3" style="337"/>
    <col min="3585" max="3585" width="1" style="337" customWidth="1"/>
    <col min="3586" max="3594" width="3" style="337"/>
    <col min="3595" max="3595" width="3" style="337" customWidth="1"/>
    <col min="3596" max="3596" width="3" style="337"/>
    <col min="3597" max="3597" width="2.42578125" style="337" customWidth="1"/>
    <col min="3598" max="3639" width="3" style="337"/>
    <col min="3640" max="3640" width="1" style="337" customWidth="1"/>
    <col min="3641" max="3840" width="3" style="337"/>
    <col min="3841" max="3841" width="1" style="337" customWidth="1"/>
    <col min="3842" max="3850" width="3" style="337"/>
    <col min="3851" max="3851" width="3" style="337" customWidth="1"/>
    <col min="3852" max="3852" width="3" style="337"/>
    <col min="3853" max="3853" width="2.42578125" style="337" customWidth="1"/>
    <col min="3854" max="3895" width="3" style="337"/>
    <col min="3896" max="3896" width="1" style="337" customWidth="1"/>
    <col min="3897" max="4096" width="3" style="337"/>
    <col min="4097" max="4097" width="1" style="337" customWidth="1"/>
    <col min="4098" max="4106" width="3" style="337"/>
    <col min="4107" max="4107" width="3" style="337" customWidth="1"/>
    <col min="4108" max="4108" width="3" style="337"/>
    <col min="4109" max="4109" width="2.42578125" style="337" customWidth="1"/>
    <col min="4110" max="4151" width="3" style="337"/>
    <col min="4152" max="4152" width="1" style="337" customWidth="1"/>
    <col min="4153" max="4352" width="3" style="337"/>
    <col min="4353" max="4353" width="1" style="337" customWidth="1"/>
    <col min="4354" max="4362" width="3" style="337"/>
    <col min="4363" max="4363" width="3" style="337" customWidth="1"/>
    <col min="4364" max="4364" width="3" style="337"/>
    <col min="4365" max="4365" width="2.42578125" style="337" customWidth="1"/>
    <col min="4366" max="4407" width="3" style="337"/>
    <col min="4408" max="4408" width="1" style="337" customWidth="1"/>
    <col min="4409" max="4608" width="3" style="337"/>
    <col min="4609" max="4609" width="1" style="337" customWidth="1"/>
    <col min="4610" max="4618" width="3" style="337"/>
    <col min="4619" max="4619" width="3" style="337" customWidth="1"/>
    <col min="4620" max="4620" width="3" style="337"/>
    <col min="4621" max="4621" width="2.42578125" style="337" customWidth="1"/>
    <col min="4622" max="4663" width="3" style="337"/>
    <col min="4664" max="4664" width="1" style="337" customWidth="1"/>
    <col min="4665" max="4864" width="3" style="337"/>
    <col min="4865" max="4865" width="1" style="337" customWidth="1"/>
    <col min="4866" max="4874" width="3" style="337"/>
    <col min="4875" max="4875" width="3" style="337" customWidth="1"/>
    <col min="4876" max="4876" width="3" style="337"/>
    <col min="4877" max="4877" width="2.42578125" style="337" customWidth="1"/>
    <col min="4878" max="4919" width="3" style="337"/>
    <col min="4920" max="4920" width="1" style="337" customWidth="1"/>
    <col min="4921" max="5120" width="3" style="337"/>
    <col min="5121" max="5121" width="1" style="337" customWidth="1"/>
    <col min="5122" max="5130" width="3" style="337"/>
    <col min="5131" max="5131" width="3" style="337" customWidth="1"/>
    <col min="5132" max="5132" width="3" style="337"/>
    <col min="5133" max="5133" width="2.42578125" style="337" customWidth="1"/>
    <col min="5134" max="5175" width="3" style="337"/>
    <col min="5176" max="5176" width="1" style="337" customWidth="1"/>
    <col min="5177" max="5376" width="3" style="337"/>
    <col min="5377" max="5377" width="1" style="337" customWidth="1"/>
    <col min="5378" max="5386" width="3" style="337"/>
    <col min="5387" max="5387" width="3" style="337" customWidth="1"/>
    <col min="5388" max="5388" width="3" style="337"/>
    <col min="5389" max="5389" width="2.42578125" style="337" customWidth="1"/>
    <col min="5390" max="5431" width="3" style="337"/>
    <col min="5432" max="5432" width="1" style="337" customWidth="1"/>
    <col min="5433" max="5632" width="3" style="337"/>
    <col min="5633" max="5633" width="1" style="337" customWidth="1"/>
    <col min="5634" max="5642" width="3" style="337"/>
    <col min="5643" max="5643" width="3" style="337" customWidth="1"/>
    <col min="5644" max="5644" width="3" style="337"/>
    <col min="5645" max="5645" width="2.42578125" style="337" customWidth="1"/>
    <col min="5646" max="5687" width="3" style="337"/>
    <col min="5688" max="5688" width="1" style="337" customWidth="1"/>
    <col min="5689" max="5888" width="3" style="337"/>
    <col min="5889" max="5889" width="1" style="337" customWidth="1"/>
    <col min="5890" max="5898" width="3" style="337"/>
    <col min="5899" max="5899" width="3" style="337" customWidth="1"/>
    <col min="5900" max="5900" width="3" style="337"/>
    <col min="5901" max="5901" width="2.42578125" style="337" customWidth="1"/>
    <col min="5902" max="5943" width="3" style="337"/>
    <col min="5944" max="5944" width="1" style="337" customWidth="1"/>
    <col min="5945" max="6144" width="3" style="337"/>
    <col min="6145" max="6145" width="1" style="337" customWidth="1"/>
    <col min="6146" max="6154" width="3" style="337"/>
    <col min="6155" max="6155" width="3" style="337" customWidth="1"/>
    <col min="6156" max="6156" width="3" style="337"/>
    <col min="6157" max="6157" width="2.42578125" style="337" customWidth="1"/>
    <col min="6158" max="6199" width="3" style="337"/>
    <col min="6200" max="6200" width="1" style="337" customWidth="1"/>
    <col min="6201" max="6400" width="3" style="337"/>
    <col min="6401" max="6401" width="1" style="337" customWidth="1"/>
    <col min="6402" max="6410" width="3" style="337"/>
    <col min="6411" max="6411" width="3" style="337" customWidth="1"/>
    <col min="6412" max="6412" width="3" style="337"/>
    <col min="6413" max="6413" width="2.42578125" style="337" customWidth="1"/>
    <col min="6414" max="6455" width="3" style="337"/>
    <col min="6456" max="6456" width="1" style="337" customWidth="1"/>
    <col min="6457" max="6656" width="3" style="337"/>
    <col min="6657" max="6657" width="1" style="337" customWidth="1"/>
    <col min="6658" max="6666" width="3" style="337"/>
    <col min="6667" max="6667" width="3" style="337" customWidth="1"/>
    <col min="6668" max="6668" width="3" style="337"/>
    <col min="6669" max="6669" width="2.42578125" style="337" customWidth="1"/>
    <col min="6670" max="6711" width="3" style="337"/>
    <col min="6712" max="6712" width="1" style="337" customWidth="1"/>
    <col min="6713" max="6912" width="3" style="337"/>
    <col min="6913" max="6913" width="1" style="337" customWidth="1"/>
    <col min="6914" max="6922" width="3" style="337"/>
    <col min="6923" max="6923" width="3" style="337" customWidth="1"/>
    <col min="6924" max="6924" width="3" style="337"/>
    <col min="6925" max="6925" width="2.42578125" style="337" customWidth="1"/>
    <col min="6926" max="6967" width="3" style="337"/>
    <col min="6968" max="6968" width="1" style="337" customWidth="1"/>
    <col min="6969" max="7168" width="3" style="337"/>
    <col min="7169" max="7169" width="1" style="337" customWidth="1"/>
    <col min="7170" max="7178" width="3" style="337"/>
    <col min="7179" max="7179" width="3" style="337" customWidth="1"/>
    <col min="7180" max="7180" width="3" style="337"/>
    <col min="7181" max="7181" width="2.42578125" style="337" customWidth="1"/>
    <col min="7182" max="7223" width="3" style="337"/>
    <col min="7224" max="7224" width="1" style="337" customWidth="1"/>
    <col min="7225" max="7424" width="3" style="337"/>
    <col min="7425" max="7425" width="1" style="337" customWidth="1"/>
    <col min="7426" max="7434" width="3" style="337"/>
    <col min="7435" max="7435" width="3" style="337" customWidth="1"/>
    <col min="7436" max="7436" width="3" style="337"/>
    <col min="7437" max="7437" width="2.42578125" style="337" customWidth="1"/>
    <col min="7438" max="7479" width="3" style="337"/>
    <col min="7480" max="7480" width="1" style="337" customWidth="1"/>
    <col min="7481" max="7680" width="3" style="337"/>
    <col min="7681" max="7681" width="1" style="337" customWidth="1"/>
    <col min="7682" max="7690" width="3" style="337"/>
    <col min="7691" max="7691" width="3" style="337" customWidth="1"/>
    <col min="7692" max="7692" width="3" style="337"/>
    <col min="7693" max="7693" width="2.42578125" style="337" customWidth="1"/>
    <col min="7694" max="7735" width="3" style="337"/>
    <col min="7736" max="7736" width="1" style="337" customWidth="1"/>
    <col min="7737" max="7936" width="3" style="337"/>
    <col min="7937" max="7937" width="1" style="337" customWidth="1"/>
    <col min="7938" max="7946" width="3" style="337"/>
    <col min="7947" max="7947" width="3" style="337" customWidth="1"/>
    <col min="7948" max="7948" width="3" style="337"/>
    <col min="7949" max="7949" width="2.42578125" style="337" customWidth="1"/>
    <col min="7950" max="7991" width="3" style="337"/>
    <col min="7992" max="7992" width="1" style="337" customWidth="1"/>
    <col min="7993" max="8192" width="3" style="337"/>
    <col min="8193" max="8193" width="1" style="337" customWidth="1"/>
    <col min="8194" max="8202" width="3" style="337"/>
    <col min="8203" max="8203" width="3" style="337" customWidth="1"/>
    <col min="8204" max="8204" width="3" style="337"/>
    <col min="8205" max="8205" width="2.42578125" style="337" customWidth="1"/>
    <col min="8206" max="8247" width="3" style="337"/>
    <col min="8248" max="8248" width="1" style="337" customWidth="1"/>
    <col min="8249" max="8448" width="3" style="337"/>
    <col min="8449" max="8449" width="1" style="337" customWidth="1"/>
    <col min="8450" max="8458" width="3" style="337"/>
    <col min="8459" max="8459" width="3" style="337" customWidth="1"/>
    <col min="8460" max="8460" width="3" style="337"/>
    <col min="8461" max="8461" width="2.42578125" style="337" customWidth="1"/>
    <col min="8462" max="8503" width="3" style="337"/>
    <col min="8504" max="8504" width="1" style="337" customWidth="1"/>
    <col min="8505" max="8704" width="3" style="337"/>
    <col min="8705" max="8705" width="1" style="337" customWidth="1"/>
    <col min="8706" max="8714" width="3" style="337"/>
    <col min="8715" max="8715" width="3" style="337" customWidth="1"/>
    <col min="8716" max="8716" width="3" style="337"/>
    <col min="8717" max="8717" width="2.42578125" style="337" customWidth="1"/>
    <col min="8718" max="8759" width="3" style="337"/>
    <col min="8760" max="8760" width="1" style="337" customWidth="1"/>
    <col min="8761" max="8960" width="3" style="337"/>
    <col min="8961" max="8961" width="1" style="337" customWidth="1"/>
    <col min="8962" max="8970" width="3" style="337"/>
    <col min="8971" max="8971" width="3" style="337" customWidth="1"/>
    <col min="8972" max="8972" width="3" style="337"/>
    <col min="8973" max="8973" width="2.42578125" style="337" customWidth="1"/>
    <col min="8974" max="9015" width="3" style="337"/>
    <col min="9016" max="9016" width="1" style="337" customWidth="1"/>
    <col min="9017" max="9216" width="3" style="337"/>
    <col min="9217" max="9217" width="1" style="337" customWidth="1"/>
    <col min="9218" max="9226" width="3" style="337"/>
    <col min="9227" max="9227" width="3" style="337" customWidth="1"/>
    <col min="9228" max="9228" width="3" style="337"/>
    <col min="9229" max="9229" width="2.42578125" style="337" customWidth="1"/>
    <col min="9230" max="9271" width="3" style="337"/>
    <col min="9272" max="9272" width="1" style="337" customWidth="1"/>
    <col min="9273" max="9472" width="3" style="337"/>
    <col min="9473" max="9473" width="1" style="337" customWidth="1"/>
    <col min="9474" max="9482" width="3" style="337"/>
    <col min="9483" max="9483" width="3" style="337" customWidth="1"/>
    <col min="9484" max="9484" width="3" style="337"/>
    <col min="9485" max="9485" width="2.42578125" style="337" customWidth="1"/>
    <col min="9486" max="9527" width="3" style="337"/>
    <col min="9528" max="9528" width="1" style="337" customWidth="1"/>
    <col min="9529" max="9728" width="3" style="337"/>
    <col min="9729" max="9729" width="1" style="337" customWidth="1"/>
    <col min="9730" max="9738" width="3" style="337"/>
    <col min="9739" max="9739" width="3" style="337" customWidth="1"/>
    <col min="9740" max="9740" width="3" style="337"/>
    <col min="9741" max="9741" width="2.42578125" style="337" customWidth="1"/>
    <col min="9742" max="9783" width="3" style="337"/>
    <col min="9784" max="9784" width="1" style="337" customWidth="1"/>
    <col min="9785" max="9984" width="3" style="337"/>
    <col min="9985" max="9985" width="1" style="337" customWidth="1"/>
    <col min="9986" max="9994" width="3" style="337"/>
    <col min="9995" max="9995" width="3" style="337" customWidth="1"/>
    <col min="9996" max="9996" width="3" style="337"/>
    <col min="9997" max="9997" width="2.42578125" style="337" customWidth="1"/>
    <col min="9998" max="10039" width="3" style="337"/>
    <col min="10040" max="10040" width="1" style="337" customWidth="1"/>
    <col min="10041" max="10240" width="3" style="337"/>
    <col min="10241" max="10241" width="1" style="337" customWidth="1"/>
    <col min="10242" max="10250" width="3" style="337"/>
    <col min="10251" max="10251" width="3" style="337" customWidth="1"/>
    <col min="10252" max="10252" width="3" style="337"/>
    <col min="10253" max="10253" width="2.42578125" style="337" customWidth="1"/>
    <col min="10254" max="10295" width="3" style="337"/>
    <col min="10296" max="10296" width="1" style="337" customWidth="1"/>
    <col min="10297" max="10496" width="3" style="337"/>
    <col min="10497" max="10497" width="1" style="337" customWidth="1"/>
    <col min="10498" max="10506" width="3" style="337"/>
    <col min="10507" max="10507" width="3" style="337" customWidth="1"/>
    <col min="10508" max="10508" width="3" style="337"/>
    <col min="10509" max="10509" width="2.42578125" style="337" customWidth="1"/>
    <col min="10510" max="10551" width="3" style="337"/>
    <col min="10552" max="10552" width="1" style="337" customWidth="1"/>
    <col min="10553" max="10752" width="3" style="337"/>
    <col min="10753" max="10753" width="1" style="337" customWidth="1"/>
    <col min="10754" max="10762" width="3" style="337"/>
    <col min="10763" max="10763" width="3" style="337" customWidth="1"/>
    <col min="10764" max="10764" width="3" style="337"/>
    <col min="10765" max="10765" width="2.42578125" style="337" customWidth="1"/>
    <col min="10766" max="10807" width="3" style="337"/>
    <col min="10808" max="10808" width="1" style="337" customWidth="1"/>
    <col min="10809" max="11008" width="3" style="337"/>
    <col min="11009" max="11009" width="1" style="337" customWidth="1"/>
    <col min="11010" max="11018" width="3" style="337"/>
    <col min="11019" max="11019" width="3" style="337" customWidth="1"/>
    <col min="11020" max="11020" width="3" style="337"/>
    <col min="11021" max="11021" width="2.42578125" style="337" customWidth="1"/>
    <col min="11022" max="11063" width="3" style="337"/>
    <col min="11064" max="11064" width="1" style="337" customWidth="1"/>
    <col min="11065" max="11264" width="3" style="337"/>
    <col min="11265" max="11265" width="1" style="337" customWidth="1"/>
    <col min="11266" max="11274" width="3" style="337"/>
    <col min="11275" max="11275" width="3" style="337" customWidth="1"/>
    <col min="11276" max="11276" width="3" style="337"/>
    <col min="11277" max="11277" width="2.42578125" style="337" customWidth="1"/>
    <col min="11278" max="11319" width="3" style="337"/>
    <col min="11320" max="11320" width="1" style="337" customWidth="1"/>
    <col min="11321" max="11520" width="3" style="337"/>
    <col min="11521" max="11521" width="1" style="337" customWidth="1"/>
    <col min="11522" max="11530" width="3" style="337"/>
    <col min="11531" max="11531" width="3" style="337" customWidth="1"/>
    <col min="11532" max="11532" width="3" style="337"/>
    <col min="11533" max="11533" width="2.42578125" style="337" customWidth="1"/>
    <col min="11534" max="11575" width="3" style="337"/>
    <col min="11576" max="11576" width="1" style="337" customWidth="1"/>
    <col min="11577" max="11776" width="3" style="337"/>
    <col min="11777" max="11777" width="1" style="337" customWidth="1"/>
    <col min="11778" max="11786" width="3" style="337"/>
    <col min="11787" max="11787" width="3" style="337" customWidth="1"/>
    <col min="11788" max="11788" width="3" style="337"/>
    <col min="11789" max="11789" width="2.42578125" style="337" customWidth="1"/>
    <col min="11790" max="11831" width="3" style="337"/>
    <col min="11832" max="11832" width="1" style="337" customWidth="1"/>
    <col min="11833" max="12032" width="3" style="337"/>
    <col min="12033" max="12033" width="1" style="337" customWidth="1"/>
    <col min="12034" max="12042" width="3" style="337"/>
    <col min="12043" max="12043" width="3" style="337" customWidth="1"/>
    <col min="12044" max="12044" width="3" style="337"/>
    <col min="12045" max="12045" width="2.42578125" style="337" customWidth="1"/>
    <col min="12046" max="12087" width="3" style="337"/>
    <col min="12088" max="12088" width="1" style="337" customWidth="1"/>
    <col min="12089" max="12288" width="3" style="337"/>
    <col min="12289" max="12289" width="1" style="337" customWidth="1"/>
    <col min="12290" max="12298" width="3" style="337"/>
    <col min="12299" max="12299" width="3" style="337" customWidth="1"/>
    <col min="12300" max="12300" width="3" style="337"/>
    <col min="12301" max="12301" width="2.42578125" style="337" customWidth="1"/>
    <col min="12302" max="12343" width="3" style="337"/>
    <col min="12344" max="12344" width="1" style="337" customWidth="1"/>
    <col min="12345" max="12544" width="3" style="337"/>
    <col min="12545" max="12545" width="1" style="337" customWidth="1"/>
    <col min="12546" max="12554" width="3" style="337"/>
    <col min="12555" max="12555" width="3" style="337" customWidth="1"/>
    <col min="12556" max="12556" width="3" style="337"/>
    <col min="12557" max="12557" width="2.42578125" style="337" customWidth="1"/>
    <col min="12558" max="12599" width="3" style="337"/>
    <col min="12600" max="12600" width="1" style="337" customWidth="1"/>
    <col min="12601" max="12800" width="3" style="337"/>
    <col min="12801" max="12801" width="1" style="337" customWidth="1"/>
    <col min="12802" max="12810" width="3" style="337"/>
    <col min="12811" max="12811" width="3" style="337" customWidth="1"/>
    <col min="12812" max="12812" width="3" style="337"/>
    <col min="12813" max="12813" width="2.42578125" style="337" customWidth="1"/>
    <col min="12814" max="12855" width="3" style="337"/>
    <col min="12856" max="12856" width="1" style="337" customWidth="1"/>
    <col min="12857" max="13056" width="3" style="337"/>
    <col min="13057" max="13057" width="1" style="337" customWidth="1"/>
    <col min="13058" max="13066" width="3" style="337"/>
    <col min="13067" max="13067" width="3" style="337" customWidth="1"/>
    <col min="13068" max="13068" width="3" style="337"/>
    <col min="13069" max="13069" width="2.42578125" style="337" customWidth="1"/>
    <col min="13070" max="13111" width="3" style="337"/>
    <col min="13112" max="13112" width="1" style="337" customWidth="1"/>
    <col min="13113" max="13312" width="3" style="337"/>
    <col min="13313" max="13313" width="1" style="337" customWidth="1"/>
    <col min="13314" max="13322" width="3" style="337"/>
    <col min="13323" max="13323" width="3" style="337" customWidth="1"/>
    <col min="13324" max="13324" width="3" style="337"/>
    <col min="13325" max="13325" width="2.42578125" style="337" customWidth="1"/>
    <col min="13326" max="13367" width="3" style="337"/>
    <col min="13368" max="13368" width="1" style="337" customWidth="1"/>
    <col min="13369" max="13568" width="3" style="337"/>
    <col min="13569" max="13569" width="1" style="337" customWidth="1"/>
    <col min="13570" max="13578" width="3" style="337"/>
    <col min="13579" max="13579" width="3" style="337" customWidth="1"/>
    <col min="13580" max="13580" width="3" style="337"/>
    <col min="13581" max="13581" width="2.42578125" style="337" customWidth="1"/>
    <col min="13582" max="13623" width="3" style="337"/>
    <col min="13624" max="13624" width="1" style="337" customWidth="1"/>
    <col min="13625" max="13824" width="3" style="337"/>
    <col min="13825" max="13825" width="1" style="337" customWidth="1"/>
    <col min="13826" max="13834" width="3" style="337"/>
    <col min="13835" max="13835" width="3" style="337" customWidth="1"/>
    <col min="13836" max="13836" width="3" style="337"/>
    <col min="13837" max="13837" width="2.42578125" style="337" customWidth="1"/>
    <col min="13838" max="13879" width="3" style="337"/>
    <col min="13880" max="13880" width="1" style="337" customWidth="1"/>
    <col min="13881" max="14080" width="3" style="337"/>
    <col min="14081" max="14081" width="1" style="337" customWidth="1"/>
    <col min="14082" max="14090" width="3" style="337"/>
    <col min="14091" max="14091" width="3" style="337" customWidth="1"/>
    <col min="14092" max="14092" width="3" style="337"/>
    <col min="14093" max="14093" width="2.42578125" style="337" customWidth="1"/>
    <col min="14094" max="14135" width="3" style="337"/>
    <col min="14136" max="14136" width="1" style="337" customWidth="1"/>
    <col min="14137" max="14336" width="3" style="337"/>
    <col min="14337" max="14337" width="1" style="337" customWidth="1"/>
    <col min="14338" max="14346" width="3" style="337"/>
    <col min="14347" max="14347" width="3" style="337" customWidth="1"/>
    <col min="14348" max="14348" width="3" style="337"/>
    <col min="14349" max="14349" width="2.42578125" style="337" customWidth="1"/>
    <col min="14350" max="14391" width="3" style="337"/>
    <col min="14392" max="14392" width="1" style="337" customWidth="1"/>
    <col min="14393" max="14592" width="3" style="337"/>
    <col min="14593" max="14593" width="1" style="337" customWidth="1"/>
    <col min="14594" max="14602" width="3" style="337"/>
    <col min="14603" max="14603" width="3" style="337" customWidth="1"/>
    <col min="14604" max="14604" width="3" style="337"/>
    <col min="14605" max="14605" width="2.42578125" style="337" customWidth="1"/>
    <col min="14606" max="14647" width="3" style="337"/>
    <col min="14648" max="14648" width="1" style="337" customWidth="1"/>
    <col min="14649" max="14848" width="3" style="337"/>
    <col min="14849" max="14849" width="1" style="337" customWidth="1"/>
    <col min="14850" max="14858" width="3" style="337"/>
    <col min="14859" max="14859" width="3" style="337" customWidth="1"/>
    <col min="14860" max="14860" width="3" style="337"/>
    <col min="14861" max="14861" width="2.42578125" style="337" customWidth="1"/>
    <col min="14862" max="14903" width="3" style="337"/>
    <col min="14904" max="14904" width="1" style="337" customWidth="1"/>
    <col min="14905" max="15104" width="3" style="337"/>
    <col min="15105" max="15105" width="1" style="337" customWidth="1"/>
    <col min="15106" max="15114" width="3" style="337"/>
    <col min="15115" max="15115" width="3" style="337" customWidth="1"/>
    <col min="15116" max="15116" width="3" style="337"/>
    <col min="15117" max="15117" width="2.42578125" style="337" customWidth="1"/>
    <col min="15118" max="15159" width="3" style="337"/>
    <col min="15160" max="15160" width="1" style="337" customWidth="1"/>
    <col min="15161" max="15360" width="3" style="337"/>
    <col min="15361" max="15361" width="1" style="337" customWidth="1"/>
    <col min="15362" max="15370" width="3" style="337"/>
    <col min="15371" max="15371" width="3" style="337" customWidth="1"/>
    <col min="15372" max="15372" width="3" style="337"/>
    <col min="15373" max="15373" width="2.42578125" style="337" customWidth="1"/>
    <col min="15374" max="15415" width="3" style="337"/>
    <col min="15416" max="15416" width="1" style="337" customWidth="1"/>
    <col min="15417" max="15616" width="3" style="337"/>
    <col min="15617" max="15617" width="1" style="337" customWidth="1"/>
    <col min="15618" max="15626" width="3" style="337"/>
    <col min="15627" max="15627" width="3" style="337" customWidth="1"/>
    <col min="15628" max="15628" width="3" style="337"/>
    <col min="15629" max="15629" width="2.42578125" style="337" customWidth="1"/>
    <col min="15630" max="15671" width="3" style="337"/>
    <col min="15672" max="15672" width="1" style="337" customWidth="1"/>
    <col min="15673" max="15872" width="3" style="337"/>
    <col min="15873" max="15873" width="1" style="337" customWidth="1"/>
    <col min="15874" max="15882" width="3" style="337"/>
    <col min="15883" max="15883" width="3" style="337" customWidth="1"/>
    <col min="15884" max="15884" width="3" style="337"/>
    <col min="15885" max="15885" width="2.42578125" style="337" customWidth="1"/>
    <col min="15886" max="15927" width="3" style="337"/>
    <col min="15928" max="15928" width="1" style="337" customWidth="1"/>
    <col min="15929" max="16128" width="3" style="337"/>
    <col min="16129" max="16129" width="1" style="337" customWidth="1"/>
    <col min="16130" max="16138" width="3" style="337"/>
    <col min="16139" max="16139" width="3" style="337" customWidth="1"/>
    <col min="16140" max="16140" width="3" style="337"/>
    <col min="16141" max="16141" width="2.42578125" style="337" customWidth="1"/>
    <col min="16142" max="16183" width="3" style="337"/>
    <col min="16184" max="16184" width="1" style="337" customWidth="1"/>
    <col min="16185" max="16384" width="3" style="337"/>
  </cols>
  <sheetData>
    <row r="1" spans="1:55" ht="11.25"/>
    <row r="2" spans="1:55" ht="19.5" thickBot="1">
      <c r="U2" s="338" t="s">
        <v>359</v>
      </c>
    </row>
    <row r="3" spans="1:55" ht="15" customHeight="1" thickTop="1">
      <c r="B3" s="809" t="s">
        <v>360</v>
      </c>
      <c r="C3" s="810"/>
      <c r="D3" s="810"/>
      <c r="E3" s="810"/>
      <c r="F3" s="810"/>
      <c r="G3" s="339" t="s">
        <v>361</v>
      </c>
      <c r="H3" s="811" t="s">
        <v>362</v>
      </c>
      <c r="I3" s="811"/>
      <c r="J3" s="812"/>
      <c r="K3" s="340">
        <v>2</v>
      </c>
      <c r="L3" s="340">
        <v>0</v>
      </c>
      <c r="M3" s="341" t="s">
        <v>363</v>
      </c>
      <c r="N3" s="340">
        <v>2</v>
      </c>
      <c r="O3" s="340">
        <v>3</v>
      </c>
      <c r="P3" s="340">
        <v>0</v>
      </c>
      <c r="Q3" s="340">
        <v>5</v>
      </c>
      <c r="R3" s="340">
        <v>0</v>
      </c>
      <c r="S3" s="340">
        <v>0</v>
      </c>
      <c r="T3" s="340">
        <v>1</v>
      </c>
      <c r="U3" s="342">
        <v>6</v>
      </c>
      <c r="V3" s="343"/>
      <c r="W3" s="343"/>
      <c r="X3" s="343"/>
      <c r="Y3" s="343"/>
      <c r="Z3" s="343"/>
      <c r="AA3" s="343"/>
      <c r="AB3" s="343"/>
      <c r="AC3" s="343"/>
      <c r="AD3" s="343"/>
      <c r="AE3" s="343"/>
      <c r="AF3" s="343"/>
      <c r="AG3" s="344" t="s">
        <v>364</v>
      </c>
      <c r="AH3" s="345" t="s">
        <v>365</v>
      </c>
      <c r="AI3" s="813" t="s">
        <v>366</v>
      </c>
      <c r="AJ3" s="813"/>
      <c r="AK3" s="813"/>
      <c r="AL3" s="814"/>
      <c r="AM3" s="815" t="s">
        <v>367</v>
      </c>
      <c r="AN3" s="816"/>
      <c r="AO3" s="816"/>
      <c r="AP3" s="816"/>
      <c r="AQ3" s="815" t="s">
        <v>368</v>
      </c>
      <c r="AR3" s="816"/>
      <c r="AS3" s="816"/>
      <c r="AT3" s="816"/>
      <c r="AU3" s="817" t="s">
        <v>369</v>
      </c>
      <c r="AV3" s="818"/>
      <c r="AW3" s="818"/>
      <c r="AX3" s="818"/>
      <c r="AY3" s="794" t="s">
        <v>370</v>
      </c>
      <c r="AZ3" s="795"/>
      <c r="BA3" s="795"/>
      <c r="BB3" s="795"/>
      <c r="BC3" s="796"/>
    </row>
    <row r="4" spans="1:55" ht="15" customHeight="1">
      <c r="B4" s="775" t="s">
        <v>371</v>
      </c>
      <c r="C4" s="776"/>
      <c r="D4" s="776"/>
      <c r="E4" s="776"/>
      <c r="F4" s="776"/>
      <c r="G4" s="797"/>
      <c r="H4" s="798" t="s">
        <v>372</v>
      </c>
      <c r="I4" s="776"/>
      <c r="J4" s="776"/>
      <c r="K4" s="776"/>
      <c r="L4" s="776"/>
      <c r="M4" s="797"/>
      <c r="N4" s="799" t="s">
        <v>373</v>
      </c>
      <c r="O4" s="799"/>
      <c r="P4" s="800" t="s">
        <v>374</v>
      </c>
      <c r="Q4" s="800"/>
      <c r="R4" s="800"/>
      <c r="S4" s="800"/>
      <c r="T4" s="800"/>
      <c r="U4" s="800"/>
      <c r="V4" s="800"/>
      <c r="W4" s="800"/>
      <c r="X4" s="800"/>
      <c r="Y4" s="800"/>
      <c r="Z4" s="800"/>
      <c r="AA4" s="801"/>
      <c r="AB4" s="804" t="s">
        <v>375</v>
      </c>
      <c r="AC4" s="805"/>
      <c r="AD4" s="805"/>
      <c r="AE4" s="806"/>
      <c r="AF4" s="807"/>
      <c r="AG4" s="807"/>
      <c r="AH4" s="808"/>
      <c r="AI4" s="730"/>
      <c r="AJ4" s="730"/>
      <c r="AK4" s="730"/>
      <c r="AL4" s="731"/>
      <c r="AM4" s="738"/>
      <c r="AN4" s="730"/>
      <c r="AO4" s="730"/>
      <c r="AP4" s="731"/>
      <c r="AQ4" s="738"/>
      <c r="AR4" s="730"/>
      <c r="AS4" s="730"/>
      <c r="AT4" s="731"/>
      <c r="AU4" s="738"/>
      <c r="AV4" s="730"/>
      <c r="AW4" s="730"/>
      <c r="AX4" s="730"/>
      <c r="AY4" s="738"/>
      <c r="AZ4" s="730"/>
      <c r="BA4" s="730"/>
      <c r="BB4" s="730"/>
      <c r="BC4" s="819"/>
    </row>
    <row r="5" spans="1:55" ht="15" customHeight="1">
      <c r="B5" s="822" t="s">
        <v>376</v>
      </c>
      <c r="C5" s="823"/>
      <c r="D5" s="823"/>
      <c r="E5" s="823"/>
      <c r="F5" s="823"/>
      <c r="G5" s="824"/>
      <c r="H5" s="825" t="s">
        <v>377</v>
      </c>
      <c r="I5" s="826"/>
      <c r="J5" s="826"/>
      <c r="K5" s="826"/>
      <c r="L5" s="826"/>
      <c r="M5" s="827"/>
      <c r="N5" s="346"/>
      <c r="O5" s="346"/>
      <c r="P5" s="802"/>
      <c r="Q5" s="802"/>
      <c r="R5" s="802"/>
      <c r="S5" s="802"/>
      <c r="T5" s="802"/>
      <c r="U5" s="802"/>
      <c r="V5" s="802"/>
      <c r="W5" s="802"/>
      <c r="X5" s="802"/>
      <c r="Y5" s="802"/>
      <c r="Z5" s="802"/>
      <c r="AA5" s="803"/>
      <c r="AB5" s="828" t="s">
        <v>378</v>
      </c>
      <c r="AC5" s="829"/>
      <c r="AD5" s="829"/>
      <c r="AE5" s="830"/>
      <c r="AF5" s="831"/>
      <c r="AG5" s="831"/>
      <c r="AH5" s="832"/>
      <c r="AI5" s="733"/>
      <c r="AJ5" s="733"/>
      <c r="AK5" s="733"/>
      <c r="AL5" s="734"/>
      <c r="AM5" s="740"/>
      <c r="AN5" s="733"/>
      <c r="AO5" s="733"/>
      <c r="AP5" s="734"/>
      <c r="AQ5" s="740"/>
      <c r="AR5" s="733"/>
      <c r="AS5" s="733"/>
      <c r="AT5" s="734"/>
      <c r="AU5" s="740"/>
      <c r="AV5" s="733"/>
      <c r="AW5" s="733"/>
      <c r="AX5" s="733"/>
      <c r="AY5" s="740"/>
      <c r="AZ5" s="733"/>
      <c r="BA5" s="733"/>
      <c r="BB5" s="733"/>
      <c r="BC5" s="820"/>
    </row>
    <row r="6" spans="1:55" ht="15" customHeight="1">
      <c r="B6" s="775" t="s">
        <v>379</v>
      </c>
      <c r="C6" s="776"/>
      <c r="D6" s="776"/>
      <c r="E6" s="776"/>
      <c r="F6" s="776"/>
      <c r="G6" s="744"/>
      <c r="H6" s="833" t="s">
        <v>380</v>
      </c>
      <c r="I6" s="834"/>
      <c r="J6" s="834"/>
      <c r="K6" s="834"/>
      <c r="L6" s="834"/>
      <c r="M6" s="835"/>
      <c r="N6" s="769" t="s">
        <v>381</v>
      </c>
      <c r="O6" s="769"/>
      <c r="P6" s="770" t="s">
        <v>382</v>
      </c>
      <c r="Q6" s="770"/>
      <c r="R6" s="770"/>
      <c r="S6" s="770"/>
      <c r="T6" s="770"/>
      <c r="U6" s="770"/>
      <c r="V6" s="770"/>
      <c r="W6" s="770"/>
      <c r="X6" s="770"/>
      <c r="Y6" s="770"/>
      <c r="Z6" s="770"/>
      <c r="AA6" s="770"/>
      <c r="AB6" s="770"/>
      <c r="AC6" s="770"/>
      <c r="AD6" s="770"/>
      <c r="AE6" s="770"/>
      <c r="AF6" s="770"/>
      <c r="AG6" s="770"/>
      <c r="AH6" s="771"/>
      <c r="AI6" s="736"/>
      <c r="AJ6" s="736"/>
      <c r="AK6" s="736"/>
      <c r="AL6" s="737"/>
      <c r="AM6" s="742"/>
      <c r="AN6" s="736"/>
      <c r="AO6" s="736"/>
      <c r="AP6" s="737"/>
      <c r="AQ6" s="742"/>
      <c r="AR6" s="736"/>
      <c r="AS6" s="736"/>
      <c r="AT6" s="737"/>
      <c r="AU6" s="742"/>
      <c r="AV6" s="736"/>
      <c r="AW6" s="736"/>
      <c r="AX6" s="736"/>
      <c r="AY6" s="742"/>
      <c r="AZ6" s="736"/>
      <c r="BA6" s="736"/>
      <c r="BB6" s="736"/>
      <c r="BC6" s="821"/>
    </row>
    <row r="7" spans="1:55" ht="15" customHeight="1" thickBot="1">
      <c r="B7" s="783" t="s">
        <v>383</v>
      </c>
      <c r="C7" s="784"/>
      <c r="D7" s="784"/>
      <c r="E7" s="784"/>
      <c r="F7" s="784"/>
      <c r="G7" s="785"/>
      <c r="H7" s="786" t="s">
        <v>384</v>
      </c>
      <c r="I7" s="786"/>
      <c r="J7" s="786"/>
      <c r="K7" s="786"/>
      <c r="L7" s="786"/>
      <c r="M7" s="787"/>
      <c r="N7" s="788"/>
      <c r="O7" s="788"/>
      <c r="P7" s="772"/>
      <c r="Q7" s="772"/>
      <c r="R7" s="772"/>
      <c r="S7" s="772"/>
      <c r="T7" s="772"/>
      <c r="U7" s="772"/>
      <c r="V7" s="772"/>
      <c r="W7" s="772"/>
      <c r="X7" s="772"/>
      <c r="Y7" s="772"/>
      <c r="Z7" s="772"/>
      <c r="AA7" s="772"/>
      <c r="AB7" s="772"/>
      <c r="AC7" s="772"/>
      <c r="AD7" s="772"/>
      <c r="AE7" s="772"/>
      <c r="AF7" s="772"/>
      <c r="AG7" s="772"/>
      <c r="AH7" s="773"/>
      <c r="AI7" s="789"/>
      <c r="AJ7" s="705"/>
      <c r="AK7" s="705"/>
      <c r="AL7" s="706"/>
      <c r="AM7" s="707"/>
      <c r="AN7" s="705"/>
      <c r="AO7" s="705"/>
      <c r="AP7" s="706"/>
      <c r="AQ7" s="707"/>
      <c r="AR7" s="705"/>
      <c r="AS7" s="705"/>
      <c r="AT7" s="706"/>
      <c r="AU7" s="707"/>
      <c r="AV7" s="705"/>
      <c r="AW7" s="705"/>
      <c r="AX7" s="705"/>
      <c r="AY7" s="707"/>
      <c r="AZ7" s="705"/>
      <c r="BA7" s="705"/>
      <c r="BB7" s="705"/>
      <c r="BC7" s="774"/>
    </row>
    <row r="8" spans="1:55" ht="15" customHeight="1" thickTop="1">
      <c r="A8" s="347"/>
      <c r="B8" s="775" t="s">
        <v>385</v>
      </c>
      <c r="C8" s="776"/>
      <c r="D8" s="776"/>
      <c r="E8" s="744"/>
      <c r="F8" s="777" t="s">
        <v>386</v>
      </c>
      <c r="G8" s="776"/>
      <c r="H8" s="776"/>
      <c r="I8" s="778"/>
      <c r="J8" s="712" t="s">
        <v>387</v>
      </c>
      <c r="K8" s="779"/>
      <c r="L8" s="780" t="s">
        <v>388</v>
      </c>
      <c r="M8" s="781"/>
      <c r="N8" s="782"/>
      <c r="O8" s="780" t="s">
        <v>389</v>
      </c>
      <c r="P8" s="781"/>
      <c r="Q8" s="782"/>
      <c r="R8" s="779" t="s">
        <v>390</v>
      </c>
      <c r="S8" s="779"/>
      <c r="T8" s="779"/>
      <c r="U8" s="779" t="s">
        <v>391</v>
      </c>
      <c r="V8" s="779"/>
      <c r="W8" s="779"/>
      <c r="X8" s="624" t="s">
        <v>392</v>
      </c>
      <c r="Y8" s="712"/>
      <c r="Z8" s="628" t="s">
        <v>393</v>
      </c>
      <c r="AA8" s="628"/>
      <c r="AB8" s="754"/>
      <c r="AC8" s="755" t="s">
        <v>394</v>
      </c>
      <c r="AD8" s="755"/>
      <c r="AE8" s="756"/>
      <c r="AF8" s="757" t="s">
        <v>395</v>
      </c>
      <c r="AG8" s="758"/>
      <c r="AH8" s="790" t="s">
        <v>396</v>
      </c>
      <c r="AI8" s="791"/>
      <c r="AJ8" s="791"/>
      <c r="AK8" s="792" t="s">
        <v>389</v>
      </c>
      <c r="AL8" s="793"/>
      <c r="AM8" s="781"/>
      <c r="AN8" s="782"/>
      <c r="AO8" s="624" t="s">
        <v>397</v>
      </c>
      <c r="AP8" s="628"/>
      <c r="AQ8" s="712"/>
      <c r="AR8" s="624" t="s">
        <v>391</v>
      </c>
      <c r="AS8" s="628"/>
      <c r="AT8" s="712"/>
      <c r="AU8" s="780" t="s">
        <v>392</v>
      </c>
      <c r="AV8" s="782"/>
      <c r="AW8" s="624" t="s">
        <v>398</v>
      </c>
      <c r="AX8" s="628"/>
      <c r="AY8" s="628"/>
      <c r="AZ8" s="712"/>
      <c r="BA8" s="624" t="s">
        <v>399</v>
      </c>
      <c r="BB8" s="628"/>
      <c r="BC8" s="754"/>
    </row>
    <row r="9" spans="1:55" ht="15" customHeight="1">
      <c r="A9" s="347"/>
      <c r="B9" s="729"/>
      <c r="C9" s="730"/>
      <c r="D9" s="730"/>
      <c r="E9" s="731"/>
      <c r="F9" s="738"/>
      <c r="G9" s="730"/>
      <c r="H9" s="730"/>
      <c r="I9" s="739"/>
      <c r="J9" s="744" t="s">
        <v>400</v>
      </c>
      <c r="K9" s="745"/>
      <c r="L9" s="746"/>
      <c r="M9" s="747"/>
      <c r="N9" s="748"/>
      <c r="O9" s="721"/>
      <c r="P9" s="713"/>
      <c r="Q9" s="714"/>
      <c r="R9" s="752"/>
      <c r="S9" s="752"/>
      <c r="T9" s="752"/>
      <c r="U9" s="752"/>
      <c r="V9" s="752"/>
      <c r="W9" s="752"/>
      <c r="X9" s="715"/>
      <c r="Y9" s="717"/>
      <c r="Z9" s="759"/>
      <c r="AA9" s="760"/>
      <c r="AB9" s="761"/>
      <c r="AC9" s="765"/>
      <c r="AD9" s="765"/>
      <c r="AE9" s="766"/>
      <c r="AF9" s="744" t="s">
        <v>400</v>
      </c>
      <c r="AG9" s="745"/>
      <c r="AH9" s="709"/>
      <c r="AI9" s="709"/>
      <c r="AJ9" s="709"/>
      <c r="AK9" s="348" t="s">
        <v>401</v>
      </c>
      <c r="AL9" s="713"/>
      <c r="AM9" s="713"/>
      <c r="AN9" s="714"/>
      <c r="AO9" s="715"/>
      <c r="AP9" s="716"/>
      <c r="AQ9" s="717"/>
      <c r="AR9" s="715"/>
      <c r="AS9" s="716"/>
      <c r="AT9" s="717"/>
      <c r="AU9" s="721"/>
      <c r="AV9" s="714"/>
      <c r="AW9" s="723"/>
      <c r="AX9" s="724"/>
      <c r="AY9" s="724"/>
      <c r="AZ9" s="725"/>
      <c r="BA9" s="688"/>
      <c r="BB9" s="689"/>
      <c r="BC9" s="690"/>
    </row>
    <row r="10" spans="1:55" ht="15" customHeight="1">
      <c r="A10" s="347"/>
      <c r="B10" s="732"/>
      <c r="C10" s="733"/>
      <c r="D10" s="733"/>
      <c r="E10" s="734"/>
      <c r="F10" s="740"/>
      <c r="G10" s="733"/>
      <c r="H10" s="733"/>
      <c r="I10" s="741"/>
      <c r="J10" s="666"/>
      <c r="K10" s="667"/>
      <c r="L10" s="749"/>
      <c r="M10" s="750"/>
      <c r="N10" s="751"/>
      <c r="O10" s="722"/>
      <c r="P10" s="694"/>
      <c r="Q10" s="695"/>
      <c r="R10" s="753"/>
      <c r="S10" s="753"/>
      <c r="T10" s="753"/>
      <c r="U10" s="753"/>
      <c r="V10" s="753"/>
      <c r="W10" s="753"/>
      <c r="X10" s="718"/>
      <c r="Y10" s="720"/>
      <c r="Z10" s="762"/>
      <c r="AA10" s="763"/>
      <c r="AB10" s="764"/>
      <c r="AC10" s="767"/>
      <c r="AD10" s="767"/>
      <c r="AE10" s="768"/>
      <c r="AF10" s="666"/>
      <c r="AG10" s="667"/>
      <c r="AH10" s="710"/>
      <c r="AI10" s="710"/>
      <c r="AJ10" s="710"/>
      <c r="AK10" s="349" t="s">
        <v>402</v>
      </c>
      <c r="AL10" s="694"/>
      <c r="AM10" s="694"/>
      <c r="AN10" s="695"/>
      <c r="AO10" s="718"/>
      <c r="AP10" s="719"/>
      <c r="AQ10" s="720"/>
      <c r="AR10" s="718"/>
      <c r="AS10" s="719"/>
      <c r="AT10" s="720"/>
      <c r="AU10" s="722"/>
      <c r="AV10" s="695"/>
      <c r="AW10" s="726"/>
      <c r="AX10" s="727"/>
      <c r="AY10" s="727"/>
      <c r="AZ10" s="728"/>
      <c r="BA10" s="691"/>
      <c r="BB10" s="692"/>
      <c r="BC10" s="693"/>
    </row>
    <row r="11" spans="1:55" ht="15" customHeight="1">
      <c r="A11" s="347"/>
      <c r="B11" s="735"/>
      <c r="C11" s="736"/>
      <c r="D11" s="736"/>
      <c r="E11" s="737"/>
      <c r="F11" s="742"/>
      <c r="G11" s="736"/>
      <c r="H11" s="736"/>
      <c r="I11" s="743"/>
      <c r="J11" s="666" t="s">
        <v>403</v>
      </c>
      <c r="K11" s="667"/>
      <c r="L11" s="670"/>
      <c r="M11" s="671"/>
      <c r="N11" s="672"/>
      <c r="O11" s="676"/>
      <c r="P11" s="677"/>
      <c r="Q11" s="678"/>
      <c r="R11" s="682"/>
      <c r="S11" s="682"/>
      <c r="T11" s="682"/>
      <c r="U11" s="682"/>
      <c r="V11" s="682"/>
      <c r="W11" s="682"/>
      <c r="X11" s="684"/>
      <c r="Y11" s="685"/>
      <c r="Z11" s="762"/>
      <c r="AA11" s="763"/>
      <c r="AB11" s="764"/>
      <c r="AC11" s="767"/>
      <c r="AD11" s="767"/>
      <c r="AE11" s="768"/>
      <c r="AF11" s="666" t="s">
        <v>403</v>
      </c>
      <c r="AG11" s="667"/>
      <c r="AH11" s="710"/>
      <c r="AI11" s="710"/>
      <c r="AJ11" s="710"/>
      <c r="AK11" s="676"/>
      <c r="AL11" s="677"/>
      <c r="AM11" s="677"/>
      <c r="AN11" s="678"/>
      <c r="AO11" s="684"/>
      <c r="AP11" s="696"/>
      <c r="AQ11" s="685"/>
      <c r="AR11" s="684"/>
      <c r="AS11" s="696"/>
      <c r="AT11" s="685"/>
      <c r="AU11" s="676"/>
      <c r="AV11" s="678"/>
      <c r="AW11" s="698"/>
      <c r="AX11" s="699"/>
      <c r="AY11" s="699"/>
      <c r="AZ11" s="700"/>
      <c r="BA11" s="691"/>
      <c r="BB11" s="692"/>
      <c r="BC11" s="693"/>
    </row>
    <row r="12" spans="1:55" ht="15" customHeight="1">
      <c r="A12" s="347"/>
      <c r="B12" s="704"/>
      <c r="C12" s="705"/>
      <c r="D12" s="705"/>
      <c r="E12" s="706"/>
      <c r="F12" s="707"/>
      <c r="G12" s="705"/>
      <c r="H12" s="705"/>
      <c r="I12" s="708"/>
      <c r="J12" s="668"/>
      <c r="K12" s="669"/>
      <c r="L12" s="673"/>
      <c r="M12" s="674"/>
      <c r="N12" s="675"/>
      <c r="O12" s="679"/>
      <c r="P12" s="680"/>
      <c r="Q12" s="681"/>
      <c r="R12" s="683"/>
      <c r="S12" s="683"/>
      <c r="T12" s="683"/>
      <c r="U12" s="683"/>
      <c r="V12" s="683"/>
      <c r="W12" s="683"/>
      <c r="X12" s="686"/>
      <c r="Y12" s="687"/>
      <c r="Z12" s="350"/>
      <c r="AA12" s="351"/>
      <c r="AB12" s="352" t="s">
        <v>404</v>
      </c>
      <c r="AC12" s="353"/>
      <c r="AD12" s="354"/>
      <c r="AE12" s="355" t="s">
        <v>404</v>
      </c>
      <c r="AF12" s="668"/>
      <c r="AG12" s="669"/>
      <c r="AH12" s="711"/>
      <c r="AI12" s="711"/>
      <c r="AJ12" s="711"/>
      <c r="AK12" s="679"/>
      <c r="AL12" s="680"/>
      <c r="AM12" s="680"/>
      <c r="AN12" s="681"/>
      <c r="AO12" s="686"/>
      <c r="AP12" s="697"/>
      <c r="AQ12" s="687"/>
      <c r="AR12" s="686"/>
      <c r="AS12" s="697"/>
      <c r="AT12" s="687"/>
      <c r="AU12" s="679"/>
      <c r="AV12" s="681"/>
      <c r="AW12" s="701"/>
      <c r="AX12" s="702"/>
      <c r="AY12" s="702"/>
      <c r="AZ12" s="703"/>
      <c r="BA12" s="350"/>
      <c r="BB12" s="356"/>
      <c r="BC12" s="357" t="s">
        <v>404</v>
      </c>
    </row>
    <row r="13" spans="1:55" ht="15" customHeight="1">
      <c r="B13" s="619" t="s">
        <v>405</v>
      </c>
      <c r="C13" s="620"/>
      <c r="D13" s="620"/>
      <c r="E13" s="620"/>
      <c r="F13" s="620"/>
      <c r="G13" s="620"/>
      <c r="H13" s="621"/>
      <c r="I13" s="358" t="s">
        <v>406</v>
      </c>
      <c r="J13" s="622" t="s">
        <v>407</v>
      </c>
      <c r="K13" s="622"/>
      <c r="L13" s="359">
        <v>2</v>
      </c>
      <c r="M13" s="622" t="s">
        <v>408</v>
      </c>
      <c r="N13" s="622"/>
      <c r="O13" s="359">
        <v>3</v>
      </c>
      <c r="P13" s="622" t="s">
        <v>409</v>
      </c>
      <c r="Q13" s="622"/>
      <c r="R13" s="622"/>
      <c r="S13" s="628"/>
      <c r="T13" s="628"/>
      <c r="U13" s="628"/>
      <c r="V13" s="628"/>
      <c r="W13" s="660"/>
      <c r="X13" s="660"/>
      <c r="Y13" s="660"/>
      <c r="Z13" s="661"/>
      <c r="AA13" s="661"/>
      <c r="AB13" s="662"/>
      <c r="AC13" s="663" t="s">
        <v>410</v>
      </c>
      <c r="AD13" s="664"/>
      <c r="AE13" s="664"/>
      <c r="AF13" s="665"/>
      <c r="AG13" s="665"/>
      <c r="AH13" s="665"/>
      <c r="AI13" s="665"/>
      <c r="AJ13" s="665"/>
      <c r="AK13" s="665"/>
      <c r="AL13" s="665"/>
      <c r="AM13" s="665"/>
      <c r="AN13" s="665"/>
      <c r="AO13" s="665"/>
      <c r="AP13" s="665"/>
      <c r="AQ13" s="665"/>
      <c r="AR13" s="665"/>
      <c r="AS13" s="665"/>
      <c r="AT13" s="641" t="s">
        <v>411</v>
      </c>
      <c r="AU13" s="642"/>
      <c r="AV13" s="642"/>
      <c r="AW13" s="642"/>
      <c r="AX13" s="642"/>
      <c r="AY13" s="642"/>
      <c r="AZ13" s="642"/>
      <c r="BA13" s="642"/>
      <c r="BB13" s="642"/>
      <c r="BC13" s="643"/>
    </row>
    <row r="14" spans="1:55" ht="15" customHeight="1">
      <c r="B14" s="619" t="s">
        <v>412</v>
      </c>
      <c r="C14" s="620"/>
      <c r="D14" s="620"/>
      <c r="E14" s="620"/>
      <c r="F14" s="620"/>
      <c r="G14" s="620"/>
      <c r="H14" s="621"/>
      <c r="I14" s="358" t="s">
        <v>406</v>
      </c>
      <c r="J14" s="622" t="s">
        <v>413</v>
      </c>
      <c r="K14" s="622"/>
      <c r="L14" s="644" t="s">
        <v>414</v>
      </c>
      <c r="M14" s="644"/>
      <c r="N14" s="359">
        <v>2</v>
      </c>
      <c r="O14" s="622" t="s">
        <v>415</v>
      </c>
      <c r="P14" s="622"/>
      <c r="Q14" s="359">
        <v>3</v>
      </c>
      <c r="R14" s="622" t="s">
        <v>416</v>
      </c>
      <c r="S14" s="622"/>
      <c r="T14" s="359">
        <v>4</v>
      </c>
      <c r="U14" s="638" t="s">
        <v>417</v>
      </c>
      <c r="V14" s="638"/>
      <c r="W14" s="359">
        <v>5</v>
      </c>
      <c r="X14" s="638" t="s">
        <v>418</v>
      </c>
      <c r="Y14" s="638"/>
      <c r="Z14" s="359">
        <v>6</v>
      </c>
      <c r="AA14" s="638" t="s">
        <v>419</v>
      </c>
      <c r="AB14" s="645"/>
      <c r="AC14" s="646"/>
      <c r="AD14" s="647"/>
      <c r="AE14" s="647"/>
      <c r="AF14" s="647"/>
      <c r="AG14" s="647"/>
      <c r="AH14" s="647"/>
      <c r="AI14" s="647"/>
      <c r="AJ14" s="647"/>
      <c r="AK14" s="647"/>
      <c r="AL14" s="647"/>
      <c r="AM14" s="647"/>
      <c r="AN14" s="647"/>
      <c r="AO14" s="647"/>
      <c r="AP14" s="647"/>
      <c r="AQ14" s="647"/>
      <c r="AR14" s="647"/>
      <c r="AS14" s="648"/>
      <c r="AT14" s="655" t="s">
        <v>420</v>
      </c>
      <c r="AU14" s="656"/>
      <c r="AV14" s="656"/>
      <c r="AW14" s="656"/>
      <c r="AX14" s="656"/>
      <c r="AY14" s="656"/>
      <c r="AZ14" s="656"/>
      <c r="BA14" s="656"/>
      <c r="BB14" s="657"/>
      <c r="BC14" s="658"/>
    </row>
    <row r="15" spans="1:55" ht="15" customHeight="1">
      <c r="B15" s="619" t="s">
        <v>421</v>
      </c>
      <c r="C15" s="620"/>
      <c r="D15" s="620"/>
      <c r="E15" s="620"/>
      <c r="F15" s="620"/>
      <c r="G15" s="620"/>
      <c r="H15" s="621"/>
      <c r="I15" s="358">
        <v>1</v>
      </c>
      <c r="J15" s="622" t="s">
        <v>422</v>
      </c>
      <c r="K15" s="622"/>
      <c r="L15" s="359" t="s">
        <v>423</v>
      </c>
      <c r="M15" s="622" t="s">
        <v>424</v>
      </c>
      <c r="N15" s="622"/>
      <c r="O15" s="359">
        <v>3</v>
      </c>
      <c r="P15" s="622" t="s">
        <v>425</v>
      </c>
      <c r="Q15" s="622"/>
      <c r="R15" s="360">
        <v>9</v>
      </c>
      <c r="S15" s="622" t="s">
        <v>426</v>
      </c>
      <c r="T15" s="622"/>
      <c r="U15" s="640"/>
      <c r="V15" s="640"/>
      <c r="W15" s="640"/>
      <c r="X15" s="640"/>
      <c r="Y15" s="640"/>
      <c r="Z15" s="640"/>
      <c r="AA15" s="640"/>
      <c r="AB15" s="361" t="s">
        <v>427</v>
      </c>
      <c r="AC15" s="649"/>
      <c r="AD15" s="650"/>
      <c r="AE15" s="650"/>
      <c r="AF15" s="650"/>
      <c r="AG15" s="650"/>
      <c r="AH15" s="650"/>
      <c r="AI15" s="650"/>
      <c r="AJ15" s="650"/>
      <c r="AK15" s="650"/>
      <c r="AL15" s="650"/>
      <c r="AM15" s="650"/>
      <c r="AN15" s="650"/>
      <c r="AO15" s="650"/>
      <c r="AP15" s="650"/>
      <c r="AQ15" s="650"/>
      <c r="AR15" s="650"/>
      <c r="AS15" s="651"/>
      <c r="AT15" s="630" t="s">
        <v>428</v>
      </c>
      <c r="AU15" s="631"/>
      <c r="AV15" s="631"/>
      <c r="AW15" s="631"/>
      <c r="AX15" s="631"/>
      <c r="AY15" s="631"/>
      <c r="AZ15" s="631"/>
      <c r="BA15" s="631"/>
      <c r="BB15" s="601"/>
      <c r="BC15" s="602"/>
    </row>
    <row r="16" spans="1:55" ht="15" customHeight="1">
      <c r="B16" s="619" t="s">
        <v>429</v>
      </c>
      <c r="C16" s="620"/>
      <c r="D16" s="620"/>
      <c r="E16" s="620"/>
      <c r="F16" s="620"/>
      <c r="G16" s="620"/>
      <c r="H16" s="621"/>
      <c r="I16" s="358" t="s">
        <v>406</v>
      </c>
      <c r="J16" s="622" t="s">
        <v>430</v>
      </c>
      <c r="K16" s="622"/>
      <c r="L16" s="359">
        <v>2</v>
      </c>
      <c r="M16" s="622" t="s">
        <v>431</v>
      </c>
      <c r="N16" s="622"/>
      <c r="O16" s="359">
        <v>3</v>
      </c>
      <c r="P16" s="622" t="s">
        <v>432</v>
      </c>
      <c r="Q16" s="622"/>
      <c r="R16" s="360">
        <v>9</v>
      </c>
      <c r="S16" s="622" t="s">
        <v>426</v>
      </c>
      <c r="T16" s="622"/>
      <c r="U16" s="640"/>
      <c r="V16" s="640"/>
      <c r="W16" s="640"/>
      <c r="X16" s="640"/>
      <c r="Y16" s="640"/>
      <c r="Z16" s="640"/>
      <c r="AA16" s="640"/>
      <c r="AB16" s="361" t="s">
        <v>433</v>
      </c>
      <c r="AC16" s="649"/>
      <c r="AD16" s="650"/>
      <c r="AE16" s="650"/>
      <c r="AF16" s="650"/>
      <c r="AG16" s="650"/>
      <c r="AH16" s="650"/>
      <c r="AI16" s="650"/>
      <c r="AJ16" s="650"/>
      <c r="AK16" s="650"/>
      <c r="AL16" s="650"/>
      <c r="AM16" s="650"/>
      <c r="AN16" s="650"/>
      <c r="AO16" s="650"/>
      <c r="AP16" s="650"/>
      <c r="AQ16" s="650"/>
      <c r="AR16" s="650"/>
      <c r="AS16" s="651"/>
      <c r="AT16" s="630" t="s">
        <v>434</v>
      </c>
      <c r="AU16" s="631"/>
      <c r="AV16" s="631"/>
      <c r="AW16" s="631"/>
      <c r="AX16" s="631"/>
      <c r="AY16" s="631"/>
      <c r="AZ16" s="631"/>
      <c r="BA16" s="631"/>
      <c r="BB16" s="601"/>
      <c r="BC16" s="602"/>
    </row>
    <row r="17" spans="2:55" ht="15" customHeight="1">
      <c r="B17" s="632" t="s">
        <v>435</v>
      </c>
      <c r="C17" s="633"/>
      <c r="D17" s="633"/>
      <c r="E17" s="633"/>
      <c r="F17" s="633"/>
      <c r="G17" s="633"/>
      <c r="H17" s="634"/>
      <c r="I17" s="358">
        <v>1</v>
      </c>
      <c r="J17" s="622" t="s">
        <v>436</v>
      </c>
      <c r="K17" s="622"/>
      <c r="L17" s="359">
        <v>2</v>
      </c>
      <c r="M17" s="622" t="s">
        <v>437</v>
      </c>
      <c r="N17" s="622"/>
      <c r="O17" s="359" t="s">
        <v>438</v>
      </c>
      <c r="P17" s="638" t="s">
        <v>439</v>
      </c>
      <c r="Q17" s="638"/>
      <c r="R17" s="359">
        <v>4</v>
      </c>
      <c r="S17" s="638" t="s">
        <v>440</v>
      </c>
      <c r="T17" s="638"/>
      <c r="U17" s="359">
        <v>5</v>
      </c>
      <c r="V17" s="362" t="s">
        <v>441</v>
      </c>
      <c r="W17" s="359">
        <v>6</v>
      </c>
      <c r="X17" s="639" t="s">
        <v>442</v>
      </c>
      <c r="Y17" s="639"/>
      <c r="Z17" s="359">
        <v>7</v>
      </c>
      <c r="AA17" s="622" t="s">
        <v>443</v>
      </c>
      <c r="AB17" s="622"/>
      <c r="AC17" s="649"/>
      <c r="AD17" s="650"/>
      <c r="AE17" s="650"/>
      <c r="AF17" s="650"/>
      <c r="AG17" s="650"/>
      <c r="AH17" s="650"/>
      <c r="AI17" s="650"/>
      <c r="AJ17" s="650"/>
      <c r="AK17" s="650"/>
      <c r="AL17" s="650"/>
      <c r="AM17" s="650"/>
      <c r="AN17" s="650"/>
      <c r="AO17" s="650"/>
      <c r="AP17" s="650"/>
      <c r="AQ17" s="650"/>
      <c r="AR17" s="650"/>
      <c r="AS17" s="651"/>
      <c r="AT17" s="630" t="s">
        <v>444</v>
      </c>
      <c r="AU17" s="631"/>
      <c r="AV17" s="631"/>
      <c r="AW17" s="631"/>
      <c r="AX17" s="631"/>
      <c r="AY17" s="631"/>
      <c r="AZ17" s="631"/>
      <c r="BA17" s="631"/>
      <c r="BB17" s="601"/>
      <c r="BC17" s="602"/>
    </row>
    <row r="18" spans="2:55" ht="15" customHeight="1">
      <c r="B18" s="635"/>
      <c r="C18" s="636"/>
      <c r="D18" s="636"/>
      <c r="E18" s="636"/>
      <c r="F18" s="636"/>
      <c r="G18" s="636"/>
      <c r="H18" s="637"/>
      <c r="I18" s="360">
        <v>8</v>
      </c>
      <c r="J18" s="638" t="s">
        <v>445</v>
      </c>
      <c r="K18" s="638"/>
      <c r="L18" s="638"/>
      <c r="M18" s="638"/>
      <c r="N18" s="638"/>
      <c r="O18" s="360">
        <v>9</v>
      </c>
      <c r="P18" s="628" t="s">
        <v>446</v>
      </c>
      <c r="Q18" s="628"/>
      <c r="R18" s="659"/>
      <c r="S18" s="659"/>
      <c r="T18" s="659"/>
      <c r="U18" s="659"/>
      <c r="V18" s="659"/>
      <c r="W18" s="659"/>
      <c r="X18" s="659"/>
      <c r="Y18" s="659"/>
      <c r="Z18" s="659"/>
      <c r="AA18" s="659"/>
      <c r="AB18" s="363" t="s">
        <v>433</v>
      </c>
      <c r="AC18" s="649"/>
      <c r="AD18" s="650"/>
      <c r="AE18" s="650"/>
      <c r="AF18" s="650"/>
      <c r="AG18" s="650"/>
      <c r="AH18" s="650"/>
      <c r="AI18" s="650"/>
      <c r="AJ18" s="650"/>
      <c r="AK18" s="650"/>
      <c r="AL18" s="650"/>
      <c r="AM18" s="650"/>
      <c r="AN18" s="650"/>
      <c r="AO18" s="650"/>
      <c r="AP18" s="650"/>
      <c r="AQ18" s="650"/>
      <c r="AR18" s="650"/>
      <c r="AS18" s="651"/>
      <c r="AT18" s="598" t="s">
        <v>447</v>
      </c>
      <c r="AU18" s="599"/>
      <c r="AV18" s="599"/>
      <c r="AW18" s="599"/>
      <c r="AX18" s="599"/>
      <c r="AY18" s="599"/>
      <c r="AZ18" s="599"/>
      <c r="BA18" s="600"/>
      <c r="BB18" s="601"/>
      <c r="BC18" s="602"/>
    </row>
    <row r="19" spans="2:55" ht="15" customHeight="1">
      <c r="B19" s="619" t="s">
        <v>448</v>
      </c>
      <c r="C19" s="620"/>
      <c r="D19" s="620"/>
      <c r="E19" s="620"/>
      <c r="F19" s="620"/>
      <c r="G19" s="620"/>
      <c r="H19" s="621"/>
      <c r="I19" s="358" t="s">
        <v>406</v>
      </c>
      <c r="J19" s="622" t="s">
        <v>449</v>
      </c>
      <c r="K19" s="622"/>
      <c r="L19" s="359">
        <v>2</v>
      </c>
      <c r="M19" s="622" t="s">
        <v>450</v>
      </c>
      <c r="N19" s="622"/>
      <c r="O19" s="359">
        <v>3</v>
      </c>
      <c r="P19" s="622" t="s">
        <v>451</v>
      </c>
      <c r="Q19" s="623"/>
      <c r="R19" s="623"/>
      <c r="S19" s="624" t="s">
        <v>452</v>
      </c>
      <c r="T19" s="628"/>
      <c r="U19" s="628"/>
      <c r="V19" s="629"/>
      <c r="W19" s="358">
        <v>1</v>
      </c>
      <c r="X19" s="364" t="s">
        <v>453</v>
      </c>
      <c r="Y19" s="359" t="s">
        <v>423</v>
      </c>
      <c r="Z19" s="622" t="s">
        <v>454</v>
      </c>
      <c r="AA19" s="623"/>
      <c r="AB19" s="627"/>
      <c r="AC19" s="649"/>
      <c r="AD19" s="650"/>
      <c r="AE19" s="650"/>
      <c r="AF19" s="650"/>
      <c r="AG19" s="650"/>
      <c r="AH19" s="650"/>
      <c r="AI19" s="650"/>
      <c r="AJ19" s="650"/>
      <c r="AK19" s="650"/>
      <c r="AL19" s="650"/>
      <c r="AM19" s="650"/>
      <c r="AN19" s="650"/>
      <c r="AO19" s="650"/>
      <c r="AP19" s="650"/>
      <c r="AQ19" s="650"/>
      <c r="AR19" s="650"/>
      <c r="AS19" s="651"/>
      <c r="AT19" s="598" t="s">
        <v>455</v>
      </c>
      <c r="AU19" s="599"/>
      <c r="AV19" s="599"/>
      <c r="AW19" s="599"/>
      <c r="AX19" s="599"/>
      <c r="AY19" s="599"/>
      <c r="AZ19" s="599"/>
      <c r="BA19" s="600"/>
      <c r="BB19" s="601"/>
      <c r="BC19" s="602"/>
    </row>
    <row r="20" spans="2:55" ht="15" customHeight="1">
      <c r="B20" s="619" t="s">
        <v>456</v>
      </c>
      <c r="C20" s="620"/>
      <c r="D20" s="620"/>
      <c r="E20" s="620"/>
      <c r="F20" s="620"/>
      <c r="G20" s="620"/>
      <c r="H20" s="621"/>
      <c r="I20" s="358" t="s">
        <v>406</v>
      </c>
      <c r="J20" s="622" t="s">
        <v>457</v>
      </c>
      <c r="K20" s="622"/>
      <c r="L20" s="359">
        <v>2</v>
      </c>
      <c r="M20" s="622" t="s">
        <v>458</v>
      </c>
      <c r="N20" s="623"/>
      <c r="O20" s="623"/>
      <c r="P20" s="623"/>
      <c r="Q20" s="623"/>
      <c r="R20" s="623"/>
      <c r="S20" s="624" t="s">
        <v>459</v>
      </c>
      <c r="T20" s="625"/>
      <c r="U20" s="625"/>
      <c r="V20" s="626"/>
      <c r="W20" s="358" t="s">
        <v>406</v>
      </c>
      <c r="X20" s="364" t="s">
        <v>453</v>
      </c>
      <c r="Y20" s="359">
        <v>2</v>
      </c>
      <c r="Z20" s="622" t="s">
        <v>460</v>
      </c>
      <c r="AA20" s="623"/>
      <c r="AB20" s="627"/>
      <c r="AC20" s="649"/>
      <c r="AD20" s="650"/>
      <c r="AE20" s="650"/>
      <c r="AF20" s="650"/>
      <c r="AG20" s="650"/>
      <c r="AH20" s="650"/>
      <c r="AI20" s="650"/>
      <c r="AJ20" s="650"/>
      <c r="AK20" s="650"/>
      <c r="AL20" s="650"/>
      <c r="AM20" s="650"/>
      <c r="AN20" s="650"/>
      <c r="AO20" s="650"/>
      <c r="AP20" s="650"/>
      <c r="AQ20" s="650"/>
      <c r="AR20" s="650"/>
      <c r="AS20" s="651"/>
      <c r="AT20" s="598" t="s">
        <v>461</v>
      </c>
      <c r="AU20" s="599"/>
      <c r="AV20" s="599"/>
      <c r="AW20" s="599"/>
      <c r="AX20" s="599"/>
      <c r="AY20" s="599"/>
      <c r="AZ20" s="599"/>
      <c r="BA20" s="600"/>
      <c r="BB20" s="601"/>
      <c r="BC20" s="602"/>
    </row>
    <row r="21" spans="2:55" ht="15" customHeight="1">
      <c r="B21" s="610" t="s">
        <v>462</v>
      </c>
      <c r="C21" s="611"/>
      <c r="D21" s="611"/>
      <c r="E21" s="611"/>
      <c r="F21" s="611"/>
      <c r="G21" s="611"/>
      <c r="H21" s="611"/>
      <c r="I21" s="611"/>
      <c r="J21" s="611"/>
      <c r="K21" s="611"/>
      <c r="L21" s="611"/>
      <c r="M21" s="611"/>
      <c r="N21" s="611"/>
      <c r="O21" s="611"/>
      <c r="P21" s="611"/>
      <c r="Q21" s="611"/>
      <c r="R21" s="611"/>
      <c r="S21" s="611"/>
      <c r="T21" s="611"/>
      <c r="U21" s="611"/>
      <c r="V21" s="611"/>
      <c r="W21" s="611"/>
      <c r="X21" s="611"/>
      <c r="Y21" s="611"/>
      <c r="Z21" s="611"/>
      <c r="AA21" s="611"/>
      <c r="AB21" s="612"/>
      <c r="AC21" s="649"/>
      <c r="AD21" s="650"/>
      <c r="AE21" s="650"/>
      <c r="AF21" s="650"/>
      <c r="AG21" s="650"/>
      <c r="AH21" s="650"/>
      <c r="AI21" s="650"/>
      <c r="AJ21" s="650"/>
      <c r="AK21" s="650"/>
      <c r="AL21" s="650"/>
      <c r="AM21" s="650"/>
      <c r="AN21" s="650"/>
      <c r="AO21" s="650"/>
      <c r="AP21" s="650"/>
      <c r="AQ21" s="650"/>
      <c r="AR21" s="650"/>
      <c r="AS21" s="651"/>
      <c r="AT21" s="598" t="s">
        <v>463</v>
      </c>
      <c r="AU21" s="599"/>
      <c r="AV21" s="599"/>
      <c r="AW21" s="599"/>
      <c r="AX21" s="599"/>
      <c r="AY21" s="599"/>
      <c r="AZ21" s="599"/>
      <c r="BA21" s="600"/>
      <c r="BB21" s="601"/>
      <c r="BC21" s="602"/>
    </row>
    <row r="22" spans="2:55" ht="15" customHeight="1">
      <c r="B22" s="613" t="s">
        <v>464</v>
      </c>
      <c r="C22" s="614"/>
      <c r="D22" s="614"/>
      <c r="E22" s="614"/>
      <c r="F22" s="614"/>
      <c r="G22" s="614"/>
      <c r="H22" s="614"/>
      <c r="I22" s="614"/>
      <c r="J22" s="614"/>
      <c r="K22" s="614"/>
      <c r="L22" s="614"/>
      <c r="M22" s="614"/>
      <c r="N22" s="614"/>
      <c r="O22" s="614"/>
      <c r="P22" s="614"/>
      <c r="Q22" s="614"/>
      <c r="R22" s="614"/>
      <c r="S22" s="614"/>
      <c r="T22" s="614"/>
      <c r="U22" s="614"/>
      <c r="V22" s="614"/>
      <c r="W22" s="614"/>
      <c r="X22" s="614"/>
      <c r="Y22" s="614"/>
      <c r="Z22" s="614"/>
      <c r="AA22" s="614"/>
      <c r="AB22" s="615"/>
      <c r="AC22" s="649"/>
      <c r="AD22" s="650"/>
      <c r="AE22" s="650"/>
      <c r="AF22" s="650"/>
      <c r="AG22" s="650"/>
      <c r="AH22" s="650"/>
      <c r="AI22" s="650"/>
      <c r="AJ22" s="650"/>
      <c r="AK22" s="650"/>
      <c r="AL22" s="650"/>
      <c r="AM22" s="650"/>
      <c r="AN22" s="650"/>
      <c r="AO22" s="650"/>
      <c r="AP22" s="650"/>
      <c r="AQ22" s="650"/>
      <c r="AR22" s="650"/>
      <c r="AS22" s="651"/>
      <c r="AT22" s="598" t="s">
        <v>465</v>
      </c>
      <c r="AU22" s="599"/>
      <c r="AV22" s="599"/>
      <c r="AW22" s="599"/>
      <c r="AX22" s="599"/>
      <c r="AY22" s="599"/>
      <c r="AZ22" s="599"/>
      <c r="BA22" s="600"/>
      <c r="BB22" s="601"/>
      <c r="BC22" s="602"/>
    </row>
    <row r="23" spans="2:55" ht="15" customHeight="1">
      <c r="B23" s="616"/>
      <c r="C23" s="617"/>
      <c r="D23" s="617"/>
      <c r="E23" s="617"/>
      <c r="F23" s="617"/>
      <c r="G23" s="617"/>
      <c r="H23" s="617"/>
      <c r="I23" s="617"/>
      <c r="J23" s="617"/>
      <c r="K23" s="617"/>
      <c r="L23" s="617"/>
      <c r="M23" s="617"/>
      <c r="N23" s="617"/>
      <c r="O23" s="617"/>
      <c r="P23" s="617"/>
      <c r="Q23" s="617"/>
      <c r="R23" s="617"/>
      <c r="S23" s="617"/>
      <c r="T23" s="617"/>
      <c r="U23" s="617"/>
      <c r="V23" s="617"/>
      <c r="W23" s="617"/>
      <c r="X23" s="617"/>
      <c r="Y23" s="617"/>
      <c r="Z23" s="617"/>
      <c r="AA23" s="617"/>
      <c r="AB23" s="618"/>
      <c r="AC23" s="649"/>
      <c r="AD23" s="650"/>
      <c r="AE23" s="650"/>
      <c r="AF23" s="650"/>
      <c r="AG23" s="650"/>
      <c r="AH23" s="650"/>
      <c r="AI23" s="650"/>
      <c r="AJ23" s="650"/>
      <c r="AK23" s="650"/>
      <c r="AL23" s="650"/>
      <c r="AM23" s="650"/>
      <c r="AN23" s="650"/>
      <c r="AO23" s="650"/>
      <c r="AP23" s="650"/>
      <c r="AQ23" s="650"/>
      <c r="AR23" s="650"/>
      <c r="AS23" s="651"/>
      <c r="AT23" s="598" t="s">
        <v>466</v>
      </c>
      <c r="AU23" s="599"/>
      <c r="AV23" s="599"/>
      <c r="AW23" s="599"/>
      <c r="AX23" s="599"/>
      <c r="AY23" s="599"/>
      <c r="AZ23" s="599"/>
      <c r="BA23" s="600"/>
      <c r="BB23" s="601"/>
      <c r="BC23" s="602"/>
    </row>
    <row r="24" spans="2:55" ht="15" customHeight="1">
      <c r="B24" s="616"/>
      <c r="C24" s="617"/>
      <c r="D24" s="617"/>
      <c r="E24" s="617"/>
      <c r="F24" s="617"/>
      <c r="G24" s="617"/>
      <c r="H24" s="617"/>
      <c r="I24" s="617"/>
      <c r="J24" s="617"/>
      <c r="K24" s="617"/>
      <c r="L24" s="617"/>
      <c r="M24" s="617"/>
      <c r="N24" s="617"/>
      <c r="O24" s="617"/>
      <c r="P24" s="617"/>
      <c r="Q24" s="617"/>
      <c r="R24" s="617"/>
      <c r="S24" s="617"/>
      <c r="T24" s="617"/>
      <c r="U24" s="617"/>
      <c r="V24" s="617"/>
      <c r="W24" s="617"/>
      <c r="X24" s="617"/>
      <c r="Y24" s="617"/>
      <c r="Z24" s="617"/>
      <c r="AA24" s="617"/>
      <c r="AB24" s="618"/>
      <c r="AC24" s="649"/>
      <c r="AD24" s="650"/>
      <c r="AE24" s="650"/>
      <c r="AF24" s="650"/>
      <c r="AG24" s="650"/>
      <c r="AH24" s="650"/>
      <c r="AI24" s="650"/>
      <c r="AJ24" s="650"/>
      <c r="AK24" s="650"/>
      <c r="AL24" s="650"/>
      <c r="AM24" s="650"/>
      <c r="AN24" s="650"/>
      <c r="AO24" s="650"/>
      <c r="AP24" s="650"/>
      <c r="AQ24" s="650"/>
      <c r="AR24" s="650"/>
      <c r="AS24" s="651"/>
      <c r="AT24" s="598" t="s">
        <v>467</v>
      </c>
      <c r="AU24" s="599"/>
      <c r="AV24" s="599"/>
      <c r="AW24" s="599"/>
      <c r="AX24" s="599"/>
      <c r="AY24" s="599"/>
      <c r="AZ24" s="599"/>
      <c r="BA24" s="600"/>
      <c r="BB24" s="601"/>
      <c r="BC24" s="602"/>
    </row>
    <row r="25" spans="2:55" ht="15" customHeight="1">
      <c r="B25" s="616"/>
      <c r="C25" s="617"/>
      <c r="D25" s="617"/>
      <c r="E25" s="617"/>
      <c r="F25" s="617"/>
      <c r="G25" s="617"/>
      <c r="H25" s="617"/>
      <c r="I25" s="617"/>
      <c r="J25" s="617"/>
      <c r="K25" s="617"/>
      <c r="L25" s="617"/>
      <c r="M25" s="617"/>
      <c r="N25" s="617"/>
      <c r="O25" s="617"/>
      <c r="P25" s="617"/>
      <c r="Q25" s="617"/>
      <c r="R25" s="617"/>
      <c r="S25" s="617"/>
      <c r="T25" s="617"/>
      <c r="U25" s="617"/>
      <c r="V25" s="617"/>
      <c r="W25" s="617"/>
      <c r="X25" s="617"/>
      <c r="Y25" s="617"/>
      <c r="Z25" s="617"/>
      <c r="AA25" s="617"/>
      <c r="AB25" s="618"/>
      <c r="AC25" s="649"/>
      <c r="AD25" s="650"/>
      <c r="AE25" s="650"/>
      <c r="AF25" s="650"/>
      <c r="AG25" s="650"/>
      <c r="AH25" s="650"/>
      <c r="AI25" s="650"/>
      <c r="AJ25" s="650"/>
      <c r="AK25" s="650"/>
      <c r="AL25" s="650"/>
      <c r="AM25" s="650"/>
      <c r="AN25" s="650"/>
      <c r="AO25" s="650"/>
      <c r="AP25" s="650"/>
      <c r="AQ25" s="650"/>
      <c r="AR25" s="650"/>
      <c r="AS25" s="651"/>
      <c r="AT25" s="598" t="s">
        <v>468</v>
      </c>
      <c r="AU25" s="599"/>
      <c r="AV25" s="599"/>
      <c r="AW25" s="599"/>
      <c r="AX25" s="599"/>
      <c r="AY25" s="599"/>
      <c r="AZ25" s="599"/>
      <c r="BA25" s="600"/>
      <c r="BB25" s="601"/>
      <c r="BC25" s="602"/>
    </row>
    <row r="26" spans="2:55" ht="15" customHeight="1">
      <c r="B26" s="616"/>
      <c r="C26" s="617"/>
      <c r="D26" s="617"/>
      <c r="E26" s="617"/>
      <c r="F26" s="617"/>
      <c r="G26" s="617"/>
      <c r="H26" s="617"/>
      <c r="I26" s="617"/>
      <c r="J26" s="617"/>
      <c r="K26" s="617"/>
      <c r="L26" s="617"/>
      <c r="M26" s="617"/>
      <c r="N26" s="617"/>
      <c r="O26" s="617"/>
      <c r="P26" s="617"/>
      <c r="Q26" s="617"/>
      <c r="R26" s="617"/>
      <c r="S26" s="617"/>
      <c r="T26" s="617"/>
      <c r="U26" s="617"/>
      <c r="V26" s="617"/>
      <c r="W26" s="617"/>
      <c r="X26" s="617"/>
      <c r="Y26" s="617"/>
      <c r="Z26" s="617"/>
      <c r="AA26" s="617"/>
      <c r="AB26" s="618"/>
      <c r="AC26" s="649"/>
      <c r="AD26" s="650"/>
      <c r="AE26" s="650"/>
      <c r="AF26" s="650"/>
      <c r="AG26" s="650"/>
      <c r="AH26" s="650"/>
      <c r="AI26" s="650"/>
      <c r="AJ26" s="650"/>
      <c r="AK26" s="650"/>
      <c r="AL26" s="650"/>
      <c r="AM26" s="650"/>
      <c r="AN26" s="650"/>
      <c r="AO26" s="650"/>
      <c r="AP26" s="650"/>
      <c r="AQ26" s="650"/>
      <c r="AR26" s="650"/>
      <c r="AS26" s="651"/>
      <c r="AT26" s="598" t="s">
        <v>469</v>
      </c>
      <c r="AU26" s="599"/>
      <c r="AV26" s="599"/>
      <c r="AW26" s="599"/>
      <c r="AX26" s="599"/>
      <c r="AY26" s="599"/>
      <c r="AZ26" s="599"/>
      <c r="BA26" s="600"/>
      <c r="BB26" s="603"/>
      <c r="BC26" s="604"/>
    </row>
    <row r="27" spans="2:55" ht="15" customHeight="1">
      <c r="B27" s="616"/>
      <c r="C27" s="617"/>
      <c r="D27" s="617"/>
      <c r="E27" s="617"/>
      <c r="F27" s="617"/>
      <c r="G27" s="617"/>
      <c r="H27" s="617"/>
      <c r="I27" s="617"/>
      <c r="J27" s="617"/>
      <c r="K27" s="617"/>
      <c r="L27" s="617"/>
      <c r="M27" s="617"/>
      <c r="N27" s="617"/>
      <c r="O27" s="617"/>
      <c r="P27" s="617"/>
      <c r="Q27" s="617"/>
      <c r="R27" s="617"/>
      <c r="S27" s="617"/>
      <c r="T27" s="617"/>
      <c r="U27" s="617"/>
      <c r="V27" s="617"/>
      <c r="W27" s="617"/>
      <c r="X27" s="617"/>
      <c r="Y27" s="617"/>
      <c r="Z27" s="617"/>
      <c r="AA27" s="617"/>
      <c r="AB27" s="618"/>
      <c r="AC27" s="649"/>
      <c r="AD27" s="650"/>
      <c r="AE27" s="650"/>
      <c r="AF27" s="650"/>
      <c r="AG27" s="650"/>
      <c r="AH27" s="650"/>
      <c r="AI27" s="650"/>
      <c r="AJ27" s="650"/>
      <c r="AK27" s="650"/>
      <c r="AL27" s="650"/>
      <c r="AM27" s="650"/>
      <c r="AN27" s="650"/>
      <c r="AO27" s="650"/>
      <c r="AP27" s="650"/>
      <c r="AQ27" s="650"/>
      <c r="AR27" s="650"/>
      <c r="AS27" s="651"/>
      <c r="AT27" s="605"/>
      <c r="AU27" s="606"/>
      <c r="AV27" s="606"/>
      <c r="AW27" s="606"/>
      <c r="AX27" s="606"/>
      <c r="AY27" s="606"/>
      <c r="AZ27" s="606"/>
      <c r="BA27" s="607"/>
      <c r="BB27" s="608"/>
      <c r="BC27" s="609"/>
    </row>
    <row r="28" spans="2:55" ht="15" customHeight="1" thickBot="1">
      <c r="B28" s="365" t="str">
        <f>IF(OR(N14="②",Q14="③",T14="④",W14="⑤"),"　　注）JCLの変更が必要になるモジュール変更，廃止の場合にはJCLMASTER SCANを実行すること","")</f>
        <v/>
      </c>
      <c r="C28" s="366"/>
      <c r="D28" s="366"/>
      <c r="E28" s="366"/>
      <c r="F28" s="366"/>
      <c r="G28" s="366"/>
      <c r="H28" s="366"/>
      <c r="I28" s="366"/>
      <c r="J28" s="366"/>
      <c r="K28" s="366"/>
      <c r="L28" s="366"/>
      <c r="M28" s="366"/>
      <c r="N28" s="366"/>
      <c r="O28" s="366"/>
      <c r="P28" s="366"/>
      <c r="Q28" s="366"/>
      <c r="R28" s="366"/>
      <c r="S28" s="366"/>
      <c r="T28" s="366"/>
      <c r="U28" s="366"/>
      <c r="V28" s="366"/>
      <c r="W28" s="366"/>
      <c r="X28" s="366"/>
      <c r="Y28" s="366"/>
      <c r="Z28" s="366"/>
      <c r="AA28" s="366"/>
      <c r="AB28" s="367"/>
      <c r="AC28" s="652"/>
      <c r="AD28" s="653"/>
      <c r="AE28" s="653"/>
      <c r="AF28" s="653"/>
      <c r="AG28" s="653"/>
      <c r="AH28" s="653"/>
      <c r="AI28" s="653"/>
      <c r="AJ28" s="653"/>
      <c r="AK28" s="653"/>
      <c r="AL28" s="653"/>
      <c r="AM28" s="653"/>
      <c r="AN28" s="653"/>
      <c r="AO28" s="653"/>
      <c r="AP28" s="653"/>
      <c r="AQ28" s="653"/>
      <c r="AR28" s="653"/>
      <c r="AS28" s="654"/>
      <c r="AT28" s="566"/>
      <c r="AU28" s="567"/>
      <c r="AV28" s="567"/>
      <c r="AW28" s="567"/>
      <c r="AX28" s="567"/>
      <c r="AY28" s="567"/>
      <c r="AZ28" s="567"/>
      <c r="BA28" s="568"/>
      <c r="BB28" s="569"/>
      <c r="BC28" s="570"/>
    </row>
    <row r="29" spans="2:55" ht="15" customHeight="1" thickTop="1">
      <c r="B29" s="571" t="s">
        <v>470</v>
      </c>
      <c r="C29" s="572"/>
      <c r="D29" s="572"/>
      <c r="E29" s="572"/>
      <c r="F29" s="572"/>
      <c r="G29" s="572"/>
      <c r="H29" s="572"/>
      <c r="I29" s="572"/>
      <c r="J29" s="572"/>
      <c r="K29" s="572"/>
      <c r="L29" s="572"/>
      <c r="M29" s="572"/>
      <c r="N29" s="572"/>
      <c r="O29" s="572"/>
      <c r="P29" s="572"/>
      <c r="Q29" s="572"/>
      <c r="R29" s="572"/>
      <c r="S29" s="572"/>
      <c r="T29" s="572"/>
      <c r="U29" s="572"/>
      <c r="V29" s="572"/>
      <c r="W29" s="572"/>
      <c r="X29" s="572"/>
      <c r="Y29" s="572"/>
      <c r="Z29" s="572"/>
      <c r="AA29" s="572"/>
      <c r="AB29" s="572"/>
      <c r="AC29" s="573"/>
      <c r="AD29" s="573"/>
      <c r="AE29" s="573"/>
      <c r="AF29" s="573"/>
      <c r="AG29" s="573"/>
      <c r="AH29" s="573"/>
      <c r="AI29" s="573"/>
      <c r="AJ29" s="573"/>
      <c r="AK29" s="573"/>
      <c r="AL29" s="573"/>
      <c r="AM29" s="573"/>
      <c r="AN29" s="573"/>
      <c r="AO29" s="573"/>
      <c r="AP29" s="573"/>
      <c r="AQ29" s="573"/>
      <c r="AR29" s="573"/>
      <c r="AS29" s="574"/>
      <c r="AT29" s="575" t="s">
        <v>471</v>
      </c>
      <c r="AU29" s="575"/>
      <c r="AV29" s="575"/>
      <c r="AW29" s="575"/>
      <c r="AX29" s="575"/>
      <c r="AY29" s="575"/>
      <c r="AZ29" s="575"/>
      <c r="BA29" s="575"/>
      <c r="BB29" s="575"/>
      <c r="BC29" s="576"/>
    </row>
    <row r="30" spans="2:55" ht="15" customHeight="1">
      <c r="B30" s="577"/>
      <c r="C30" s="578"/>
      <c r="D30" s="578"/>
      <c r="E30" s="578"/>
      <c r="F30" s="578"/>
      <c r="G30" s="578"/>
      <c r="H30" s="578"/>
      <c r="I30" s="578"/>
      <c r="J30" s="578"/>
      <c r="K30" s="578"/>
      <c r="L30" s="578"/>
      <c r="M30" s="578"/>
      <c r="N30" s="578"/>
      <c r="O30" s="578"/>
      <c r="P30" s="578"/>
      <c r="Q30" s="578"/>
      <c r="R30" s="578"/>
      <c r="S30" s="578"/>
      <c r="T30" s="578"/>
      <c r="U30" s="578"/>
      <c r="V30" s="578"/>
      <c r="W30" s="578"/>
      <c r="X30" s="578"/>
      <c r="Y30" s="578"/>
      <c r="Z30" s="578"/>
      <c r="AA30" s="578"/>
      <c r="AB30" s="578"/>
      <c r="AC30" s="578"/>
      <c r="AD30" s="578"/>
      <c r="AE30" s="578"/>
      <c r="AF30" s="578"/>
      <c r="AG30" s="578"/>
      <c r="AH30" s="578"/>
      <c r="AI30" s="581"/>
      <c r="AJ30" s="581"/>
      <c r="AK30" s="581"/>
      <c r="AL30" s="581"/>
      <c r="AM30" s="581"/>
      <c r="AN30" s="581"/>
      <c r="AO30" s="581"/>
      <c r="AP30" s="581"/>
      <c r="AQ30" s="581"/>
      <c r="AR30" s="581"/>
      <c r="AS30" s="582"/>
      <c r="AT30" s="583"/>
      <c r="AU30" s="583"/>
      <c r="AV30" s="583"/>
      <c r="AW30" s="583"/>
      <c r="AX30" s="583"/>
      <c r="AY30" s="583"/>
      <c r="AZ30" s="583"/>
      <c r="BA30" s="583"/>
      <c r="BB30" s="583"/>
      <c r="BC30" s="584"/>
    </row>
    <row r="31" spans="2:55" ht="15" customHeight="1">
      <c r="B31" s="579"/>
      <c r="C31" s="580"/>
      <c r="D31" s="580"/>
      <c r="E31" s="580"/>
      <c r="F31" s="580"/>
      <c r="G31" s="580"/>
      <c r="H31" s="580"/>
      <c r="I31" s="580"/>
      <c r="J31" s="580"/>
      <c r="K31" s="580"/>
      <c r="L31" s="580"/>
      <c r="M31" s="580"/>
      <c r="N31" s="580"/>
      <c r="O31" s="580"/>
      <c r="P31" s="580"/>
      <c r="Q31" s="580"/>
      <c r="R31" s="580"/>
      <c r="S31" s="580"/>
      <c r="T31" s="580"/>
      <c r="U31" s="580"/>
      <c r="V31" s="580"/>
      <c r="W31" s="580"/>
      <c r="X31" s="580"/>
      <c r="Y31" s="580"/>
      <c r="Z31" s="580"/>
      <c r="AA31" s="580"/>
      <c r="AB31" s="580"/>
      <c r="AC31" s="580"/>
      <c r="AD31" s="580"/>
      <c r="AE31" s="580"/>
      <c r="AF31" s="580"/>
      <c r="AG31" s="580"/>
      <c r="AH31" s="580"/>
      <c r="AI31" s="587" t="s">
        <v>472</v>
      </c>
      <c r="AJ31" s="587"/>
      <c r="AK31" s="587"/>
      <c r="AL31" s="587"/>
      <c r="AM31" s="587"/>
      <c r="AN31" s="587"/>
      <c r="AO31" s="587"/>
      <c r="AP31" s="587"/>
      <c r="AQ31" s="587"/>
      <c r="AR31" s="587"/>
      <c r="AS31" s="588"/>
      <c r="AT31" s="585"/>
      <c r="AU31" s="585"/>
      <c r="AV31" s="585"/>
      <c r="AW31" s="585"/>
      <c r="AX31" s="585"/>
      <c r="AY31" s="585"/>
      <c r="AZ31" s="585"/>
      <c r="BA31" s="585"/>
      <c r="BB31" s="585"/>
      <c r="BC31" s="586"/>
    </row>
    <row r="32" spans="2:55" ht="15" customHeight="1">
      <c r="B32" s="579"/>
      <c r="C32" s="580"/>
      <c r="D32" s="580"/>
      <c r="E32" s="580"/>
      <c r="F32" s="580"/>
      <c r="G32" s="580"/>
      <c r="H32" s="580"/>
      <c r="I32" s="580"/>
      <c r="J32" s="580"/>
      <c r="K32" s="580"/>
      <c r="L32" s="580"/>
      <c r="M32" s="580"/>
      <c r="N32" s="580"/>
      <c r="O32" s="580"/>
      <c r="P32" s="580"/>
      <c r="Q32" s="580"/>
      <c r="R32" s="580"/>
      <c r="S32" s="580"/>
      <c r="T32" s="580"/>
      <c r="U32" s="580"/>
      <c r="V32" s="580"/>
      <c r="W32" s="580"/>
      <c r="X32" s="580"/>
      <c r="Y32" s="580"/>
      <c r="Z32" s="580"/>
      <c r="AA32" s="580"/>
      <c r="AB32" s="580"/>
      <c r="AC32" s="580"/>
      <c r="AD32" s="580"/>
      <c r="AE32" s="580"/>
      <c r="AF32" s="580"/>
      <c r="AG32" s="580"/>
      <c r="AH32" s="580"/>
      <c r="AI32" s="589" t="s">
        <v>473</v>
      </c>
      <c r="AJ32" s="590"/>
      <c r="AK32" s="590"/>
      <c r="AL32" s="590"/>
      <c r="AM32" s="590"/>
      <c r="AN32" s="590"/>
      <c r="AO32" s="591"/>
      <c r="AP32" s="368" t="s">
        <v>365</v>
      </c>
      <c r="AQ32" s="369" t="s">
        <v>361</v>
      </c>
      <c r="AR32" s="368" t="s">
        <v>474</v>
      </c>
      <c r="AS32" s="370" t="s">
        <v>361</v>
      </c>
      <c r="AT32" s="585"/>
      <c r="AU32" s="585"/>
      <c r="AV32" s="585"/>
      <c r="AW32" s="585"/>
      <c r="AX32" s="585"/>
      <c r="AY32" s="585"/>
      <c r="AZ32" s="585"/>
      <c r="BA32" s="585"/>
      <c r="BB32" s="585"/>
      <c r="BC32" s="586"/>
    </row>
    <row r="33" spans="2:55" ht="15" customHeight="1">
      <c r="B33" s="579"/>
      <c r="C33" s="580"/>
      <c r="D33" s="580"/>
      <c r="E33" s="580"/>
      <c r="F33" s="580"/>
      <c r="G33" s="580"/>
      <c r="H33" s="580"/>
      <c r="I33" s="580"/>
      <c r="J33" s="580"/>
      <c r="K33" s="580"/>
      <c r="L33" s="580"/>
      <c r="M33" s="580"/>
      <c r="N33" s="580"/>
      <c r="O33" s="580"/>
      <c r="P33" s="580"/>
      <c r="Q33" s="580"/>
      <c r="R33" s="580"/>
      <c r="S33" s="580"/>
      <c r="T33" s="580"/>
      <c r="U33" s="580"/>
      <c r="V33" s="580"/>
      <c r="W33" s="580"/>
      <c r="X33" s="580"/>
      <c r="Y33" s="580"/>
      <c r="Z33" s="580"/>
      <c r="AA33" s="580"/>
      <c r="AB33" s="580"/>
      <c r="AC33" s="580"/>
      <c r="AD33" s="580"/>
      <c r="AE33" s="580"/>
      <c r="AF33" s="580"/>
      <c r="AG33" s="580"/>
      <c r="AH33" s="580"/>
      <c r="AI33" s="592" t="s">
        <v>475</v>
      </c>
      <c r="AJ33" s="593"/>
      <c r="AK33" s="593"/>
      <c r="AL33" s="593"/>
      <c r="AM33" s="593"/>
      <c r="AN33" s="593"/>
      <c r="AO33" s="594"/>
      <c r="AP33" s="368" t="s">
        <v>365</v>
      </c>
      <c r="AQ33" s="369" t="s">
        <v>361</v>
      </c>
      <c r="AR33" s="368" t="s">
        <v>474</v>
      </c>
      <c r="AS33" s="370" t="s">
        <v>361</v>
      </c>
      <c r="AT33" s="585"/>
      <c r="AU33" s="585"/>
      <c r="AV33" s="585"/>
      <c r="AW33" s="585"/>
      <c r="AX33" s="585"/>
      <c r="AY33" s="585"/>
      <c r="AZ33" s="585"/>
      <c r="BA33" s="585"/>
      <c r="BB33" s="585"/>
      <c r="BC33" s="586"/>
    </row>
    <row r="34" spans="2:55" ht="15" customHeight="1" thickBot="1">
      <c r="B34" s="579"/>
      <c r="C34" s="580"/>
      <c r="D34" s="580"/>
      <c r="E34" s="580"/>
      <c r="F34" s="580"/>
      <c r="G34" s="580"/>
      <c r="H34" s="580"/>
      <c r="I34" s="580"/>
      <c r="J34" s="580"/>
      <c r="K34" s="580"/>
      <c r="L34" s="580"/>
      <c r="M34" s="580"/>
      <c r="N34" s="580"/>
      <c r="O34" s="580"/>
      <c r="P34" s="580"/>
      <c r="Q34" s="580"/>
      <c r="R34" s="580"/>
      <c r="S34" s="580"/>
      <c r="T34" s="580"/>
      <c r="U34" s="580"/>
      <c r="V34" s="580"/>
      <c r="W34" s="580"/>
      <c r="X34" s="580"/>
      <c r="Y34" s="580"/>
      <c r="Z34" s="580"/>
      <c r="AA34" s="580"/>
      <c r="AB34" s="580"/>
      <c r="AC34" s="580"/>
      <c r="AD34" s="580"/>
      <c r="AE34" s="580"/>
      <c r="AF34" s="580"/>
      <c r="AG34" s="580"/>
      <c r="AH34" s="580"/>
      <c r="AI34" s="595" t="s">
        <v>476</v>
      </c>
      <c r="AJ34" s="596"/>
      <c r="AK34" s="596"/>
      <c r="AL34" s="596"/>
      <c r="AM34" s="596"/>
      <c r="AN34" s="596"/>
      <c r="AO34" s="597"/>
      <c r="AP34" s="371" t="s">
        <v>477</v>
      </c>
      <c r="AQ34" s="372" t="s">
        <v>361</v>
      </c>
      <c r="AR34" s="371" t="s">
        <v>454</v>
      </c>
      <c r="AS34" s="373" t="s">
        <v>361</v>
      </c>
      <c r="AT34" s="585"/>
      <c r="AU34" s="585"/>
      <c r="AV34" s="585"/>
      <c r="AW34" s="585"/>
      <c r="AX34" s="585"/>
      <c r="AY34" s="585"/>
      <c r="AZ34" s="585"/>
      <c r="BA34" s="585"/>
      <c r="BB34" s="585"/>
      <c r="BC34" s="586"/>
    </row>
    <row r="35" spans="2:55" ht="15" customHeight="1" thickTop="1">
      <c r="B35" s="540" t="s">
        <v>478</v>
      </c>
      <c r="C35" s="541"/>
      <c r="D35" s="541"/>
      <c r="E35" s="541"/>
      <c r="F35" s="542"/>
      <c r="G35" s="543" t="s">
        <v>479</v>
      </c>
      <c r="H35" s="544"/>
      <c r="I35" s="544"/>
      <c r="J35" s="544"/>
      <c r="K35" s="544"/>
      <c r="L35" s="547"/>
      <c r="M35" s="547"/>
      <c r="N35" s="547"/>
      <c r="O35" s="547"/>
      <c r="P35" s="547"/>
      <c r="Q35" s="548"/>
      <c r="R35" s="549" t="s">
        <v>480</v>
      </c>
      <c r="S35" s="550"/>
      <c r="T35" s="550"/>
      <c r="U35" s="550"/>
      <c r="V35" s="550"/>
      <c r="W35" s="551" t="s">
        <v>481</v>
      </c>
      <c r="X35" s="552"/>
      <c r="Y35" s="552"/>
      <c r="Z35" s="552"/>
      <c r="AA35" s="553"/>
      <c r="AB35" s="552" t="s">
        <v>482</v>
      </c>
      <c r="AC35" s="552"/>
      <c r="AD35" s="552"/>
      <c r="AE35" s="552"/>
      <c r="AF35" s="552"/>
      <c r="AG35" s="554"/>
      <c r="AH35" s="555" t="s">
        <v>483</v>
      </c>
      <c r="AI35" s="556"/>
      <c r="AJ35" s="556"/>
      <c r="AK35" s="557"/>
      <c r="AL35" s="561"/>
      <c r="AM35" s="561"/>
      <c r="AN35" s="561"/>
      <c r="AO35" s="561"/>
      <c r="AP35" s="561"/>
      <c r="AQ35" s="561"/>
      <c r="AR35" s="561"/>
      <c r="AS35" s="562"/>
      <c r="AT35" s="496" t="s">
        <v>484</v>
      </c>
      <c r="AU35" s="497"/>
      <c r="AV35" s="497"/>
      <c r="AW35" s="497"/>
      <c r="AX35" s="498"/>
      <c r="AY35" s="499"/>
      <c r="AZ35" s="500"/>
      <c r="BA35" s="500"/>
      <c r="BB35" s="500"/>
      <c r="BC35" s="501"/>
    </row>
    <row r="36" spans="2:55" ht="15" customHeight="1">
      <c r="B36" s="505"/>
      <c r="C36" s="506"/>
      <c r="D36" s="506"/>
      <c r="E36" s="506"/>
      <c r="F36" s="507"/>
      <c r="G36" s="545"/>
      <c r="H36" s="546"/>
      <c r="I36" s="546"/>
      <c r="J36" s="546"/>
      <c r="K36" s="546"/>
      <c r="L36" s="511"/>
      <c r="M36" s="511"/>
      <c r="N36" s="511"/>
      <c r="O36" s="511"/>
      <c r="P36" s="511"/>
      <c r="Q36" s="512"/>
      <c r="R36" s="513"/>
      <c r="S36" s="514"/>
      <c r="T36" s="514"/>
      <c r="U36" s="514"/>
      <c r="V36" s="514"/>
      <c r="W36" s="518"/>
      <c r="X36" s="519"/>
      <c r="Y36" s="519"/>
      <c r="Z36" s="519"/>
      <c r="AA36" s="520"/>
      <c r="AB36" s="527"/>
      <c r="AC36" s="527"/>
      <c r="AD36" s="527"/>
      <c r="AE36" s="527"/>
      <c r="AF36" s="527"/>
      <c r="AG36" s="528"/>
      <c r="AH36" s="558"/>
      <c r="AI36" s="559"/>
      <c r="AJ36" s="559"/>
      <c r="AK36" s="560"/>
      <c r="AL36" s="563"/>
      <c r="AM36" s="563"/>
      <c r="AN36" s="564"/>
      <c r="AO36" s="564"/>
      <c r="AP36" s="564"/>
      <c r="AQ36" s="564"/>
      <c r="AR36" s="564"/>
      <c r="AS36" s="565"/>
      <c r="AT36" s="374" t="s">
        <v>485</v>
      </c>
      <c r="AU36" s="375" t="s">
        <v>365</v>
      </c>
      <c r="AV36" s="376" t="s">
        <v>361</v>
      </c>
      <c r="AW36" s="375" t="s">
        <v>474</v>
      </c>
      <c r="AX36" s="377" t="s">
        <v>361</v>
      </c>
      <c r="AY36" s="502"/>
      <c r="AZ36" s="503"/>
      <c r="BA36" s="503"/>
      <c r="BB36" s="503"/>
      <c r="BC36" s="504"/>
    </row>
    <row r="37" spans="2:55" ht="15" customHeight="1">
      <c r="B37" s="505"/>
      <c r="C37" s="506"/>
      <c r="D37" s="506"/>
      <c r="E37" s="506"/>
      <c r="F37" s="507"/>
      <c r="G37" s="533" t="s">
        <v>486</v>
      </c>
      <c r="H37" s="534"/>
      <c r="I37" s="534"/>
      <c r="J37" s="534"/>
      <c r="K37" s="534"/>
      <c r="L37" s="535"/>
      <c r="M37" s="535"/>
      <c r="N37" s="535"/>
      <c r="O37" s="535"/>
      <c r="P37" s="535"/>
      <c r="Q37" s="536"/>
      <c r="R37" s="515"/>
      <c r="S37" s="514"/>
      <c r="T37" s="514"/>
      <c r="U37" s="514"/>
      <c r="V37" s="514"/>
      <c r="W37" s="521"/>
      <c r="X37" s="522"/>
      <c r="Y37" s="522"/>
      <c r="Z37" s="522"/>
      <c r="AA37" s="523"/>
      <c r="AB37" s="529"/>
      <c r="AC37" s="529"/>
      <c r="AD37" s="529"/>
      <c r="AE37" s="529"/>
      <c r="AF37" s="529"/>
      <c r="AG37" s="530"/>
      <c r="AH37" s="537" t="s">
        <v>487</v>
      </c>
      <c r="AI37" s="538"/>
      <c r="AJ37" s="538"/>
      <c r="AK37" s="538"/>
      <c r="AL37" s="538"/>
      <c r="AM37" s="539"/>
      <c r="AN37" s="541" t="s">
        <v>488</v>
      </c>
      <c r="AO37" s="541"/>
      <c r="AP37" s="541"/>
      <c r="AQ37" s="541"/>
      <c r="AR37" s="541"/>
      <c r="AS37" s="542"/>
      <c r="AT37" s="488" t="s">
        <v>489</v>
      </c>
      <c r="AU37" s="488"/>
      <c r="AV37" s="488"/>
      <c r="AW37" s="488"/>
      <c r="AX37" s="488"/>
      <c r="AY37" s="489" t="s">
        <v>490</v>
      </c>
      <c r="AZ37" s="490"/>
      <c r="BA37" s="490"/>
      <c r="BB37" s="490"/>
      <c r="BC37" s="491"/>
    </row>
    <row r="38" spans="2:55" ht="15" customHeight="1" thickBot="1">
      <c r="B38" s="508"/>
      <c r="C38" s="509"/>
      <c r="D38" s="509"/>
      <c r="E38" s="509"/>
      <c r="F38" s="510"/>
      <c r="G38" s="492" t="s">
        <v>491</v>
      </c>
      <c r="H38" s="493"/>
      <c r="I38" s="493"/>
      <c r="J38" s="493"/>
      <c r="K38" s="493"/>
      <c r="L38" s="494"/>
      <c r="M38" s="494"/>
      <c r="N38" s="494"/>
      <c r="O38" s="494"/>
      <c r="P38" s="494"/>
      <c r="Q38" s="495"/>
      <c r="R38" s="516"/>
      <c r="S38" s="517"/>
      <c r="T38" s="517"/>
      <c r="U38" s="517"/>
      <c r="V38" s="517"/>
      <c r="W38" s="524"/>
      <c r="X38" s="525"/>
      <c r="Y38" s="525"/>
      <c r="Z38" s="525"/>
      <c r="AA38" s="526"/>
      <c r="AB38" s="531"/>
      <c r="AC38" s="531"/>
      <c r="AD38" s="531"/>
      <c r="AE38" s="531"/>
      <c r="AF38" s="531"/>
      <c r="AG38" s="532"/>
      <c r="AH38" s="378" t="s">
        <v>492</v>
      </c>
      <c r="AI38" s="379" t="s">
        <v>361</v>
      </c>
      <c r="AJ38" s="380" t="s">
        <v>493</v>
      </c>
      <c r="AK38" s="379" t="s">
        <v>361</v>
      </c>
      <c r="AL38" s="380" t="s">
        <v>494</v>
      </c>
      <c r="AM38" s="381" t="s">
        <v>361</v>
      </c>
      <c r="AN38" s="380" t="s">
        <v>492</v>
      </c>
      <c r="AO38" s="379" t="s">
        <v>361</v>
      </c>
      <c r="AP38" s="380" t="s">
        <v>493</v>
      </c>
      <c r="AQ38" s="379" t="s">
        <v>361</v>
      </c>
      <c r="AR38" s="380" t="s">
        <v>494</v>
      </c>
      <c r="AS38" s="379" t="s">
        <v>361</v>
      </c>
      <c r="AT38" s="382" t="s">
        <v>485</v>
      </c>
      <c r="AU38" s="380" t="s">
        <v>365</v>
      </c>
      <c r="AV38" s="383" t="s">
        <v>361</v>
      </c>
      <c r="AW38" s="380" t="s">
        <v>474</v>
      </c>
      <c r="AX38" s="381" t="s">
        <v>361</v>
      </c>
      <c r="AY38" s="382" t="s">
        <v>485</v>
      </c>
      <c r="AZ38" s="380" t="s">
        <v>365</v>
      </c>
      <c r="BA38" s="383" t="s">
        <v>361</v>
      </c>
      <c r="BB38" s="380" t="s">
        <v>474</v>
      </c>
      <c r="BC38" s="384" t="s">
        <v>361</v>
      </c>
    </row>
    <row r="39" spans="2:55" ht="15" customHeight="1">
      <c r="AI39" s="385"/>
      <c r="BB39" s="386"/>
    </row>
    <row r="40" spans="2:55" ht="15" customHeight="1">
      <c r="D40" s="387"/>
      <c r="E40" s="385" t="s">
        <v>495</v>
      </c>
    </row>
    <row r="41" spans="2:55" ht="11.25"/>
  </sheetData>
  <mergeCells count="199">
    <mergeCell ref="AY3:BC3"/>
    <mergeCell ref="B4:G4"/>
    <mergeCell ref="H4:M4"/>
    <mergeCell ref="N4:O4"/>
    <mergeCell ref="P4:AA5"/>
    <mergeCell ref="AB4:AD4"/>
    <mergeCell ref="AE4:AH4"/>
    <mergeCell ref="AI4:AL6"/>
    <mergeCell ref="AM4:AP6"/>
    <mergeCell ref="AQ4:AT6"/>
    <mergeCell ref="B3:F3"/>
    <mergeCell ref="H3:J3"/>
    <mergeCell ref="AI3:AL3"/>
    <mergeCell ref="AM3:AP3"/>
    <mergeCell ref="AQ3:AT3"/>
    <mergeCell ref="AU3:AX3"/>
    <mergeCell ref="AU4:AX6"/>
    <mergeCell ref="AY4:BC6"/>
    <mergeCell ref="B5:G5"/>
    <mergeCell ref="H5:M5"/>
    <mergeCell ref="AB5:AD5"/>
    <mergeCell ref="AE5:AH5"/>
    <mergeCell ref="B6:G6"/>
    <mergeCell ref="H6:M6"/>
    <mergeCell ref="N6:O6"/>
    <mergeCell ref="P6:AH7"/>
    <mergeCell ref="AU7:AX7"/>
    <mergeCell ref="AY7:BC7"/>
    <mergeCell ref="B8:E8"/>
    <mergeCell ref="F8:I8"/>
    <mergeCell ref="J8:K8"/>
    <mergeCell ref="L8:N8"/>
    <mergeCell ref="O8:Q8"/>
    <mergeCell ref="R8:T8"/>
    <mergeCell ref="U8:W8"/>
    <mergeCell ref="X8:Y8"/>
    <mergeCell ref="B7:G7"/>
    <mergeCell ref="H7:M7"/>
    <mergeCell ref="N7:O7"/>
    <mergeCell ref="AI7:AL7"/>
    <mergeCell ref="AM7:AP7"/>
    <mergeCell ref="AQ7:AT7"/>
    <mergeCell ref="AU8:AV8"/>
    <mergeCell ref="AW8:AZ8"/>
    <mergeCell ref="BA8:BC8"/>
    <mergeCell ref="AH8:AJ8"/>
    <mergeCell ref="AK8:AN8"/>
    <mergeCell ref="AO8:AQ8"/>
    <mergeCell ref="AR8:AT8"/>
    <mergeCell ref="AL9:AN9"/>
    <mergeCell ref="AO9:AQ10"/>
    <mergeCell ref="AR9:AT10"/>
    <mergeCell ref="AU9:AV10"/>
    <mergeCell ref="AW9:AZ10"/>
    <mergeCell ref="B9:E11"/>
    <mergeCell ref="F9:I11"/>
    <mergeCell ref="J9:K10"/>
    <mergeCell ref="L9:N10"/>
    <mergeCell ref="O9:Q10"/>
    <mergeCell ref="R9:T10"/>
    <mergeCell ref="Z8:AB8"/>
    <mergeCell ref="AC8:AE8"/>
    <mergeCell ref="AF8:AG8"/>
    <mergeCell ref="U9:W10"/>
    <mergeCell ref="X9:Y10"/>
    <mergeCell ref="Z9:AB11"/>
    <mergeCell ref="AC9:AE11"/>
    <mergeCell ref="AF9:AG10"/>
    <mergeCell ref="BA9:BC11"/>
    <mergeCell ref="AL10:AN10"/>
    <mergeCell ref="AK11:AN12"/>
    <mergeCell ref="AO11:AQ12"/>
    <mergeCell ref="AR11:AT12"/>
    <mergeCell ref="AU11:AV12"/>
    <mergeCell ref="AW11:AZ12"/>
    <mergeCell ref="B12:E12"/>
    <mergeCell ref="F12:I12"/>
    <mergeCell ref="AH9:AJ10"/>
    <mergeCell ref="AF11:AG12"/>
    <mergeCell ref="AH11:AJ12"/>
    <mergeCell ref="B13:H13"/>
    <mergeCell ref="J13:K13"/>
    <mergeCell ref="M13:N13"/>
    <mergeCell ref="P13:R13"/>
    <mergeCell ref="S13:AB13"/>
    <mergeCell ref="AC13:AS13"/>
    <mergeCell ref="J11:K12"/>
    <mergeCell ref="L11:N12"/>
    <mergeCell ref="O11:Q12"/>
    <mergeCell ref="R11:T12"/>
    <mergeCell ref="U11:W12"/>
    <mergeCell ref="X11:Y12"/>
    <mergeCell ref="AT13:BC13"/>
    <mergeCell ref="B14:H14"/>
    <mergeCell ref="J14:K14"/>
    <mergeCell ref="L14:M14"/>
    <mergeCell ref="O14:P14"/>
    <mergeCell ref="R14:S14"/>
    <mergeCell ref="U14:V14"/>
    <mergeCell ref="X14:Y14"/>
    <mergeCell ref="AA14:AB14"/>
    <mergeCell ref="AC14:AS28"/>
    <mergeCell ref="AT14:BA14"/>
    <mergeCell ref="BB14:BC14"/>
    <mergeCell ref="B15:H15"/>
    <mergeCell ref="J15:K15"/>
    <mergeCell ref="M15:N15"/>
    <mergeCell ref="P15:Q15"/>
    <mergeCell ref="S15:T15"/>
    <mergeCell ref="U15:AA15"/>
    <mergeCell ref="AT15:BA15"/>
    <mergeCell ref="BB15:BC15"/>
    <mergeCell ref="BB17:BC17"/>
    <mergeCell ref="J18:N18"/>
    <mergeCell ref="P18:Q18"/>
    <mergeCell ref="R18:AA18"/>
    <mergeCell ref="AT18:BA18"/>
    <mergeCell ref="BB18:BC18"/>
    <mergeCell ref="AT16:BA16"/>
    <mergeCell ref="BB16:BC16"/>
    <mergeCell ref="B17:H18"/>
    <mergeCell ref="J17:K17"/>
    <mergeCell ref="M17:N17"/>
    <mergeCell ref="P17:Q17"/>
    <mergeCell ref="S17:T17"/>
    <mergeCell ref="X17:Y17"/>
    <mergeCell ref="AA17:AB17"/>
    <mergeCell ref="AT17:BA17"/>
    <mergeCell ref="B16:H16"/>
    <mergeCell ref="J16:K16"/>
    <mergeCell ref="M16:N16"/>
    <mergeCell ref="P16:Q16"/>
    <mergeCell ref="S16:T16"/>
    <mergeCell ref="U16:AA16"/>
    <mergeCell ref="AT19:BA19"/>
    <mergeCell ref="BB19:BC19"/>
    <mergeCell ref="B20:H20"/>
    <mergeCell ref="J20:K20"/>
    <mergeCell ref="M20:R20"/>
    <mergeCell ref="S20:V20"/>
    <mergeCell ref="Z20:AB20"/>
    <mergeCell ref="AT20:BA20"/>
    <mergeCell ref="BB20:BC20"/>
    <mergeCell ref="B19:H19"/>
    <mergeCell ref="J19:K19"/>
    <mergeCell ref="M19:N19"/>
    <mergeCell ref="P19:R19"/>
    <mergeCell ref="S19:V19"/>
    <mergeCell ref="Z19:AB19"/>
    <mergeCell ref="AT25:BA25"/>
    <mergeCell ref="BB25:BC25"/>
    <mergeCell ref="AT26:BA26"/>
    <mergeCell ref="BB26:BC26"/>
    <mergeCell ref="AT27:BA27"/>
    <mergeCell ref="BB27:BC27"/>
    <mergeCell ref="B21:AB21"/>
    <mergeCell ref="AT21:BA21"/>
    <mergeCell ref="BB21:BC21"/>
    <mergeCell ref="B22:AB27"/>
    <mergeCell ref="AT22:BA22"/>
    <mergeCell ref="BB22:BC22"/>
    <mergeCell ref="AT23:BA23"/>
    <mergeCell ref="BB23:BC23"/>
    <mergeCell ref="AT24:BA24"/>
    <mergeCell ref="BB24:BC24"/>
    <mergeCell ref="AT28:BA28"/>
    <mergeCell ref="BB28:BC28"/>
    <mergeCell ref="B29:AS29"/>
    <mergeCell ref="AT29:BC29"/>
    <mergeCell ref="B30:AH34"/>
    <mergeCell ref="AI30:AS30"/>
    <mergeCell ref="AT30:BC34"/>
    <mergeCell ref="AI31:AS31"/>
    <mergeCell ref="AI32:AO32"/>
    <mergeCell ref="AI33:AO33"/>
    <mergeCell ref="AI34:AO34"/>
    <mergeCell ref="AT37:AX37"/>
    <mergeCell ref="AY37:BC37"/>
    <mergeCell ref="G38:K38"/>
    <mergeCell ref="L38:Q38"/>
    <mergeCell ref="AT35:AX35"/>
    <mergeCell ref="AY35:BC36"/>
    <mergeCell ref="B36:F38"/>
    <mergeCell ref="L36:Q36"/>
    <mergeCell ref="R36:V38"/>
    <mergeCell ref="W36:AA38"/>
    <mergeCell ref="AB36:AG38"/>
    <mergeCell ref="G37:K37"/>
    <mergeCell ref="L37:Q37"/>
    <mergeCell ref="AH37:AM37"/>
    <mergeCell ref="B35:F35"/>
    <mergeCell ref="G35:K36"/>
    <mergeCell ref="L35:Q35"/>
    <mergeCell ref="R35:V35"/>
    <mergeCell ref="W35:AA35"/>
    <mergeCell ref="AB35:AG35"/>
    <mergeCell ref="AH35:AK36"/>
    <mergeCell ref="AL35:AS36"/>
    <mergeCell ref="AN37:AS37"/>
  </mergeCells>
  <phoneticPr fontId="6"/>
  <conditionalFormatting sqref="G3 AH3">
    <cfRule type="cellIs" dxfId="35" priority="34" stopIfTrue="1" operator="equal">
      <formula>""</formula>
    </cfRule>
  </conditionalFormatting>
  <conditionalFormatting sqref="AI7:AT7">
    <cfRule type="expression" dxfId="34" priority="35" stopIfTrue="1">
      <formula>AND($AM$4&lt;&gt;"",$AM$7="")</formula>
    </cfRule>
    <cfRule type="cellIs" dxfId="33" priority="36" stopIfTrue="1" operator="lessThan">
      <formula>$AH$7</formula>
    </cfRule>
  </conditionalFormatting>
  <conditionalFormatting sqref="N3:U3">
    <cfRule type="expression" dxfId="32" priority="33" stopIfTrue="1">
      <formula>AND(N3="",OR($N$14="②",$V$14="④",$X$14="⑤"))</formula>
    </cfRule>
  </conditionalFormatting>
  <conditionalFormatting sqref="B5:G5">
    <cfRule type="cellIs" dxfId="31" priority="32" stopIfTrue="1" operator="equal">
      <formula>""</formula>
    </cfRule>
  </conditionalFormatting>
  <conditionalFormatting sqref="P4">
    <cfRule type="cellIs" dxfId="30" priority="31" stopIfTrue="1" operator="equal">
      <formula>""</formula>
    </cfRule>
  </conditionalFormatting>
  <conditionalFormatting sqref="P6:AH7">
    <cfRule type="cellIs" dxfId="29" priority="30" stopIfTrue="1" operator="equal">
      <formula>""</formula>
    </cfRule>
  </conditionalFormatting>
  <conditionalFormatting sqref="H7:M7">
    <cfRule type="cellIs" dxfId="28" priority="29" stopIfTrue="1" operator="equal">
      <formula>""</formula>
    </cfRule>
  </conditionalFormatting>
  <conditionalFormatting sqref="AE4:AH4">
    <cfRule type="cellIs" dxfId="27" priority="28" stopIfTrue="1" operator="equal">
      <formula>""</formula>
    </cfRule>
  </conditionalFormatting>
  <conditionalFormatting sqref="I13">
    <cfRule type="expression" dxfId="26" priority="27" stopIfTrue="1">
      <formula>AND($I$13=1,$L$13=2,$O$13=3)</formula>
    </cfRule>
  </conditionalFormatting>
  <conditionalFormatting sqref="L13">
    <cfRule type="expression" dxfId="25" priority="26" stopIfTrue="1">
      <formula>AND($I$13=1,$L$13=2,$O$13=3)</formula>
    </cfRule>
  </conditionalFormatting>
  <conditionalFormatting sqref="O13">
    <cfRule type="expression" dxfId="24" priority="25" stopIfTrue="1">
      <formula>AND($I$13=1,$L$13=2,$O$13=3)</formula>
    </cfRule>
  </conditionalFormatting>
  <conditionalFormatting sqref="I15">
    <cfRule type="expression" dxfId="23" priority="21" stopIfTrue="1">
      <formula>AND($I$15=1,$L$15=2,$O$15=3,$R$15=9)</formula>
    </cfRule>
  </conditionalFormatting>
  <conditionalFormatting sqref="I16">
    <cfRule type="expression" dxfId="22" priority="22" stopIfTrue="1">
      <formula>AND($I$16=1,$L$16=2,$O$16=3,$R$16=9)</formula>
    </cfRule>
  </conditionalFormatting>
  <conditionalFormatting sqref="I17:I18">
    <cfRule type="expression" dxfId="21" priority="23" stopIfTrue="1">
      <formula>AND($I$17=1,$L$17=2,$O$17=3,$R$17=4,$U$17=5,$W$17=6,$Z$17=7,$I$18=8,$O$18=9)</formula>
    </cfRule>
  </conditionalFormatting>
  <conditionalFormatting sqref="I14">
    <cfRule type="expression" dxfId="20" priority="24" stopIfTrue="1">
      <formula>AND($I$14=1,$N$14=2,$Q$14=3,$T$14=4,$W$14=5,$Z$14=6)</formula>
    </cfRule>
  </conditionalFormatting>
  <conditionalFormatting sqref="L15">
    <cfRule type="expression" dxfId="19" priority="18" stopIfTrue="1">
      <formula>AND($I$15=1,$L$15=2,$O$15=3,$R$15=9)</formula>
    </cfRule>
  </conditionalFormatting>
  <conditionalFormatting sqref="L16">
    <cfRule type="expression" dxfId="18" priority="19" stopIfTrue="1">
      <formula>AND($I$16=1,$L$16=2,$O$16=3,$R$16=9)</formula>
    </cfRule>
  </conditionalFormatting>
  <conditionalFormatting sqref="L17">
    <cfRule type="expression" dxfId="17" priority="20" stopIfTrue="1">
      <formula>AND($I$17=1,$L$17=2,$O$17=3,$R$17=4,$U$17=5,$W$17=6,$Z$17=7,$I$18=8,$O$18=9)</formula>
    </cfRule>
  </conditionalFormatting>
  <conditionalFormatting sqref="O15">
    <cfRule type="expression" dxfId="16" priority="15" stopIfTrue="1">
      <formula>AND($I$15=1,$L$15=2,$O$15=3,$R$15=9)</formula>
    </cfRule>
  </conditionalFormatting>
  <conditionalFormatting sqref="O16">
    <cfRule type="expression" dxfId="15" priority="16" stopIfTrue="1">
      <formula>AND($I$16=1,$L$16=2,$O$16=3,$R$16=9)</formula>
    </cfRule>
  </conditionalFormatting>
  <conditionalFormatting sqref="O17:O18">
    <cfRule type="expression" dxfId="14" priority="17" stopIfTrue="1">
      <formula>AND($I$17=1,$L$17=2,$O$17=3,$R$17=4,$U$17=5,$W$17=6,$Z$17=7,$I$18=8,$O$18=9)</formula>
    </cfRule>
  </conditionalFormatting>
  <conditionalFormatting sqref="R15">
    <cfRule type="expression" dxfId="13" priority="12" stopIfTrue="1">
      <formula>AND($I$15=1,$L$15=2,$O$15=3,$R$15=9)</formula>
    </cfRule>
  </conditionalFormatting>
  <conditionalFormatting sqref="R16">
    <cfRule type="expression" dxfId="12" priority="13" stopIfTrue="1">
      <formula>AND($I$16=1,$L$16=2,$O$16=3,$R$16=9)</formula>
    </cfRule>
  </conditionalFormatting>
  <conditionalFormatting sqref="R17">
    <cfRule type="expression" dxfId="11" priority="14" stopIfTrue="1">
      <formula>AND($I$17=1,$L$17=2,$O$17=3,$R$17=4,$U$17=5,$W$17=6,$Z$17=7,$I$18=8,$O$18=9)</formula>
    </cfRule>
  </conditionalFormatting>
  <conditionalFormatting sqref="N14">
    <cfRule type="expression" dxfId="10" priority="11" stopIfTrue="1">
      <formula>AND($I$14=1,$N$14=2,$Q$14=3,$T$14=4,$W$14=5,$Z$14=6)</formula>
    </cfRule>
  </conditionalFormatting>
  <conditionalFormatting sqref="Q14">
    <cfRule type="expression" dxfId="9" priority="10" stopIfTrue="1">
      <formula>AND($I$14=1,$N$14=2,$Q$14=3,$T$14=4,$W$14=5,$Z$14=6)</formula>
    </cfRule>
  </conditionalFormatting>
  <conditionalFormatting sqref="Q14">
    <cfRule type="expression" dxfId="8" priority="9" stopIfTrue="1">
      <formula>AND($I$14=1,$N$14=2,$R$14=3,$V$14=4,$Z$14=5)</formula>
    </cfRule>
  </conditionalFormatting>
  <conditionalFormatting sqref="T14">
    <cfRule type="expression" dxfId="7" priority="8" stopIfTrue="1">
      <formula>AND($I$14=1,$N$14=2,$Q$14=3,$T$14=4,$W$14=5,$Z$14=6)</formula>
    </cfRule>
  </conditionalFormatting>
  <conditionalFormatting sqref="T14">
    <cfRule type="expression" dxfId="6" priority="7" stopIfTrue="1">
      <formula>AND($I$14=1,$N$14=2,$R$14=3,$V$14=4,$Z$14=5)</formula>
    </cfRule>
  </conditionalFormatting>
  <conditionalFormatting sqref="W14">
    <cfRule type="expression" dxfId="5" priority="6" stopIfTrue="1">
      <formula>AND($I$14=1,$N$14=2,$Q$14=3,$T$14=4,$W$14=5,$Z$14=6)</formula>
    </cfRule>
  </conditionalFormatting>
  <conditionalFormatting sqref="W14">
    <cfRule type="expression" dxfId="4" priority="5" stopIfTrue="1">
      <formula>AND($I$14=1,$N$14=2,$R$14=3,$V$14=4,$Z$14=5)</formula>
    </cfRule>
  </conditionalFormatting>
  <conditionalFormatting sqref="Z14">
    <cfRule type="expression" dxfId="3" priority="4" stopIfTrue="1">
      <formula>AND($I$14=1,$N$14=2,$Q$14=3,$T$14=4,$W$14=5,$Z$14=6)</formula>
    </cfRule>
  </conditionalFormatting>
  <conditionalFormatting sqref="U17">
    <cfRule type="expression" dxfId="2" priority="3" stopIfTrue="1">
      <formula>AND($I$17=1,$L$17=2,$O$17=3,$R$17=4,$U$17=5,$W$17=6,$Z$17=7,$I$18=8,$O$18=9)</formula>
    </cfRule>
  </conditionalFormatting>
  <conditionalFormatting sqref="W17">
    <cfRule type="expression" dxfId="1" priority="2" stopIfTrue="1">
      <formula>AND($I$17=1,$L$17=2,$O$17=3,$R$17=4,$U$17=5,$W$17=6,$Z$17=7,$I$18=8,$O$18=9)</formula>
    </cfRule>
  </conditionalFormatting>
  <conditionalFormatting sqref="Z17">
    <cfRule type="expression" dxfId="0" priority="1" stopIfTrue="1">
      <formula>AND($I$17=1,$L$17=2,$O$17=3,$R$17=4,$U$17=5,$W$17=6,$Z$17=7,$I$18=8,$O$18=9)</formula>
    </cfRule>
  </conditionalFormatting>
  <dataValidations count="12">
    <dataValidation type="list" allowBlank="1" showInputMessage="1" promptTitle="拠点（自由入力可）" prompt="1：本社_x000a_2：東京支社_x000a_3：札幌営業所_x000a_4：仙台営業所_x000a_5：名古屋営業所_x000a_6：福岡営業所" sqref="L3 JH3 TD3 ACZ3 AMV3 AWR3 BGN3 BQJ3 CAF3 CKB3 CTX3 DDT3 DNP3 DXL3 EHH3 ERD3 FAZ3 FKV3 FUR3 GEN3 GOJ3 GYF3 HIB3 HRX3 IBT3 ILP3 IVL3 JFH3 JPD3 JYZ3 KIV3 KSR3 LCN3 LMJ3 LWF3 MGB3 MPX3 MZT3 NJP3 NTL3 ODH3 OND3 OWZ3 PGV3 PQR3 QAN3 QKJ3 QUF3 REB3 RNX3 RXT3 SHP3 SRL3 TBH3 TLD3 TUZ3 UEV3 UOR3 UYN3 VIJ3 VSF3 WCB3 WLX3 WVT3 L65539 JH65539 TD65539 ACZ65539 AMV65539 AWR65539 BGN65539 BQJ65539 CAF65539 CKB65539 CTX65539 DDT65539 DNP65539 DXL65539 EHH65539 ERD65539 FAZ65539 FKV65539 FUR65539 GEN65539 GOJ65539 GYF65539 HIB65539 HRX65539 IBT65539 ILP65539 IVL65539 JFH65539 JPD65539 JYZ65539 KIV65539 KSR65539 LCN65539 LMJ65539 LWF65539 MGB65539 MPX65539 MZT65539 NJP65539 NTL65539 ODH65539 OND65539 OWZ65539 PGV65539 PQR65539 QAN65539 QKJ65539 QUF65539 REB65539 RNX65539 RXT65539 SHP65539 SRL65539 TBH65539 TLD65539 TUZ65539 UEV65539 UOR65539 UYN65539 VIJ65539 VSF65539 WCB65539 WLX65539 WVT65539 L131075 JH131075 TD131075 ACZ131075 AMV131075 AWR131075 BGN131075 BQJ131075 CAF131075 CKB131075 CTX131075 DDT131075 DNP131075 DXL131075 EHH131075 ERD131075 FAZ131075 FKV131075 FUR131075 GEN131075 GOJ131075 GYF131075 HIB131075 HRX131075 IBT131075 ILP131075 IVL131075 JFH131075 JPD131075 JYZ131075 KIV131075 KSR131075 LCN131075 LMJ131075 LWF131075 MGB131075 MPX131075 MZT131075 NJP131075 NTL131075 ODH131075 OND131075 OWZ131075 PGV131075 PQR131075 QAN131075 QKJ131075 QUF131075 REB131075 RNX131075 RXT131075 SHP131075 SRL131075 TBH131075 TLD131075 TUZ131075 UEV131075 UOR131075 UYN131075 VIJ131075 VSF131075 WCB131075 WLX131075 WVT131075 L196611 JH196611 TD196611 ACZ196611 AMV196611 AWR196611 BGN196611 BQJ196611 CAF196611 CKB196611 CTX196611 DDT196611 DNP196611 DXL196611 EHH196611 ERD196611 FAZ196611 FKV196611 FUR196611 GEN196611 GOJ196611 GYF196611 HIB196611 HRX196611 IBT196611 ILP196611 IVL196611 JFH196611 JPD196611 JYZ196611 KIV196611 KSR196611 LCN196611 LMJ196611 LWF196611 MGB196611 MPX196611 MZT196611 NJP196611 NTL196611 ODH196611 OND196611 OWZ196611 PGV196611 PQR196611 QAN196611 QKJ196611 QUF196611 REB196611 RNX196611 RXT196611 SHP196611 SRL196611 TBH196611 TLD196611 TUZ196611 UEV196611 UOR196611 UYN196611 VIJ196611 VSF196611 WCB196611 WLX196611 WVT196611 L262147 JH262147 TD262147 ACZ262147 AMV262147 AWR262147 BGN262147 BQJ262147 CAF262147 CKB262147 CTX262147 DDT262147 DNP262147 DXL262147 EHH262147 ERD262147 FAZ262147 FKV262147 FUR262147 GEN262147 GOJ262147 GYF262147 HIB262147 HRX262147 IBT262147 ILP262147 IVL262147 JFH262147 JPD262147 JYZ262147 KIV262147 KSR262147 LCN262147 LMJ262147 LWF262147 MGB262147 MPX262147 MZT262147 NJP262147 NTL262147 ODH262147 OND262147 OWZ262147 PGV262147 PQR262147 QAN262147 QKJ262147 QUF262147 REB262147 RNX262147 RXT262147 SHP262147 SRL262147 TBH262147 TLD262147 TUZ262147 UEV262147 UOR262147 UYN262147 VIJ262147 VSF262147 WCB262147 WLX262147 WVT262147 L327683 JH327683 TD327683 ACZ327683 AMV327683 AWR327683 BGN327683 BQJ327683 CAF327683 CKB327683 CTX327683 DDT327683 DNP327683 DXL327683 EHH327683 ERD327683 FAZ327683 FKV327683 FUR327683 GEN327683 GOJ327683 GYF327683 HIB327683 HRX327683 IBT327683 ILP327683 IVL327683 JFH327683 JPD327683 JYZ327683 KIV327683 KSR327683 LCN327683 LMJ327683 LWF327683 MGB327683 MPX327683 MZT327683 NJP327683 NTL327683 ODH327683 OND327683 OWZ327683 PGV327683 PQR327683 QAN327683 QKJ327683 QUF327683 REB327683 RNX327683 RXT327683 SHP327683 SRL327683 TBH327683 TLD327683 TUZ327683 UEV327683 UOR327683 UYN327683 VIJ327683 VSF327683 WCB327683 WLX327683 WVT327683 L393219 JH393219 TD393219 ACZ393219 AMV393219 AWR393219 BGN393219 BQJ393219 CAF393219 CKB393219 CTX393219 DDT393219 DNP393219 DXL393219 EHH393219 ERD393219 FAZ393219 FKV393219 FUR393219 GEN393219 GOJ393219 GYF393219 HIB393219 HRX393219 IBT393219 ILP393219 IVL393219 JFH393219 JPD393219 JYZ393219 KIV393219 KSR393219 LCN393219 LMJ393219 LWF393219 MGB393219 MPX393219 MZT393219 NJP393219 NTL393219 ODH393219 OND393219 OWZ393219 PGV393219 PQR393219 QAN393219 QKJ393219 QUF393219 REB393219 RNX393219 RXT393219 SHP393219 SRL393219 TBH393219 TLD393219 TUZ393219 UEV393219 UOR393219 UYN393219 VIJ393219 VSF393219 WCB393219 WLX393219 WVT393219 L458755 JH458755 TD458755 ACZ458755 AMV458755 AWR458755 BGN458755 BQJ458755 CAF458755 CKB458755 CTX458755 DDT458755 DNP458755 DXL458755 EHH458755 ERD458755 FAZ458755 FKV458755 FUR458755 GEN458755 GOJ458755 GYF458755 HIB458755 HRX458755 IBT458755 ILP458755 IVL458755 JFH458755 JPD458755 JYZ458755 KIV458755 KSR458755 LCN458755 LMJ458755 LWF458755 MGB458755 MPX458755 MZT458755 NJP458755 NTL458755 ODH458755 OND458755 OWZ458755 PGV458755 PQR458755 QAN458755 QKJ458755 QUF458755 REB458755 RNX458755 RXT458755 SHP458755 SRL458755 TBH458755 TLD458755 TUZ458755 UEV458755 UOR458755 UYN458755 VIJ458755 VSF458755 WCB458755 WLX458755 WVT458755 L524291 JH524291 TD524291 ACZ524291 AMV524291 AWR524291 BGN524291 BQJ524291 CAF524291 CKB524291 CTX524291 DDT524291 DNP524291 DXL524291 EHH524291 ERD524291 FAZ524291 FKV524291 FUR524291 GEN524291 GOJ524291 GYF524291 HIB524291 HRX524291 IBT524291 ILP524291 IVL524291 JFH524291 JPD524291 JYZ524291 KIV524291 KSR524291 LCN524291 LMJ524291 LWF524291 MGB524291 MPX524291 MZT524291 NJP524291 NTL524291 ODH524291 OND524291 OWZ524291 PGV524291 PQR524291 QAN524291 QKJ524291 QUF524291 REB524291 RNX524291 RXT524291 SHP524291 SRL524291 TBH524291 TLD524291 TUZ524291 UEV524291 UOR524291 UYN524291 VIJ524291 VSF524291 WCB524291 WLX524291 WVT524291 L589827 JH589827 TD589827 ACZ589827 AMV589827 AWR589827 BGN589827 BQJ589827 CAF589827 CKB589827 CTX589827 DDT589827 DNP589827 DXL589827 EHH589827 ERD589827 FAZ589827 FKV589827 FUR589827 GEN589827 GOJ589827 GYF589827 HIB589827 HRX589827 IBT589827 ILP589827 IVL589827 JFH589827 JPD589827 JYZ589827 KIV589827 KSR589827 LCN589827 LMJ589827 LWF589827 MGB589827 MPX589827 MZT589827 NJP589827 NTL589827 ODH589827 OND589827 OWZ589827 PGV589827 PQR589827 QAN589827 QKJ589827 QUF589827 REB589827 RNX589827 RXT589827 SHP589827 SRL589827 TBH589827 TLD589827 TUZ589827 UEV589827 UOR589827 UYN589827 VIJ589827 VSF589827 WCB589827 WLX589827 WVT589827 L655363 JH655363 TD655363 ACZ655363 AMV655363 AWR655363 BGN655363 BQJ655363 CAF655363 CKB655363 CTX655363 DDT655363 DNP655363 DXL655363 EHH655363 ERD655363 FAZ655363 FKV655363 FUR655363 GEN655363 GOJ655363 GYF655363 HIB655363 HRX655363 IBT655363 ILP655363 IVL655363 JFH655363 JPD655363 JYZ655363 KIV655363 KSR655363 LCN655363 LMJ655363 LWF655363 MGB655363 MPX655363 MZT655363 NJP655363 NTL655363 ODH655363 OND655363 OWZ655363 PGV655363 PQR655363 QAN655363 QKJ655363 QUF655363 REB655363 RNX655363 RXT655363 SHP655363 SRL655363 TBH655363 TLD655363 TUZ655363 UEV655363 UOR655363 UYN655363 VIJ655363 VSF655363 WCB655363 WLX655363 WVT655363 L720899 JH720899 TD720899 ACZ720899 AMV720899 AWR720899 BGN720899 BQJ720899 CAF720899 CKB720899 CTX720899 DDT720899 DNP720899 DXL720899 EHH720899 ERD720899 FAZ720899 FKV720899 FUR720899 GEN720899 GOJ720899 GYF720899 HIB720899 HRX720899 IBT720899 ILP720899 IVL720899 JFH720899 JPD720899 JYZ720899 KIV720899 KSR720899 LCN720899 LMJ720899 LWF720899 MGB720899 MPX720899 MZT720899 NJP720899 NTL720899 ODH720899 OND720899 OWZ720899 PGV720899 PQR720899 QAN720899 QKJ720899 QUF720899 REB720899 RNX720899 RXT720899 SHP720899 SRL720899 TBH720899 TLD720899 TUZ720899 UEV720899 UOR720899 UYN720899 VIJ720899 VSF720899 WCB720899 WLX720899 WVT720899 L786435 JH786435 TD786435 ACZ786435 AMV786435 AWR786435 BGN786435 BQJ786435 CAF786435 CKB786435 CTX786435 DDT786435 DNP786435 DXL786435 EHH786435 ERD786435 FAZ786435 FKV786435 FUR786435 GEN786435 GOJ786435 GYF786435 HIB786435 HRX786435 IBT786435 ILP786435 IVL786435 JFH786435 JPD786435 JYZ786435 KIV786435 KSR786435 LCN786435 LMJ786435 LWF786435 MGB786435 MPX786435 MZT786435 NJP786435 NTL786435 ODH786435 OND786435 OWZ786435 PGV786435 PQR786435 QAN786435 QKJ786435 QUF786435 REB786435 RNX786435 RXT786435 SHP786435 SRL786435 TBH786435 TLD786435 TUZ786435 UEV786435 UOR786435 UYN786435 VIJ786435 VSF786435 WCB786435 WLX786435 WVT786435 L851971 JH851971 TD851971 ACZ851971 AMV851971 AWR851971 BGN851971 BQJ851971 CAF851971 CKB851971 CTX851971 DDT851971 DNP851971 DXL851971 EHH851971 ERD851971 FAZ851971 FKV851971 FUR851971 GEN851971 GOJ851971 GYF851971 HIB851971 HRX851971 IBT851971 ILP851971 IVL851971 JFH851971 JPD851971 JYZ851971 KIV851971 KSR851971 LCN851971 LMJ851971 LWF851971 MGB851971 MPX851971 MZT851971 NJP851971 NTL851971 ODH851971 OND851971 OWZ851971 PGV851971 PQR851971 QAN851971 QKJ851971 QUF851971 REB851971 RNX851971 RXT851971 SHP851971 SRL851971 TBH851971 TLD851971 TUZ851971 UEV851971 UOR851971 UYN851971 VIJ851971 VSF851971 WCB851971 WLX851971 WVT851971 L917507 JH917507 TD917507 ACZ917507 AMV917507 AWR917507 BGN917507 BQJ917507 CAF917507 CKB917507 CTX917507 DDT917507 DNP917507 DXL917507 EHH917507 ERD917507 FAZ917507 FKV917507 FUR917507 GEN917507 GOJ917507 GYF917507 HIB917507 HRX917507 IBT917507 ILP917507 IVL917507 JFH917507 JPD917507 JYZ917507 KIV917507 KSR917507 LCN917507 LMJ917507 LWF917507 MGB917507 MPX917507 MZT917507 NJP917507 NTL917507 ODH917507 OND917507 OWZ917507 PGV917507 PQR917507 QAN917507 QKJ917507 QUF917507 REB917507 RNX917507 RXT917507 SHP917507 SRL917507 TBH917507 TLD917507 TUZ917507 UEV917507 UOR917507 UYN917507 VIJ917507 VSF917507 WCB917507 WLX917507 WVT917507 L983043 JH983043 TD983043 ACZ983043 AMV983043 AWR983043 BGN983043 BQJ983043 CAF983043 CKB983043 CTX983043 DDT983043 DNP983043 DXL983043 EHH983043 ERD983043 FAZ983043 FKV983043 FUR983043 GEN983043 GOJ983043 GYF983043 HIB983043 HRX983043 IBT983043 ILP983043 IVL983043 JFH983043 JPD983043 JYZ983043 KIV983043 KSR983043 LCN983043 LMJ983043 LWF983043 MGB983043 MPX983043 MZT983043 NJP983043 NTL983043 ODH983043 OND983043 OWZ983043 PGV983043 PQR983043 QAN983043 QKJ983043 QUF983043 REB983043 RNX983043 RXT983043 SHP983043 SRL983043 TBH983043 TLD983043 TUZ983043 UEV983043 UOR983043 UYN983043 VIJ983043 VSF983043 WCB983043 WLX983043 WVT983043">
      <formula1>"1,2,3,4,5,6,7"</formula1>
    </dataValidation>
    <dataValidation type="list" allowBlank="1" showInputMessage="1" promptTitle="部門（自由入力可）" prompt="A：BSD_x000a_D：ESD_x000a_E：営業本部_x000a_N：JKC_x000a_P：PSD_x000a_S：間接部門" sqref="K3 JG3 TC3 ACY3 AMU3 AWQ3 BGM3 BQI3 CAE3 CKA3 CTW3 DDS3 DNO3 DXK3 EHG3 ERC3 FAY3 FKU3 FUQ3 GEM3 GOI3 GYE3 HIA3 HRW3 IBS3 ILO3 IVK3 JFG3 JPC3 JYY3 KIU3 KSQ3 LCM3 LMI3 LWE3 MGA3 MPW3 MZS3 NJO3 NTK3 ODG3 ONC3 OWY3 PGU3 PQQ3 QAM3 QKI3 QUE3 REA3 RNW3 RXS3 SHO3 SRK3 TBG3 TLC3 TUY3 UEU3 UOQ3 UYM3 VII3 VSE3 WCA3 WLW3 WVS3 K65539 JG65539 TC65539 ACY65539 AMU65539 AWQ65539 BGM65539 BQI65539 CAE65539 CKA65539 CTW65539 DDS65539 DNO65539 DXK65539 EHG65539 ERC65539 FAY65539 FKU65539 FUQ65539 GEM65539 GOI65539 GYE65539 HIA65539 HRW65539 IBS65539 ILO65539 IVK65539 JFG65539 JPC65539 JYY65539 KIU65539 KSQ65539 LCM65539 LMI65539 LWE65539 MGA65539 MPW65539 MZS65539 NJO65539 NTK65539 ODG65539 ONC65539 OWY65539 PGU65539 PQQ65539 QAM65539 QKI65539 QUE65539 REA65539 RNW65539 RXS65539 SHO65539 SRK65539 TBG65539 TLC65539 TUY65539 UEU65539 UOQ65539 UYM65539 VII65539 VSE65539 WCA65539 WLW65539 WVS65539 K131075 JG131075 TC131075 ACY131075 AMU131075 AWQ131075 BGM131075 BQI131075 CAE131075 CKA131075 CTW131075 DDS131075 DNO131075 DXK131075 EHG131075 ERC131075 FAY131075 FKU131075 FUQ131075 GEM131075 GOI131075 GYE131075 HIA131075 HRW131075 IBS131075 ILO131075 IVK131075 JFG131075 JPC131075 JYY131075 KIU131075 KSQ131075 LCM131075 LMI131075 LWE131075 MGA131075 MPW131075 MZS131075 NJO131075 NTK131075 ODG131075 ONC131075 OWY131075 PGU131075 PQQ131075 QAM131075 QKI131075 QUE131075 REA131075 RNW131075 RXS131075 SHO131075 SRK131075 TBG131075 TLC131075 TUY131075 UEU131075 UOQ131075 UYM131075 VII131075 VSE131075 WCA131075 WLW131075 WVS131075 K196611 JG196611 TC196611 ACY196611 AMU196611 AWQ196611 BGM196611 BQI196611 CAE196611 CKA196611 CTW196611 DDS196611 DNO196611 DXK196611 EHG196611 ERC196611 FAY196611 FKU196611 FUQ196611 GEM196611 GOI196611 GYE196611 HIA196611 HRW196611 IBS196611 ILO196611 IVK196611 JFG196611 JPC196611 JYY196611 KIU196611 KSQ196611 LCM196611 LMI196611 LWE196611 MGA196611 MPW196611 MZS196611 NJO196611 NTK196611 ODG196611 ONC196611 OWY196611 PGU196611 PQQ196611 QAM196611 QKI196611 QUE196611 REA196611 RNW196611 RXS196611 SHO196611 SRK196611 TBG196611 TLC196611 TUY196611 UEU196611 UOQ196611 UYM196611 VII196611 VSE196611 WCA196611 WLW196611 WVS196611 K262147 JG262147 TC262147 ACY262147 AMU262147 AWQ262147 BGM262147 BQI262147 CAE262147 CKA262147 CTW262147 DDS262147 DNO262147 DXK262147 EHG262147 ERC262147 FAY262147 FKU262147 FUQ262147 GEM262147 GOI262147 GYE262147 HIA262147 HRW262147 IBS262147 ILO262147 IVK262147 JFG262147 JPC262147 JYY262147 KIU262147 KSQ262147 LCM262147 LMI262147 LWE262147 MGA262147 MPW262147 MZS262147 NJO262147 NTK262147 ODG262147 ONC262147 OWY262147 PGU262147 PQQ262147 QAM262147 QKI262147 QUE262147 REA262147 RNW262147 RXS262147 SHO262147 SRK262147 TBG262147 TLC262147 TUY262147 UEU262147 UOQ262147 UYM262147 VII262147 VSE262147 WCA262147 WLW262147 WVS262147 K327683 JG327683 TC327683 ACY327683 AMU327683 AWQ327683 BGM327683 BQI327683 CAE327683 CKA327683 CTW327683 DDS327683 DNO327683 DXK327683 EHG327683 ERC327683 FAY327683 FKU327683 FUQ327683 GEM327683 GOI327683 GYE327683 HIA327683 HRW327683 IBS327683 ILO327683 IVK327683 JFG327683 JPC327683 JYY327683 KIU327683 KSQ327683 LCM327683 LMI327683 LWE327683 MGA327683 MPW327683 MZS327683 NJO327683 NTK327683 ODG327683 ONC327683 OWY327683 PGU327683 PQQ327683 QAM327683 QKI327683 QUE327683 REA327683 RNW327683 RXS327683 SHO327683 SRK327683 TBG327683 TLC327683 TUY327683 UEU327683 UOQ327683 UYM327683 VII327683 VSE327683 WCA327683 WLW327683 WVS327683 K393219 JG393219 TC393219 ACY393219 AMU393219 AWQ393219 BGM393219 BQI393219 CAE393219 CKA393219 CTW393219 DDS393219 DNO393219 DXK393219 EHG393219 ERC393219 FAY393219 FKU393219 FUQ393219 GEM393219 GOI393219 GYE393219 HIA393219 HRW393219 IBS393219 ILO393219 IVK393219 JFG393219 JPC393219 JYY393219 KIU393219 KSQ393219 LCM393219 LMI393219 LWE393219 MGA393219 MPW393219 MZS393219 NJO393219 NTK393219 ODG393219 ONC393219 OWY393219 PGU393219 PQQ393219 QAM393219 QKI393219 QUE393219 REA393219 RNW393219 RXS393219 SHO393219 SRK393219 TBG393219 TLC393219 TUY393219 UEU393219 UOQ393219 UYM393219 VII393219 VSE393219 WCA393219 WLW393219 WVS393219 K458755 JG458755 TC458755 ACY458755 AMU458755 AWQ458755 BGM458755 BQI458755 CAE458755 CKA458755 CTW458755 DDS458755 DNO458755 DXK458755 EHG458755 ERC458755 FAY458755 FKU458755 FUQ458755 GEM458755 GOI458755 GYE458755 HIA458755 HRW458755 IBS458755 ILO458755 IVK458755 JFG458755 JPC458755 JYY458755 KIU458755 KSQ458755 LCM458755 LMI458755 LWE458755 MGA458755 MPW458755 MZS458755 NJO458755 NTK458755 ODG458755 ONC458755 OWY458755 PGU458755 PQQ458755 QAM458755 QKI458755 QUE458755 REA458755 RNW458755 RXS458755 SHO458755 SRK458755 TBG458755 TLC458755 TUY458755 UEU458755 UOQ458755 UYM458755 VII458755 VSE458755 WCA458755 WLW458755 WVS458755 K524291 JG524291 TC524291 ACY524291 AMU524291 AWQ524291 BGM524291 BQI524291 CAE524291 CKA524291 CTW524291 DDS524291 DNO524291 DXK524291 EHG524291 ERC524291 FAY524291 FKU524291 FUQ524291 GEM524291 GOI524291 GYE524291 HIA524291 HRW524291 IBS524291 ILO524291 IVK524291 JFG524291 JPC524291 JYY524291 KIU524291 KSQ524291 LCM524291 LMI524291 LWE524291 MGA524291 MPW524291 MZS524291 NJO524291 NTK524291 ODG524291 ONC524291 OWY524291 PGU524291 PQQ524291 QAM524291 QKI524291 QUE524291 REA524291 RNW524291 RXS524291 SHO524291 SRK524291 TBG524291 TLC524291 TUY524291 UEU524291 UOQ524291 UYM524291 VII524291 VSE524291 WCA524291 WLW524291 WVS524291 K589827 JG589827 TC589827 ACY589827 AMU589827 AWQ589827 BGM589827 BQI589827 CAE589827 CKA589827 CTW589827 DDS589827 DNO589827 DXK589827 EHG589827 ERC589827 FAY589827 FKU589827 FUQ589827 GEM589827 GOI589827 GYE589827 HIA589827 HRW589827 IBS589827 ILO589827 IVK589827 JFG589827 JPC589827 JYY589827 KIU589827 KSQ589827 LCM589827 LMI589827 LWE589827 MGA589827 MPW589827 MZS589827 NJO589827 NTK589827 ODG589827 ONC589827 OWY589827 PGU589827 PQQ589827 QAM589827 QKI589827 QUE589827 REA589827 RNW589827 RXS589827 SHO589827 SRK589827 TBG589827 TLC589827 TUY589827 UEU589827 UOQ589827 UYM589827 VII589827 VSE589827 WCA589827 WLW589827 WVS589827 K655363 JG655363 TC655363 ACY655363 AMU655363 AWQ655363 BGM655363 BQI655363 CAE655363 CKA655363 CTW655363 DDS655363 DNO655363 DXK655363 EHG655363 ERC655363 FAY655363 FKU655363 FUQ655363 GEM655363 GOI655363 GYE655363 HIA655363 HRW655363 IBS655363 ILO655363 IVK655363 JFG655363 JPC655363 JYY655363 KIU655363 KSQ655363 LCM655363 LMI655363 LWE655363 MGA655363 MPW655363 MZS655363 NJO655363 NTK655363 ODG655363 ONC655363 OWY655363 PGU655363 PQQ655363 QAM655363 QKI655363 QUE655363 REA655363 RNW655363 RXS655363 SHO655363 SRK655363 TBG655363 TLC655363 TUY655363 UEU655363 UOQ655363 UYM655363 VII655363 VSE655363 WCA655363 WLW655363 WVS655363 K720899 JG720899 TC720899 ACY720899 AMU720899 AWQ720899 BGM720899 BQI720899 CAE720899 CKA720899 CTW720899 DDS720899 DNO720899 DXK720899 EHG720899 ERC720899 FAY720899 FKU720899 FUQ720899 GEM720899 GOI720899 GYE720899 HIA720899 HRW720899 IBS720899 ILO720899 IVK720899 JFG720899 JPC720899 JYY720899 KIU720899 KSQ720899 LCM720899 LMI720899 LWE720899 MGA720899 MPW720899 MZS720899 NJO720899 NTK720899 ODG720899 ONC720899 OWY720899 PGU720899 PQQ720899 QAM720899 QKI720899 QUE720899 REA720899 RNW720899 RXS720899 SHO720899 SRK720899 TBG720899 TLC720899 TUY720899 UEU720899 UOQ720899 UYM720899 VII720899 VSE720899 WCA720899 WLW720899 WVS720899 K786435 JG786435 TC786435 ACY786435 AMU786435 AWQ786435 BGM786435 BQI786435 CAE786435 CKA786435 CTW786435 DDS786435 DNO786435 DXK786435 EHG786435 ERC786435 FAY786435 FKU786435 FUQ786435 GEM786435 GOI786435 GYE786435 HIA786435 HRW786435 IBS786435 ILO786435 IVK786435 JFG786435 JPC786435 JYY786435 KIU786435 KSQ786435 LCM786435 LMI786435 LWE786435 MGA786435 MPW786435 MZS786435 NJO786435 NTK786435 ODG786435 ONC786435 OWY786435 PGU786435 PQQ786435 QAM786435 QKI786435 QUE786435 REA786435 RNW786435 RXS786435 SHO786435 SRK786435 TBG786435 TLC786435 TUY786435 UEU786435 UOQ786435 UYM786435 VII786435 VSE786435 WCA786435 WLW786435 WVS786435 K851971 JG851971 TC851971 ACY851971 AMU851971 AWQ851971 BGM851971 BQI851971 CAE851971 CKA851971 CTW851971 DDS851971 DNO851971 DXK851971 EHG851971 ERC851971 FAY851971 FKU851971 FUQ851971 GEM851971 GOI851971 GYE851971 HIA851971 HRW851971 IBS851971 ILO851971 IVK851971 JFG851971 JPC851971 JYY851971 KIU851971 KSQ851971 LCM851971 LMI851971 LWE851971 MGA851971 MPW851971 MZS851971 NJO851971 NTK851971 ODG851971 ONC851971 OWY851971 PGU851971 PQQ851971 QAM851971 QKI851971 QUE851971 REA851971 RNW851971 RXS851971 SHO851971 SRK851971 TBG851971 TLC851971 TUY851971 UEU851971 UOQ851971 UYM851971 VII851971 VSE851971 WCA851971 WLW851971 WVS851971 K917507 JG917507 TC917507 ACY917507 AMU917507 AWQ917507 BGM917507 BQI917507 CAE917507 CKA917507 CTW917507 DDS917507 DNO917507 DXK917507 EHG917507 ERC917507 FAY917507 FKU917507 FUQ917507 GEM917507 GOI917507 GYE917507 HIA917507 HRW917507 IBS917507 ILO917507 IVK917507 JFG917507 JPC917507 JYY917507 KIU917507 KSQ917507 LCM917507 LMI917507 LWE917507 MGA917507 MPW917507 MZS917507 NJO917507 NTK917507 ODG917507 ONC917507 OWY917507 PGU917507 PQQ917507 QAM917507 QKI917507 QUE917507 REA917507 RNW917507 RXS917507 SHO917507 SRK917507 TBG917507 TLC917507 TUY917507 UEU917507 UOQ917507 UYM917507 VII917507 VSE917507 WCA917507 WLW917507 WVS917507 K983043 JG983043 TC983043 ACY983043 AMU983043 AWQ983043 BGM983043 BQI983043 CAE983043 CKA983043 CTW983043 DDS983043 DNO983043 DXK983043 EHG983043 ERC983043 FAY983043 FKU983043 FUQ983043 GEM983043 GOI983043 GYE983043 HIA983043 HRW983043 IBS983043 ILO983043 IVK983043 JFG983043 JPC983043 JYY983043 KIU983043 KSQ983043 LCM983043 LMI983043 LWE983043 MGA983043 MPW983043 MZS983043 NJO983043 NTK983043 ODG983043 ONC983043 OWY983043 PGU983043 PQQ983043 QAM983043 QKI983043 QUE983043 REA983043 RNW983043 RXS983043 SHO983043 SRK983043 TBG983043 TLC983043 TUY983043 UEU983043 UOQ983043 UYM983043 VII983043 VSE983043 WCA983043 WLW983043 WVS983043">
      <formula1>"A,,D,E,N,P,S"</formula1>
    </dataValidation>
    <dataValidation type="list" allowBlank="1" showInputMessage="1" showErrorMessage="1" sqref="I18 JE18 TA18 ACW18 AMS18 AWO18 BGK18 BQG18 CAC18 CJY18 CTU18 DDQ18 DNM18 DXI18 EHE18 ERA18 FAW18 FKS18 FUO18 GEK18 GOG18 GYC18 HHY18 HRU18 IBQ18 ILM18 IVI18 JFE18 JPA18 JYW18 KIS18 KSO18 LCK18 LMG18 LWC18 MFY18 MPU18 MZQ18 NJM18 NTI18 ODE18 ONA18 OWW18 PGS18 PQO18 QAK18 QKG18 QUC18 RDY18 RNU18 RXQ18 SHM18 SRI18 TBE18 TLA18 TUW18 UES18 UOO18 UYK18 VIG18 VSC18 WBY18 WLU18 WVQ18 I65554 JE65554 TA65554 ACW65554 AMS65554 AWO65554 BGK65554 BQG65554 CAC65554 CJY65554 CTU65554 DDQ65554 DNM65554 DXI65554 EHE65554 ERA65554 FAW65554 FKS65554 FUO65554 GEK65554 GOG65554 GYC65554 HHY65554 HRU65554 IBQ65554 ILM65554 IVI65554 JFE65554 JPA65554 JYW65554 KIS65554 KSO65554 LCK65554 LMG65554 LWC65554 MFY65554 MPU65554 MZQ65554 NJM65554 NTI65554 ODE65554 ONA65554 OWW65554 PGS65554 PQO65554 QAK65554 QKG65554 QUC65554 RDY65554 RNU65554 RXQ65554 SHM65554 SRI65554 TBE65554 TLA65554 TUW65554 UES65554 UOO65554 UYK65554 VIG65554 VSC65554 WBY65554 WLU65554 WVQ65554 I131090 JE131090 TA131090 ACW131090 AMS131090 AWO131090 BGK131090 BQG131090 CAC131090 CJY131090 CTU131090 DDQ131090 DNM131090 DXI131090 EHE131090 ERA131090 FAW131090 FKS131090 FUO131090 GEK131090 GOG131090 GYC131090 HHY131090 HRU131090 IBQ131090 ILM131090 IVI131090 JFE131090 JPA131090 JYW131090 KIS131090 KSO131090 LCK131090 LMG131090 LWC131090 MFY131090 MPU131090 MZQ131090 NJM131090 NTI131090 ODE131090 ONA131090 OWW131090 PGS131090 PQO131090 QAK131090 QKG131090 QUC131090 RDY131090 RNU131090 RXQ131090 SHM131090 SRI131090 TBE131090 TLA131090 TUW131090 UES131090 UOO131090 UYK131090 VIG131090 VSC131090 WBY131090 WLU131090 WVQ131090 I196626 JE196626 TA196626 ACW196626 AMS196626 AWO196626 BGK196626 BQG196626 CAC196626 CJY196626 CTU196626 DDQ196626 DNM196626 DXI196626 EHE196626 ERA196626 FAW196626 FKS196626 FUO196626 GEK196626 GOG196626 GYC196626 HHY196626 HRU196626 IBQ196626 ILM196626 IVI196626 JFE196626 JPA196626 JYW196626 KIS196626 KSO196626 LCK196626 LMG196626 LWC196626 MFY196626 MPU196626 MZQ196626 NJM196626 NTI196626 ODE196626 ONA196626 OWW196626 PGS196626 PQO196626 QAK196626 QKG196626 QUC196626 RDY196626 RNU196626 RXQ196626 SHM196626 SRI196626 TBE196626 TLA196626 TUW196626 UES196626 UOO196626 UYK196626 VIG196626 VSC196626 WBY196626 WLU196626 WVQ196626 I262162 JE262162 TA262162 ACW262162 AMS262162 AWO262162 BGK262162 BQG262162 CAC262162 CJY262162 CTU262162 DDQ262162 DNM262162 DXI262162 EHE262162 ERA262162 FAW262162 FKS262162 FUO262162 GEK262162 GOG262162 GYC262162 HHY262162 HRU262162 IBQ262162 ILM262162 IVI262162 JFE262162 JPA262162 JYW262162 KIS262162 KSO262162 LCK262162 LMG262162 LWC262162 MFY262162 MPU262162 MZQ262162 NJM262162 NTI262162 ODE262162 ONA262162 OWW262162 PGS262162 PQO262162 QAK262162 QKG262162 QUC262162 RDY262162 RNU262162 RXQ262162 SHM262162 SRI262162 TBE262162 TLA262162 TUW262162 UES262162 UOO262162 UYK262162 VIG262162 VSC262162 WBY262162 WLU262162 WVQ262162 I327698 JE327698 TA327698 ACW327698 AMS327698 AWO327698 BGK327698 BQG327698 CAC327698 CJY327698 CTU327698 DDQ327698 DNM327698 DXI327698 EHE327698 ERA327698 FAW327698 FKS327698 FUO327698 GEK327698 GOG327698 GYC327698 HHY327698 HRU327698 IBQ327698 ILM327698 IVI327698 JFE327698 JPA327698 JYW327698 KIS327698 KSO327698 LCK327698 LMG327698 LWC327698 MFY327698 MPU327698 MZQ327698 NJM327698 NTI327698 ODE327698 ONA327698 OWW327698 PGS327698 PQO327698 QAK327698 QKG327698 QUC327698 RDY327698 RNU327698 RXQ327698 SHM327698 SRI327698 TBE327698 TLA327698 TUW327698 UES327698 UOO327698 UYK327698 VIG327698 VSC327698 WBY327698 WLU327698 WVQ327698 I393234 JE393234 TA393234 ACW393234 AMS393234 AWO393234 BGK393234 BQG393234 CAC393234 CJY393234 CTU393234 DDQ393234 DNM393234 DXI393234 EHE393234 ERA393234 FAW393234 FKS393234 FUO393234 GEK393234 GOG393234 GYC393234 HHY393234 HRU393234 IBQ393234 ILM393234 IVI393234 JFE393234 JPA393234 JYW393234 KIS393234 KSO393234 LCK393234 LMG393234 LWC393234 MFY393234 MPU393234 MZQ393234 NJM393234 NTI393234 ODE393234 ONA393234 OWW393234 PGS393234 PQO393234 QAK393234 QKG393234 QUC393234 RDY393234 RNU393234 RXQ393234 SHM393234 SRI393234 TBE393234 TLA393234 TUW393234 UES393234 UOO393234 UYK393234 VIG393234 VSC393234 WBY393234 WLU393234 WVQ393234 I458770 JE458770 TA458770 ACW458770 AMS458770 AWO458770 BGK458770 BQG458770 CAC458770 CJY458770 CTU458770 DDQ458770 DNM458770 DXI458770 EHE458770 ERA458770 FAW458770 FKS458770 FUO458770 GEK458770 GOG458770 GYC458770 HHY458770 HRU458770 IBQ458770 ILM458770 IVI458770 JFE458770 JPA458770 JYW458770 KIS458770 KSO458770 LCK458770 LMG458770 LWC458770 MFY458770 MPU458770 MZQ458770 NJM458770 NTI458770 ODE458770 ONA458770 OWW458770 PGS458770 PQO458770 QAK458770 QKG458770 QUC458770 RDY458770 RNU458770 RXQ458770 SHM458770 SRI458770 TBE458770 TLA458770 TUW458770 UES458770 UOO458770 UYK458770 VIG458770 VSC458770 WBY458770 WLU458770 WVQ458770 I524306 JE524306 TA524306 ACW524306 AMS524306 AWO524306 BGK524306 BQG524306 CAC524306 CJY524306 CTU524306 DDQ524306 DNM524306 DXI524306 EHE524306 ERA524306 FAW524306 FKS524306 FUO524306 GEK524306 GOG524306 GYC524306 HHY524306 HRU524306 IBQ524306 ILM524306 IVI524306 JFE524306 JPA524306 JYW524306 KIS524306 KSO524306 LCK524306 LMG524306 LWC524306 MFY524306 MPU524306 MZQ524306 NJM524306 NTI524306 ODE524306 ONA524306 OWW524306 PGS524306 PQO524306 QAK524306 QKG524306 QUC524306 RDY524306 RNU524306 RXQ524306 SHM524306 SRI524306 TBE524306 TLA524306 TUW524306 UES524306 UOO524306 UYK524306 VIG524306 VSC524306 WBY524306 WLU524306 WVQ524306 I589842 JE589842 TA589842 ACW589842 AMS589842 AWO589842 BGK589842 BQG589842 CAC589842 CJY589842 CTU589842 DDQ589842 DNM589842 DXI589842 EHE589842 ERA589842 FAW589842 FKS589842 FUO589842 GEK589842 GOG589842 GYC589842 HHY589842 HRU589842 IBQ589842 ILM589842 IVI589842 JFE589842 JPA589842 JYW589842 KIS589842 KSO589842 LCK589842 LMG589842 LWC589842 MFY589842 MPU589842 MZQ589842 NJM589842 NTI589842 ODE589842 ONA589842 OWW589842 PGS589842 PQO589842 QAK589842 QKG589842 QUC589842 RDY589842 RNU589842 RXQ589842 SHM589842 SRI589842 TBE589842 TLA589842 TUW589842 UES589842 UOO589842 UYK589842 VIG589842 VSC589842 WBY589842 WLU589842 WVQ589842 I655378 JE655378 TA655378 ACW655378 AMS655378 AWO655378 BGK655378 BQG655378 CAC655378 CJY655378 CTU655378 DDQ655378 DNM655378 DXI655378 EHE655378 ERA655378 FAW655378 FKS655378 FUO655378 GEK655378 GOG655378 GYC655378 HHY655378 HRU655378 IBQ655378 ILM655378 IVI655378 JFE655378 JPA655378 JYW655378 KIS655378 KSO655378 LCK655378 LMG655378 LWC655378 MFY655378 MPU655378 MZQ655378 NJM655378 NTI655378 ODE655378 ONA655378 OWW655378 PGS655378 PQO655378 QAK655378 QKG655378 QUC655378 RDY655378 RNU655378 RXQ655378 SHM655378 SRI655378 TBE655378 TLA655378 TUW655378 UES655378 UOO655378 UYK655378 VIG655378 VSC655378 WBY655378 WLU655378 WVQ655378 I720914 JE720914 TA720914 ACW720914 AMS720914 AWO720914 BGK720914 BQG720914 CAC720914 CJY720914 CTU720914 DDQ720914 DNM720914 DXI720914 EHE720914 ERA720914 FAW720914 FKS720914 FUO720914 GEK720914 GOG720914 GYC720914 HHY720914 HRU720914 IBQ720914 ILM720914 IVI720914 JFE720914 JPA720914 JYW720914 KIS720914 KSO720914 LCK720914 LMG720914 LWC720914 MFY720914 MPU720914 MZQ720914 NJM720914 NTI720914 ODE720914 ONA720914 OWW720914 PGS720914 PQO720914 QAK720914 QKG720914 QUC720914 RDY720914 RNU720914 RXQ720914 SHM720914 SRI720914 TBE720914 TLA720914 TUW720914 UES720914 UOO720914 UYK720914 VIG720914 VSC720914 WBY720914 WLU720914 WVQ720914 I786450 JE786450 TA786450 ACW786450 AMS786450 AWO786450 BGK786450 BQG786450 CAC786450 CJY786450 CTU786450 DDQ786450 DNM786450 DXI786450 EHE786450 ERA786450 FAW786450 FKS786450 FUO786450 GEK786450 GOG786450 GYC786450 HHY786450 HRU786450 IBQ786450 ILM786450 IVI786450 JFE786450 JPA786450 JYW786450 KIS786450 KSO786450 LCK786450 LMG786450 LWC786450 MFY786450 MPU786450 MZQ786450 NJM786450 NTI786450 ODE786450 ONA786450 OWW786450 PGS786450 PQO786450 QAK786450 QKG786450 QUC786450 RDY786450 RNU786450 RXQ786450 SHM786450 SRI786450 TBE786450 TLA786450 TUW786450 UES786450 UOO786450 UYK786450 VIG786450 VSC786450 WBY786450 WLU786450 WVQ786450 I851986 JE851986 TA851986 ACW851986 AMS851986 AWO851986 BGK851986 BQG851986 CAC851986 CJY851986 CTU851986 DDQ851986 DNM851986 DXI851986 EHE851986 ERA851986 FAW851986 FKS851986 FUO851986 GEK851986 GOG851986 GYC851986 HHY851986 HRU851986 IBQ851986 ILM851986 IVI851986 JFE851986 JPA851986 JYW851986 KIS851986 KSO851986 LCK851986 LMG851986 LWC851986 MFY851986 MPU851986 MZQ851986 NJM851986 NTI851986 ODE851986 ONA851986 OWW851986 PGS851986 PQO851986 QAK851986 QKG851986 QUC851986 RDY851986 RNU851986 RXQ851986 SHM851986 SRI851986 TBE851986 TLA851986 TUW851986 UES851986 UOO851986 UYK851986 VIG851986 VSC851986 WBY851986 WLU851986 WVQ851986 I917522 JE917522 TA917522 ACW917522 AMS917522 AWO917522 BGK917522 BQG917522 CAC917522 CJY917522 CTU917522 DDQ917522 DNM917522 DXI917522 EHE917522 ERA917522 FAW917522 FKS917522 FUO917522 GEK917522 GOG917522 GYC917522 HHY917522 HRU917522 IBQ917522 ILM917522 IVI917522 JFE917522 JPA917522 JYW917522 KIS917522 KSO917522 LCK917522 LMG917522 LWC917522 MFY917522 MPU917522 MZQ917522 NJM917522 NTI917522 ODE917522 ONA917522 OWW917522 PGS917522 PQO917522 QAK917522 QKG917522 QUC917522 RDY917522 RNU917522 RXQ917522 SHM917522 SRI917522 TBE917522 TLA917522 TUW917522 UES917522 UOO917522 UYK917522 VIG917522 VSC917522 WBY917522 WLU917522 WVQ917522 I983058 JE983058 TA983058 ACW983058 AMS983058 AWO983058 BGK983058 BQG983058 CAC983058 CJY983058 CTU983058 DDQ983058 DNM983058 DXI983058 EHE983058 ERA983058 FAW983058 FKS983058 FUO983058 GEK983058 GOG983058 GYC983058 HHY983058 HRU983058 IBQ983058 ILM983058 IVI983058 JFE983058 JPA983058 JYW983058 KIS983058 KSO983058 LCK983058 LMG983058 LWC983058 MFY983058 MPU983058 MZQ983058 NJM983058 NTI983058 ODE983058 ONA983058 OWW983058 PGS983058 PQO983058 QAK983058 QKG983058 QUC983058 RDY983058 RNU983058 RXQ983058 SHM983058 SRI983058 TBE983058 TLA983058 TUW983058 UES983058 UOO983058 UYK983058 VIG983058 VSC983058 WBY983058 WLU983058 WVQ983058">
      <formula1>"8,⑧"</formula1>
    </dataValidation>
    <dataValidation type="list" allowBlank="1" showInputMessage="1" showErrorMessage="1" sqref="Z17 JV17 TR17 ADN17 ANJ17 AXF17 BHB17 BQX17 CAT17 CKP17 CUL17 DEH17 DOD17 DXZ17 EHV17 ERR17 FBN17 FLJ17 FVF17 GFB17 GOX17 GYT17 HIP17 HSL17 ICH17 IMD17 IVZ17 JFV17 JPR17 JZN17 KJJ17 KTF17 LDB17 LMX17 LWT17 MGP17 MQL17 NAH17 NKD17 NTZ17 ODV17 ONR17 OXN17 PHJ17 PRF17 QBB17 QKX17 QUT17 REP17 ROL17 RYH17 SID17 SRZ17 TBV17 TLR17 TVN17 UFJ17 UPF17 UZB17 VIX17 VST17 WCP17 WML17 WWH17 Z65553 JV65553 TR65553 ADN65553 ANJ65553 AXF65553 BHB65553 BQX65553 CAT65553 CKP65553 CUL65553 DEH65553 DOD65553 DXZ65553 EHV65553 ERR65553 FBN65553 FLJ65553 FVF65553 GFB65553 GOX65553 GYT65553 HIP65553 HSL65553 ICH65553 IMD65553 IVZ65553 JFV65553 JPR65553 JZN65553 KJJ65553 KTF65553 LDB65553 LMX65553 LWT65553 MGP65553 MQL65553 NAH65553 NKD65553 NTZ65553 ODV65553 ONR65553 OXN65553 PHJ65553 PRF65553 QBB65553 QKX65553 QUT65553 REP65553 ROL65553 RYH65553 SID65553 SRZ65553 TBV65553 TLR65553 TVN65553 UFJ65553 UPF65553 UZB65553 VIX65553 VST65553 WCP65553 WML65553 WWH65553 Z131089 JV131089 TR131089 ADN131089 ANJ131089 AXF131089 BHB131089 BQX131089 CAT131089 CKP131089 CUL131089 DEH131089 DOD131089 DXZ131089 EHV131089 ERR131089 FBN131089 FLJ131089 FVF131089 GFB131089 GOX131089 GYT131089 HIP131089 HSL131089 ICH131089 IMD131089 IVZ131089 JFV131089 JPR131089 JZN131089 KJJ131089 KTF131089 LDB131089 LMX131089 LWT131089 MGP131089 MQL131089 NAH131089 NKD131089 NTZ131089 ODV131089 ONR131089 OXN131089 PHJ131089 PRF131089 QBB131089 QKX131089 QUT131089 REP131089 ROL131089 RYH131089 SID131089 SRZ131089 TBV131089 TLR131089 TVN131089 UFJ131089 UPF131089 UZB131089 VIX131089 VST131089 WCP131089 WML131089 WWH131089 Z196625 JV196625 TR196625 ADN196625 ANJ196625 AXF196625 BHB196625 BQX196625 CAT196625 CKP196625 CUL196625 DEH196625 DOD196625 DXZ196625 EHV196625 ERR196625 FBN196625 FLJ196625 FVF196625 GFB196625 GOX196625 GYT196625 HIP196625 HSL196625 ICH196625 IMD196625 IVZ196625 JFV196625 JPR196625 JZN196625 KJJ196625 KTF196625 LDB196625 LMX196625 LWT196625 MGP196625 MQL196625 NAH196625 NKD196625 NTZ196625 ODV196625 ONR196625 OXN196625 PHJ196625 PRF196625 QBB196625 QKX196625 QUT196625 REP196625 ROL196625 RYH196625 SID196625 SRZ196625 TBV196625 TLR196625 TVN196625 UFJ196625 UPF196625 UZB196625 VIX196625 VST196625 WCP196625 WML196625 WWH196625 Z262161 JV262161 TR262161 ADN262161 ANJ262161 AXF262161 BHB262161 BQX262161 CAT262161 CKP262161 CUL262161 DEH262161 DOD262161 DXZ262161 EHV262161 ERR262161 FBN262161 FLJ262161 FVF262161 GFB262161 GOX262161 GYT262161 HIP262161 HSL262161 ICH262161 IMD262161 IVZ262161 JFV262161 JPR262161 JZN262161 KJJ262161 KTF262161 LDB262161 LMX262161 LWT262161 MGP262161 MQL262161 NAH262161 NKD262161 NTZ262161 ODV262161 ONR262161 OXN262161 PHJ262161 PRF262161 QBB262161 QKX262161 QUT262161 REP262161 ROL262161 RYH262161 SID262161 SRZ262161 TBV262161 TLR262161 TVN262161 UFJ262161 UPF262161 UZB262161 VIX262161 VST262161 WCP262161 WML262161 WWH262161 Z327697 JV327697 TR327697 ADN327697 ANJ327697 AXF327697 BHB327697 BQX327697 CAT327697 CKP327697 CUL327697 DEH327697 DOD327697 DXZ327697 EHV327697 ERR327697 FBN327697 FLJ327697 FVF327697 GFB327697 GOX327697 GYT327697 HIP327697 HSL327697 ICH327697 IMD327697 IVZ327697 JFV327697 JPR327697 JZN327697 KJJ327697 KTF327697 LDB327697 LMX327697 LWT327697 MGP327697 MQL327697 NAH327697 NKD327697 NTZ327697 ODV327697 ONR327697 OXN327697 PHJ327697 PRF327697 QBB327697 QKX327697 QUT327697 REP327697 ROL327697 RYH327697 SID327697 SRZ327697 TBV327697 TLR327697 TVN327697 UFJ327697 UPF327697 UZB327697 VIX327697 VST327697 WCP327697 WML327697 WWH327697 Z393233 JV393233 TR393233 ADN393233 ANJ393233 AXF393233 BHB393233 BQX393233 CAT393233 CKP393233 CUL393233 DEH393233 DOD393233 DXZ393233 EHV393233 ERR393233 FBN393233 FLJ393233 FVF393233 GFB393233 GOX393233 GYT393233 HIP393233 HSL393233 ICH393233 IMD393233 IVZ393233 JFV393233 JPR393233 JZN393233 KJJ393233 KTF393233 LDB393233 LMX393233 LWT393233 MGP393233 MQL393233 NAH393233 NKD393233 NTZ393233 ODV393233 ONR393233 OXN393233 PHJ393233 PRF393233 QBB393233 QKX393233 QUT393233 REP393233 ROL393233 RYH393233 SID393233 SRZ393233 TBV393233 TLR393233 TVN393233 UFJ393233 UPF393233 UZB393233 VIX393233 VST393233 WCP393233 WML393233 WWH393233 Z458769 JV458769 TR458769 ADN458769 ANJ458769 AXF458769 BHB458769 BQX458769 CAT458769 CKP458769 CUL458769 DEH458769 DOD458769 DXZ458769 EHV458769 ERR458769 FBN458769 FLJ458769 FVF458769 GFB458769 GOX458769 GYT458769 HIP458769 HSL458769 ICH458769 IMD458769 IVZ458769 JFV458769 JPR458769 JZN458769 KJJ458769 KTF458769 LDB458769 LMX458769 LWT458769 MGP458769 MQL458769 NAH458769 NKD458769 NTZ458769 ODV458769 ONR458769 OXN458769 PHJ458769 PRF458769 QBB458769 QKX458769 QUT458769 REP458769 ROL458769 RYH458769 SID458769 SRZ458769 TBV458769 TLR458769 TVN458769 UFJ458769 UPF458769 UZB458769 VIX458769 VST458769 WCP458769 WML458769 WWH458769 Z524305 JV524305 TR524305 ADN524305 ANJ524305 AXF524305 BHB524305 BQX524305 CAT524305 CKP524305 CUL524305 DEH524305 DOD524305 DXZ524305 EHV524305 ERR524305 FBN524305 FLJ524305 FVF524305 GFB524305 GOX524305 GYT524305 HIP524305 HSL524305 ICH524305 IMD524305 IVZ524305 JFV524305 JPR524305 JZN524305 KJJ524305 KTF524305 LDB524305 LMX524305 LWT524305 MGP524305 MQL524305 NAH524305 NKD524305 NTZ524305 ODV524305 ONR524305 OXN524305 PHJ524305 PRF524305 QBB524305 QKX524305 QUT524305 REP524305 ROL524305 RYH524305 SID524305 SRZ524305 TBV524305 TLR524305 TVN524305 UFJ524305 UPF524305 UZB524305 VIX524305 VST524305 WCP524305 WML524305 WWH524305 Z589841 JV589841 TR589841 ADN589841 ANJ589841 AXF589841 BHB589841 BQX589841 CAT589841 CKP589841 CUL589841 DEH589841 DOD589841 DXZ589841 EHV589841 ERR589841 FBN589841 FLJ589841 FVF589841 GFB589841 GOX589841 GYT589841 HIP589841 HSL589841 ICH589841 IMD589841 IVZ589841 JFV589841 JPR589841 JZN589841 KJJ589841 KTF589841 LDB589841 LMX589841 LWT589841 MGP589841 MQL589841 NAH589841 NKD589841 NTZ589841 ODV589841 ONR589841 OXN589841 PHJ589841 PRF589841 QBB589841 QKX589841 QUT589841 REP589841 ROL589841 RYH589841 SID589841 SRZ589841 TBV589841 TLR589841 TVN589841 UFJ589841 UPF589841 UZB589841 VIX589841 VST589841 WCP589841 WML589841 WWH589841 Z655377 JV655377 TR655377 ADN655377 ANJ655377 AXF655377 BHB655377 BQX655377 CAT655377 CKP655377 CUL655377 DEH655377 DOD655377 DXZ655377 EHV655377 ERR655377 FBN655377 FLJ655377 FVF655377 GFB655377 GOX655377 GYT655377 HIP655377 HSL655377 ICH655377 IMD655377 IVZ655377 JFV655377 JPR655377 JZN655377 KJJ655377 KTF655377 LDB655377 LMX655377 LWT655377 MGP655377 MQL655377 NAH655377 NKD655377 NTZ655377 ODV655377 ONR655377 OXN655377 PHJ655377 PRF655377 QBB655377 QKX655377 QUT655377 REP655377 ROL655377 RYH655377 SID655377 SRZ655377 TBV655377 TLR655377 TVN655377 UFJ655377 UPF655377 UZB655377 VIX655377 VST655377 WCP655377 WML655377 WWH655377 Z720913 JV720913 TR720913 ADN720913 ANJ720913 AXF720913 BHB720913 BQX720913 CAT720913 CKP720913 CUL720913 DEH720913 DOD720913 DXZ720913 EHV720913 ERR720913 FBN720913 FLJ720913 FVF720913 GFB720913 GOX720913 GYT720913 HIP720913 HSL720913 ICH720913 IMD720913 IVZ720913 JFV720913 JPR720913 JZN720913 KJJ720913 KTF720913 LDB720913 LMX720913 LWT720913 MGP720913 MQL720913 NAH720913 NKD720913 NTZ720913 ODV720913 ONR720913 OXN720913 PHJ720913 PRF720913 QBB720913 QKX720913 QUT720913 REP720913 ROL720913 RYH720913 SID720913 SRZ720913 TBV720913 TLR720913 TVN720913 UFJ720913 UPF720913 UZB720913 VIX720913 VST720913 WCP720913 WML720913 WWH720913 Z786449 JV786449 TR786449 ADN786449 ANJ786449 AXF786449 BHB786449 BQX786449 CAT786449 CKP786449 CUL786449 DEH786449 DOD786449 DXZ786449 EHV786449 ERR786449 FBN786449 FLJ786449 FVF786449 GFB786449 GOX786449 GYT786449 HIP786449 HSL786449 ICH786449 IMD786449 IVZ786449 JFV786449 JPR786449 JZN786449 KJJ786449 KTF786449 LDB786449 LMX786449 LWT786449 MGP786449 MQL786449 NAH786449 NKD786449 NTZ786449 ODV786449 ONR786449 OXN786449 PHJ786449 PRF786449 QBB786449 QKX786449 QUT786449 REP786449 ROL786449 RYH786449 SID786449 SRZ786449 TBV786449 TLR786449 TVN786449 UFJ786449 UPF786449 UZB786449 VIX786449 VST786449 WCP786449 WML786449 WWH786449 Z851985 JV851985 TR851985 ADN851985 ANJ851985 AXF851985 BHB851985 BQX851985 CAT851985 CKP851985 CUL851985 DEH851985 DOD851985 DXZ851985 EHV851985 ERR851985 FBN851985 FLJ851985 FVF851985 GFB851985 GOX851985 GYT851985 HIP851985 HSL851985 ICH851985 IMD851985 IVZ851985 JFV851985 JPR851985 JZN851985 KJJ851985 KTF851985 LDB851985 LMX851985 LWT851985 MGP851985 MQL851985 NAH851985 NKD851985 NTZ851985 ODV851985 ONR851985 OXN851985 PHJ851985 PRF851985 QBB851985 QKX851985 QUT851985 REP851985 ROL851985 RYH851985 SID851985 SRZ851985 TBV851985 TLR851985 TVN851985 UFJ851985 UPF851985 UZB851985 VIX851985 VST851985 WCP851985 WML851985 WWH851985 Z917521 JV917521 TR917521 ADN917521 ANJ917521 AXF917521 BHB917521 BQX917521 CAT917521 CKP917521 CUL917521 DEH917521 DOD917521 DXZ917521 EHV917521 ERR917521 FBN917521 FLJ917521 FVF917521 GFB917521 GOX917521 GYT917521 HIP917521 HSL917521 ICH917521 IMD917521 IVZ917521 JFV917521 JPR917521 JZN917521 KJJ917521 KTF917521 LDB917521 LMX917521 LWT917521 MGP917521 MQL917521 NAH917521 NKD917521 NTZ917521 ODV917521 ONR917521 OXN917521 PHJ917521 PRF917521 QBB917521 QKX917521 QUT917521 REP917521 ROL917521 RYH917521 SID917521 SRZ917521 TBV917521 TLR917521 TVN917521 UFJ917521 UPF917521 UZB917521 VIX917521 VST917521 WCP917521 WML917521 WWH917521 Z983057 JV983057 TR983057 ADN983057 ANJ983057 AXF983057 BHB983057 BQX983057 CAT983057 CKP983057 CUL983057 DEH983057 DOD983057 DXZ983057 EHV983057 ERR983057 FBN983057 FLJ983057 FVF983057 GFB983057 GOX983057 GYT983057 HIP983057 HSL983057 ICH983057 IMD983057 IVZ983057 JFV983057 JPR983057 JZN983057 KJJ983057 KTF983057 LDB983057 LMX983057 LWT983057 MGP983057 MQL983057 NAH983057 NKD983057 NTZ983057 ODV983057 ONR983057 OXN983057 PHJ983057 PRF983057 QBB983057 QKX983057 QUT983057 REP983057 ROL983057 RYH983057 SID983057 SRZ983057 TBV983057 TLR983057 TVN983057 UFJ983057 UPF983057 UZB983057 VIX983057 VST983057 WCP983057 WML983057 WWH983057">
      <formula1>"7,⑦"</formula1>
    </dataValidation>
    <dataValidation type="list" allowBlank="1" showInputMessage="1" showErrorMessage="1" sqref="R15:R16 JN15:JN16 TJ15:TJ16 ADF15:ADF16 ANB15:ANB16 AWX15:AWX16 BGT15:BGT16 BQP15:BQP16 CAL15:CAL16 CKH15:CKH16 CUD15:CUD16 DDZ15:DDZ16 DNV15:DNV16 DXR15:DXR16 EHN15:EHN16 ERJ15:ERJ16 FBF15:FBF16 FLB15:FLB16 FUX15:FUX16 GET15:GET16 GOP15:GOP16 GYL15:GYL16 HIH15:HIH16 HSD15:HSD16 IBZ15:IBZ16 ILV15:ILV16 IVR15:IVR16 JFN15:JFN16 JPJ15:JPJ16 JZF15:JZF16 KJB15:KJB16 KSX15:KSX16 LCT15:LCT16 LMP15:LMP16 LWL15:LWL16 MGH15:MGH16 MQD15:MQD16 MZZ15:MZZ16 NJV15:NJV16 NTR15:NTR16 ODN15:ODN16 ONJ15:ONJ16 OXF15:OXF16 PHB15:PHB16 PQX15:PQX16 QAT15:QAT16 QKP15:QKP16 QUL15:QUL16 REH15:REH16 ROD15:ROD16 RXZ15:RXZ16 SHV15:SHV16 SRR15:SRR16 TBN15:TBN16 TLJ15:TLJ16 TVF15:TVF16 UFB15:UFB16 UOX15:UOX16 UYT15:UYT16 VIP15:VIP16 VSL15:VSL16 WCH15:WCH16 WMD15:WMD16 WVZ15:WVZ16 R65551:R65552 JN65551:JN65552 TJ65551:TJ65552 ADF65551:ADF65552 ANB65551:ANB65552 AWX65551:AWX65552 BGT65551:BGT65552 BQP65551:BQP65552 CAL65551:CAL65552 CKH65551:CKH65552 CUD65551:CUD65552 DDZ65551:DDZ65552 DNV65551:DNV65552 DXR65551:DXR65552 EHN65551:EHN65552 ERJ65551:ERJ65552 FBF65551:FBF65552 FLB65551:FLB65552 FUX65551:FUX65552 GET65551:GET65552 GOP65551:GOP65552 GYL65551:GYL65552 HIH65551:HIH65552 HSD65551:HSD65552 IBZ65551:IBZ65552 ILV65551:ILV65552 IVR65551:IVR65552 JFN65551:JFN65552 JPJ65551:JPJ65552 JZF65551:JZF65552 KJB65551:KJB65552 KSX65551:KSX65552 LCT65551:LCT65552 LMP65551:LMP65552 LWL65551:LWL65552 MGH65551:MGH65552 MQD65551:MQD65552 MZZ65551:MZZ65552 NJV65551:NJV65552 NTR65551:NTR65552 ODN65551:ODN65552 ONJ65551:ONJ65552 OXF65551:OXF65552 PHB65551:PHB65552 PQX65551:PQX65552 QAT65551:QAT65552 QKP65551:QKP65552 QUL65551:QUL65552 REH65551:REH65552 ROD65551:ROD65552 RXZ65551:RXZ65552 SHV65551:SHV65552 SRR65551:SRR65552 TBN65551:TBN65552 TLJ65551:TLJ65552 TVF65551:TVF65552 UFB65551:UFB65552 UOX65551:UOX65552 UYT65551:UYT65552 VIP65551:VIP65552 VSL65551:VSL65552 WCH65551:WCH65552 WMD65551:WMD65552 WVZ65551:WVZ65552 R131087:R131088 JN131087:JN131088 TJ131087:TJ131088 ADF131087:ADF131088 ANB131087:ANB131088 AWX131087:AWX131088 BGT131087:BGT131088 BQP131087:BQP131088 CAL131087:CAL131088 CKH131087:CKH131088 CUD131087:CUD131088 DDZ131087:DDZ131088 DNV131087:DNV131088 DXR131087:DXR131088 EHN131087:EHN131088 ERJ131087:ERJ131088 FBF131087:FBF131088 FLB131087:FLB131088 FUX131087:FUX131088 GET131087:GET131088 GOP131087:GOP131088 GYL131087:GYL131088 HIH131087:HIH131088 HSD131087:HSD131088 IBZ131087:IBZ131088 ILV131087:ILV131088 IVR131087:IVR131088 JFN131087:JFN131088 JPJ131087:JPJ131088 JZF131087:JZF131088 KJB131087:KJB131088 KSX131087:KSX131088 LCT131087:LCT131088 LMP131087:LMP131088 LWL131087:LWL131088 MGH131087:MGH131088 MQD131087:MQD131088 MZZ131087:MZZ131088 NJV131087:NJV131088 NTR131087:NTR131088 ODN131087:ODN131088 ONJ131087:ONJ131088 OXF131087:OXF131088 PHB131087:PHB131088 PQX131087:PQX131088 QAT131087:QAT131088 QKP131087:QKP131088 QUL131087:QUL131088 REH131087:REH131088 ROD131087:ROD131088 RXZ131087:RXZ131088 SHV131087:SHV131088 SRR131087:SRR131088 TBN131087:TBN131088 TLJ131087:TLJ131088 TVF131087:TVF131088 UFB131087:UFB131088 UOX131087:UOX131088 UYT131087:UYT131088 VIP131087:VIP131088 VSL131087:VSL131088 WCH131087:WCH131088 WMD131087:WMD131088 WVZ131087:WVZ131088 R196623:R196624 JN196623:JN196624 TJ196623:TJ196624 ADF196623:ADF196624 ANB196623:ANB196624 AWX196623:AWX196624 BGT196623:BGT196624 BQP196623:BQP196624 CAL196623:CAL196624 CKH196623:CKH196624 CUD196623:CUD196624 DDZ196623:DDZ196624 DNV196623:DNV196624 DXR196623:DXR196624 EHN196623:EHN196624 ERJ196623:ERJ196624 FBF196623:FBF196624 FLB196623:FLB196624 FUX196623:FUX196624 GET196623:GET196624 GOP196623:GOP196624 GYL196623:GYL196624 HIH196623:HIH196624 HSD196623:HSD196624 IBZ196623:IBZ196624 ILV196623:ILV196624 IVR196623:IVR196624 JFN196623:JFN196624 JPJ196623:JPJ196624 JZF196623:JZF196624 KJB196623:KJB196624 KSX196623:KSX196624 LCT196623:LCT196624 LMP196623:LMP196624 LWL196623:LWL196624 MGH196623:MGH196624 MQD196623:MQD196624 MZZ196623:MZZ196624 NJV196623:NJV196624 NTR196623:NTR196624 ODN196623:ODN196624 ONJ196623:ONJ196624 OXF196623:OXF196624 PHB196623:PHB196624 PQX196623:PQX196624 QAT196623:QAT196624 QKP196623:QKP196624 QUL196623:QUL196624 REH196623:REH196624 ROD196623:ROD196624 RXZ196623:RXZ196624 SHV196623:SHV196624 SRR196623:SRR196624 TBN196623:TBN196624 TLJ196623:TLJ196624 TVF196623:TVF196624 UFB196623:UFB196624 UOX196623:UOX196624 UYT196623:UYT196624 VIP196623:VIP196624 VSL196623:VSL196624 WCH196623:WCH196624 WMD196623:WMD196624 WVZ196623:WVZ196624 R262159:R262160 JN262159:JN262160 TJ262159:TJ262160 ADF262159:ADF262160 ANB262159:ANB262160 AWX262159:AWX262160 BGT262159:BGT262160 BQP262159:BQP262160 CAL262159:CAL262160 CKH262159:CKH262160 CUD262159:CUD262160 DDZ262159:DDZ262160 DNV262159:DNV262160 DXR262159:DXR262160 EHN262159:EHN262160 ERJ262159:ERJ262160 FBF262159:FBF262160 FLB262159:FLB262160 FUX262159:FUX262160 GET262159:GET262160 GOP262159:GOP262160 GYL262159:GYL262160 HIH262159:HIH262160 HSD262159:HSD262160 IBZ262159:IBZ262160 ILV262159:ILV262160 IVR262159:IVR262160 JFN262159:JFN262160 JPJ262159:JPJ262160 JZF262159:JZF262160 KJB262159:KJB262160 KSX262159:KSX262160 LCT262159:LCT262160 LMP262159:LMP262160 LWL262159:LWL262160 MGH262159:MGH262160 MQD262159:MQD262160 MZZ262159:MZZ262160 NJV262159:NJV262160 NTR262159:NTR262160 ODN262159:ODN262160 ONJ262159:ONJ262160 OXF262159:OXF262160 PHB262159:PHB262160 PQX262159:PQX262160 QAT262159:QAT262160 QKP262159:QKP262160 QUL262159:QUL262160 REH262159:REH262160 ROD262159:ROD262160 RXZ262159:RXZ262160 SHV262159:SHV262160 SRR262159:SRR262160 TBN262159:TBN262160 TLJ262159:TLJ262160 TVF262159:TVF262160 UFB262159:UFB262160 UOX262159:UOX262160 UYT262159:UYT262160 VIP262159:VIP262160 VSL262159:VSL262160 WCH262159:WCH262160 WMD262159:WMD262160 WVZ262159:WVZ262160 R327695:R327696 JN327695:JN327696 TJ327695:TJ327696 ADF327695:ADF327696 ANB327695:ANB327696 AWX327695:AWX327696 BGT327695:BGT327696 BQP327695:BQP327696 CAL327695:CAL327696 CKH327695:CKH327696 CUD327695:CUD327696 DDZ327695:DDZ327696 DNV327695:DNV327696 DXR327695:DXR327696 EHN327695:EHN327696 ERJ327695:ERJ327696 FBF327695:FBF327696 FLB327695:FLB327696 FUX327695:FUX327696 GET327695:GET327696 GOP327695:GOP327696 GYL327695:GYL327696 HIH327695:HIH327696 HSD327695:HSD327696 IBZ327695:IBZ327696 ILV327695:ILV327696 IVR327695:IVR327696 JFN327695:JFN327696 JPJ327695:JPJ327696 JZF327695:JZF327696 KJB327695:KJB327696 KSX327695:KSX327696 LCT327695:LCT327696 LMP327695:LMP327696 LWL327695:LWL327696 MGH327695:MGH327696 MQD327695:MQD327696 MZZ327695:MZZ327696 NJV327695:NJV327696 NTR327695:NTR327696 ODN327695:ODN327696 ONJ327695:ONJ327696 OXF327695:OXF327696 PHB327695:PHB327696 PQX327695:PQX327696 QAT327695:QAT327696 QKP327695:QKP327696 QUL327695:QUL327696 REH327695:REH327696 ROD327695:ROD327696 RXZ327695:RXZ327696 SHV327695:SHV327696 SRR327695:SRR327696 TBN327695:TBN327696 TLJ327695:TLJ327696 TVF327695:TVF327696 UFB327695:UFB327696 UOX327695:UOX327696 UYT327695:UYT327696 VIP327695:VIP327696 VSL327695:VSL327696 WCH327695:WCH327696 WMD327695:WMD327696 WVZ327695:WVZ327696 R393231:R393232 JN393231:JN393232 TJ393231:TJ393232 ADF393231:ADF393232 ANB393231:ANB393232 AWX393231:AWX393232 BGT393231:BGT393232 BQP393231:BQP393232 CAL393231:CAL393232 CKH393231:CKH393232 CUD393231:CUD393232 DDZ393231:DDZ393232 DNV393231:DNV393232 DXR393231:DXR393232 EHN393231:EHN393232 ERJ393231:ERJ393232 FBF393231:FBF393232 FLB393231:FLB393232 FUX393231:FUX393232 GET393231:GET393232 GOP393231:GOP393232 GYL393231:GYL393232 HIH393231:HIH393232 HSD393231:HSD393232 IBZ393231:IBZ393232 ILV393231:ILV393232 IVR393231:IVR393232 JFN393231:JFN393232 JPJ393231:JPJ393232 JZF393231:JZF393232 KJB393231:KJB393232 KSX393231:KSX393232 LCT393231:LCT393232 LMP393231:LMP393232 LWL393231:LWL393232 MGH393231:MGH393232 MQD393231:MQD393232 MZZ393231:MZZ393232 NJV393231:NJV393232 NTR393231:NTR393232 ODN393231:ODN393232 ONJ393231:ONJ393232 OXF393231:OXF393232 PHB393231:PHB393232 PQX393231:PQX393232 QAT393231:QAT393232 QKP393231:QKP393232 QUL393231:QUL393232 REH393231:REH393232 ROD393231:ROD393232 RXZ393231:RXZ393232 SHV393231:SHV393232 SRR393231:SRR393232 TBN393231:TBN393232 TLJ393231:TLJ393232 TVF393231:TVF393232 UFB393231:UFB393232 UOX393231:UOX393232 UYT393231:UYT393232 VIP393231:VIP393232 VSL393231:VSL393232 WCH393231:WCH393232 WMD393231:WMD393232 WVZ393231:WVZ393232 R458767:R458768 JN458767:JN458768 TJ458767:TJ458768 ADF458767:ADF458768 ANB458767:ANB458768 AWX458767:AWX458768 BGT458767:BGT458768 BQP458767:BQP458768 CAL458767:CAL458768 CKH458767:CKH458768 CUD458767:CUD458768 DDZ458767:DDZ458768 DNV458767:DNV458768 DXR458767:DXR458768 EHN458767:EHN458768 ERJ458767:ERJ458768 FBF458767:FBF458768 FLB458767:FLB458768 FUX458767:FUX458768 GET458767:GET458768 GOP458767:GOP458768 GYL458767:GYL458768 HIH458767:HIH458768 HSD458767:HSD458768 IBZ458767:IBZ458768 ILV458767:ILV458768 IVR458767:IVR458768 JFN458767:JFN458768 JPJ458767:JPJ458768 JZF458767:JZF458768 KJB458767:KJB458768 KSX458767:KSX458768 LCT458767:LCT458768 LMP458767:LMP458768 LWL458767:LWL458768 MGH458767:MGH458768 MQD458767:MQD458768 MZZ458767:MZZ458768 NJV458767:NJV458768 NTR458767:NTR458768 ODN458767:ODN458768 ONJ458767:ONJ458768 OXF458767:OXF458768 PHB458767:PHB458768 PQX458767:PQX458768 QAT458767:QAT458768 QKP458767:QKP458768 QUL458767:QUL458768 REH458767:REH458768 ROD458767:ROD458768 RXZ458767:RXZ458768 SHV458767:SHV458768 SRR458767:SRR458768 TBN458767:TBN458768 TLJ458767:TLJ458768 TVF458767:TVF458768 UFB458767:UFB458768 UOX458767:UOX458768 UYT458767:UYT458768 VIP458767:VIP458768 VSL458767:VSL458768 WCH458767:WCH458768 WMD458767:WMD458768 WVZ458767:WVZ458768 R524303:R524304 JN524303:JN524304 TJ524303:TJ524304 ADF524303:ADF524304 ANB524303:ANB524304 AWX524303:AWX524304 BGT524303:BGT524304 BQP524303:BQP524304 CAL524303:CAL524304 CKH524303:CKH524304 CUD524303:CUD524304 DDZ524303:DDZ524304 DNV524303:DNV524304 DXR524303:DXR524304 EHN524303:EHN524304 ERJ524303:ERJ524304 FBF524303:FBF524304 FLB524303:FLB524304 FUX524303:FUX524304 GET524303:GET524304 GOP524303:GOP524304 GYL524303:GYL524304 HIH524303:HIH524304 HSD524303:HSD524304 IBZ524303:IBZ524304 ILV524303:ILV524304 IVR524303:IVR524304 JFN524303:JFN524304 JPJ524303:JPJ524304 JZF524303:JZF524304 KJB524303:KJB524304 KSX524303:KSX524304 LCT524303:LCT524304 LMP524303:LMP524304 LWL524303:LWL524304 MGH524303:MGH524304 MQD524303:MQD524304 MZZ524303:MZZ524304 NJV524303:NJV524304 NTR524303:NTR524304 ODN524303:ODN524304 ONJ524303:ONJ524304 OXF524303:OXF524304 PHB524303:PHB524304 PQX524303:PQX524304 QAT524303:QAT524304 QKP524303:QKP524304 QUL524303:QUL524304 REH524303:REH524304 ROD524303:ROD524304 RXZ524303:RXZ524304 SHV524303:SHV524304 SRR524303:SRR524304 TBN524303:TBN524304 TLJ524303:TLJ524304 TVF524303:TVF524304 UFB524303:UFB524304 UOX524303:UOX524304 UYT524303:UYT524304 VIP524303:VIP524304 VSL524303:VSL524304 WCH524303:WCH524304 WMD524303:WMD524304 WVZ524303:WVZ524304 R589839:R589840 JN589839:JN589840 TJ589839:TJ589840 ADF589839:ADF589840 ANB589839:ANB589840 AWX589839:AWX589840 BGT589839:BGT589840 BQP589839:BQP589840 CAL589839:CAL589840 CKH589839:CKH589840 CUD589839:CUD589840 DDZ589839:DDZ589840 DNV589839:DNV589840 DXR589839:DXR589840 EHN589839:EHN589840 ERJ589839:ERJ589840 FBF589839:FBF589840 FLB589839:FLB589840 FUX589839:FUX589840 GET589839:GET589840 GOP589839:GOP589840 GYL589839:GYL589840 HIH589839:HIH589840 HSD589839:HSD589840 IBZ589839:IBZ589840 ILV589839:ILV589840 IVR589839:IVR589840 JFN589839:JFN589840 JPJ589839:JPJ589840 JZF589839:JZF589840 KJB589839:KJB589840 KSX589839:KSX589840 LCT589839:LCT589840 LMP589839:LMP589840 LWL589839:LWL589840 MGH589839:MGH589840 MQD589839:MQD589840 MZZ589839:MZZ589840 NJV589839:NJV589840 NTR589839:NTR589840 ODN589839:ODN589840 ONJ589839:ONJ589840 OXF589839:OXF589840 PHB589839:PHB589840 PQX589839:PQX589840 QAT589839:QAT589840 QKP589839:QKP589840 QUL589839:QUL589840 REH589839:REH589840 ROD589839:ROD589840 RXZ589839:RXZ589840 SHV589839:SHV589840 SRR589839:SRR589840 TBN589839:TBN589840 TLJ589839:TLJ589840 TVF589839:TVF589840 UFB589839:UFB589840 UOX589839:UOX589840 UYT589839:UYT589840 VIP589839:VIP589840 VSL589839:VSL589840 WCH589839:WCH589840 WMD589839:WMD589840 WVZ589839:WVZ589840 R655375:R655376 JN655375:JN655376 TJ655375:TJ655376 ADF655375:ADF655376 ANB655375:ANB655376 AWX655375:AWX655376 BGT655375:BGT655376 BQP655375:BQP655376 CAL655375:CAL655376 CKH655375:CKH655376 CUD655375:CUD655376 DDZ655375:DDZ655376 DNV655375:DNV655376 DXR655375:DXR655376 EHN655375:EHN655376 ERJ655375:ERJ655376 FBF655375:FBF655376 FLB655375:FLB655376 FUX655375:FUX655376 GET655375:GET655376 GOP655375:GOP655376 GYL655375:GYL655376 HIH655375:HIH655376 HSD655375:HSD655376 IBZ655375:IBZ655376 ILV655375:ILV655376 IVR655375:IVR655376 JFN655375:JFN655376 JPJ655375:JPJ655376 JZF655375:JZF655376 KJB655375:KJB655376 KSX655375:KSX655376 LCT655375:LCT655376 LMP655375:LMP655376 LWL655375:LWL655376 MGH655375:MGH655376 MQD655375:MQD655376 MZZ655375:MZZ655376 NJV655375:NJV655376 NTR655375:NTR655376 ODN655375:ODN655376 ONJ655375:ONJ655376 OXF655375:OXF655376 PHB655375:PHB655376 PQX655375:PQX655376 QAT655375:QAT655376 QKP655375:QKP655376 QUL655375:QUL655376 REH655375:REH655376 ROD655375:ROD655376 RXZ655375:RXZ655376 SHV655375:SHV655376 SRR655375:SRR655376 TBN655375:TBN655376 TLJ655375:TLJ655376 TVF655375:TVF655376 UFB655375:UFB655376 UOX655375:UOX655376 UYT655375:UYT655376 VIP655375:VIP655376 VSL655375:VSL655376 WCH655375:WCH655376 WMD655375:WMD655376 WVZ655375:WVZ655376 R720911:R720912 JN720911:JN720912 TJ720911:TJ720912 ADF720911:ADF720912 ANB720911:ANB720912 AWX720911:AWX720912 BGT720911:BGT720912 BQP720911:BQP720912 CAL720911:CAL720912 CKH720911:CKH720912 CUD720911:CUD720912 DDZ720911:DDZ720912 DNV720911:DNV720912 DXR720911:DXR720912 EHN720911:EHN720912 ERJ720911:ERJ720912 FBF720911:FBF720912 FLB720911:FLB720912 FUX720911:FUX720912 GET720911:GET720912 GOP720911:GOP720912 GYL720911:GYL720912 HIH720911:HIH720912 HSD720911:HSD720912 IBZ720911:IBZ720912 ILV720911:ILV720912 IVR720911:IVR720912 JFN720911:JFN720912 JPJ720911:JPJ720912 JZF720911:JZF720912 KJB720911:KJB720912 KSX720911:KSX720912 LCT720911:LCT720912 LMP720911:LMP720912 LWL720911:LWL720912 MGH720911:MGH720912 MQD720911:MQD720912 MZZ720911:MZZ720912 NJV720911:NJV720912 NTR720911:NTR720912 ODN720911:ODN720912 ONJ720911:ONJ720912 OXF720911:OXF720912 PHB720911:PHB720912 PQX720911:PQX720912 QAT720911:QAT720912 QKP720911:QKP720912 QUL720911:QUL720912 REH720911:REH720912 ROD720911:ROD720912 RXZ720911:RXZ720912 SHV720911:SHV720912 SRR720911:SRR720912 TBN720911:TBN720912 TLJ720911:TLJ720912 TVF720911:TVF720912 UFB720911:UFB720912 UOX720911:UOX720912 UYT720911:UYT720912 VIP720911:VIP720912 VSL720911:VSL720912 WCH720911:WCH720912 WMD720911:WMD720912 WVZ720911:WVZ720912 R786447:R786448 JN786447:JN786448 TJ786447:TJ786448 ADF786447:ADF786448 ANB786447:ANB786448 AWX786447:AWX786448 BGT786447:BGT786448 BQP786447:BQP786448 CAL786447:CAL786448 CKH786447:CKH786448 CUD786447:CUD786448 DDZ786447:DDZ786448 DNV786447:DNV786448 DXR786447:DXR786448 EHN786447:EHN786448 ERJ786447:ERJ786448 FBF786447:FBF786448 FLB786447:FLB786448 FUX786447:FUX786448 GET786447:GET786448 GOP786447:GOP786448 GYL786447:GYL786448 HIH786447:HIH786448 HSD786447:HSD786448 IBZ786447:IBZ786448 ILV786447:ILV786448 IVR786447:IVR786448 JFN786447:JFN786448 JPJ786447:JPJ786448 JZF786447:JZF786448 KJB786447:KJB786448 KSX786447:KSX786448 LCT786447:LCT786448 LMP786447:LMP786448 LWL786447:LWL786448 MGH786447:MGH786448 MQD786447:MQD786448 MZZ786447:MZZ786448 NJV786447:NJV786448 NTR786447:NTR786448 ODN786447:ODN786448 ONJ786447:ONJ786448 OXF786447:OXF786448 PHB786447:PHB786448 PQX786447:PQX786448 QAT786447:QAT786448 QKP786447:QKP786448 QUL786447:QUL786448 REH786447:REH786448 ROD786447:ROD786448 RXZ786447:RXZ786448 SHV786447:SHV786448 SRR786447:SRR786448 TBN786447:TBN786448 TLJ786447:TLJ786448 TVF786447:TVF786448 UFB786447:UFB786448 UOX786447:UOX786448 UYT786447:UYT786448 VIP786447:VIP786448 VSL786447:VSL786448 WCH786447:WCH786448 WMD786447:WMD786448 WVZ786447:WVZ786448 R851983:R851984 JN851983:JN851984 TJ851983:TJ851984 ADF851983:ADF851984 ANB851983:ANB851984 AWX851983:AWX851984 BGT851983:BGT851984 BQP851983:BQP851984 CAL851983:CAL851984 CKH851983:CKH851984 CUD851983:CUD851984 DDZ851983:DDZ851984 DNV851983:DNV851984 DXR851983:DXR851984 EHN851983:EHN851984 ERJ851983:ERJ851984 FBF851983:FBF851984 FLB851983:FLB851984 FUX851983:FUX851984 GET851983:GET851984 GOP851983:GOP851984 GYL851983:GYL851984 HIH851983:HIH851984 HSD851983:HSD851984 IBZ851983:IBZ851984 ILV851983:ILV851984 IVR851983:IVR851984 JFN851983:JFN851984 JPJ851983:JPJ851984 JZF851983:JZF851984 KJB851983:KJB851984 KSX851983:KSX851984 LCT851983:LCT851984 LMP851983:LMP851984 LWL851983:LWL851984 MGH851983:MGH851984 MQD851983:MQD851984 MZZ851983:MZZ851984 NJV851983:NJV851984 NTR851983:NTR851984 ODN851983:ODN851984 ONJ851983:ONJ851984 OXF851983:OXF851984 PHB851983:PHB851984 PQX851983:PQX851984 QAT851983:QAT851984 QKP851983:QKP851984 QUL851983:QUL851984 REH851983:REH851984 ROD851983:ROD851984 RXZ851983:RXZ851984 SHV851983:SHV851984 SRR851983:SRR851984 TBN851983:TBN851984 TLJ851983:TLJ851984 TVF851983:TVF851984 UFB851983:UFB851984 UOX851983:UOX851984 UYT851983:UYT851984 VIP851983:VIP851984 VSL851983:VSL851984 WCH851983:WCH851984 WMD851983:WMD851984 WVZ851983:WVZ851984 R917519:R917520 JN917519:JN917520 TJ917519:TJ917520 ADF917519:ADF917520 ANB917519:ANB917520 AWX917519:AWX917520 BGT917519:BGT917520 BQP917519:BQP917520 CAL917519:CAL917520 CKH917519:CKH917520 CUD917519:CUD917520 DDZ917519:DDZ917520 DNV917519:DNV917520 DXR917519:DXR917520 EHN917519:EHN917520 ERJ917519:ERJ917520 FBF917519:FBF917520 FLB917519:FLB917520 FUX917519:FUX917520 GET917519:GET917520 GOP917519:GOP917520 GYL917519:GYL917520 HIH917519:HIH917520 HSD917519:HSD917520 IBZ917519:IBZ917520 ILV917519:ILV917520 IVR917519:IVR917520 JFN917519:JFN917520 JPJ917519:JPJ917520 JZF917519:JZF917520 KJB917519:KJB917520 KSX917519:KSX917520 LCT917519:LCT917520 LMP917519:LMP917520 LWL917519:LWL917520 MGH917519:MGH917520 MQD917519:MQD917520 MZZ917519:MZZ917520 NJV917519:NJV917520 NTR917519:NTR917520 ODN917519:ODN917520 ONJ917519:ONJ917520 OXF917519:OXF917520 PHB917519:PHB917520 PQX917519:PQX917520 QAT917519:QAT917520 QKP917519:QKP917520 QUL917519:QUL917520 REH917519:REH917520 ROD917519:ROD917520 RXZ917519:RXZ917520 SHV917519:SHV917520 SRR917519:SRR917520 TBN917519:TBN917520 TLJ917519:TLJ917520 TVF917519:TVF917520 UFB917519:UFB917520 UOX917519:UOX917520 UYT917519:UYT917520 VIP917519:VIP917520 VSL917519:VSL917520 WCH917519:WCH917520 WMD917519:WMD917520 WVZ917519:WVZ917520 R983055:R983056 JN983055:JN983056 TJ983055:TJ983056 ADF983055:ADF983056 ANB983055:ANB983056 AWX983055:AWX983056 BGT983055:BGT983056 BQP983055:BQP983056 CAL983055:CAL983056 CKH983055:CKH983056 CUD983055:CUD983056 DDZ983055:DDZ983056 DNV983055:DNV983056 DXR983055:DXR983056 EHN983055:EHN983056 ERJ983055:ERJ983056 FBF983055:FBF983056 FLB983055:FLB983056 FUX983055:FUX983056 GET983055:GET983056 GOP983055:GOP983056 GYL983055:GYL983056 HIH983055:HIH983056 HSD983055:HSD983056 IBZ983055:IBZ983056 ILV983055:ILV983056 IVR983055:IVR983056 JFN983055:JFN983056 JPJ983055:JPJ983056 JZF983055:JZF983056 KJB983055:KJB983056 KSX983055:KSX983056 LCT983055:LCT983056 LMP983055:LMP983056 LWL983055:LWL983056 MGH983055:MGH983056 MQD983055:MQD983056 MZZ983055:MZZ983056 NJV983055:NJV983056 NTR983055:NTR983056 ODN983055:ODN983056 ONJ983055:ONJ983056 OXF983055:OXF983056 PHB983055:PHB983056 PQX983055:PQX983056 QAT983055:QAT983056 QKP983055:QKP983056 QUL983055:QUL983056 REH983055:REH983056 ROD983055:ROD983056 RXZ983055:RXZ983056 SHV983055:SHV983056 SRR983055:SRR983056 TBN983055:TBN983056 TLJ983055:TLJ983056 TVF983055:TVF983056 UFB983055:UFB983056 UOX983055:UOX983056 UYT983055:UYT983056 VIP983055:VIP983056 VSL983055:VSL983056 WCH983055:WCH983056 WMD983055:WMD983056 WVZ983055:WVZ983056 O18 JK18 TG18 ADC18 AMY18 AWU18 BGQ18 BQM18 CAI18 CKE18 CUA18 DDW18 DNS18 DXO18 EHK18 ERG18 FBC18 FKY18 FUU18 GEQ18 GOM18 GYI18 HIE18 HSA18 IBW18 ILS18 IVO18 JFK18 JPG18 JZC18 KIY18 KSU18 LCQ18 LMM18 LWI18 MGE18 MQA18 MZW18 NJS18 NTO18 ODK18 ONG18 OXC18 PGY18 PQU18 QAQ18 QKM18 QUI18 REE18 ROA18 RXW18 SHS18 SRO18 TBK18 TLG18 TVC18 UEY18 UOU18 UYQ18 VIM18 VSI18 WCE18 WMA18 WVW18 O65554 JK65554 TG65554 ADC65554 AMY65554 AWU65554 BGQ65554 BQM65554 CAI65554 CKE65554 CUA65554 DDW65554 DNS65554 DXO65554 EHK65554 ERG65554 FBC65554 FKY65554 FUU65554 GEQ65554 GOM65554 GYI65554 HIE65554 HSA65554 IBW65554 ILS65554 IVO65554 JFK65554 JPG65554 JZC65554 KIY65554 KSU65554 LCQ65554 LMM65554 LWI65554 MGE65554 MQA65554 MZW65554 NJS65554 NTO65554 ODK65554 ONG65554 OXC65554 PGY65554 PQU65554 QAQ65554 QKM65554 QUI65554 REE65554 ROA65554 RXW65554 SHS65554 SRO65554 TBK65554 TLG65554 TVC65554 UEY65554 UOU65554 UYQ65554 VIM65554 VSI65554 WCE65554 WMA65554 WVW65554 O131090 JK131090 TG131090 ADC131090 AMY131090 AWU131090 BGQ131090 BQM131090 CAI131090 CKE131090 CUA131090 DDW131090 DNS131090 DXO131090 EHK131090 ERG131090 FBC131090 FKY131090 FUU131090 GEQ131090 GOM131090 GYI131090 HIE131090 HSA131090 IBW131090 ILS131090 IVO131090 JFK131090 JPG131090 JZC131090 KIY131090 KSU131090 LCQ131090 LMM131090 LWI131090 MGE131090 MQA131090 MZW131090 NJS131090 NTO131090 ODK131090 ONG131090 OXC131090 PGY131090 PQU131090 QAQ131090 QKM131090 QUI131090 REE131090 ROA131090 RXW131090 SHS131090 SRO131090 TBK131090 TLG131090 TVC131090 UEY131090 UOU131090 UYQ131090 VIM131090 VSI131090 WCE131090 WMA131090 WVW131090 O196626 JK196626 TG196626 ADC196626 AMY196626 AWU196626 BGQ196626 BQM196626 CAI196626 CKE196626 CUA196626 DDW196626 DNS196626 DXO196626 EHK196626 ERG196626 FBC196626 FKY196626 FUU196626 GEQ196626 GOM196626 GYI196626 HIE196626 HSA196626 IBW196626 ILS196626 IVO196626 JFK196626 JPG196626 JZC196626 KIY196626 KSU196626 LCQ196626 LMM196626 LWI196626 MGE196626 MQA196626 MZW196626 NJS196626 NTO196626 ODK196626 ONG196626 OXC196626 PGY196626 PQU196626 QAQ196626 QKM196626 QUI196626 REE196626 ROA196626 RXW196626 SHS196626 SRO196626 TBK196626 TLG196626 TVC196626 UEY196626 UOU196626 UYQ196626 VIM196626 VSI196626 WCE196626 WMA196626 WVW196626 O262162 JK262162 TG262162 ADC262162 AMY262162 AWU262162 BGQ262162 BQM262162 CAI262162 CKE262162 CUA262162 DDW262162 DNS262162 DXO262162 EHK262162 ERG262162 FBC262162 FKY262162 FUU262162 GEQ262162 GOM262162 GYI262162 HIE262162 HSA262162 IBW262162 ILS262162 IVO262162 JFK262162 JPG262162 JZC262162 KIY262162 KSU262162 LCQ262162 LMM262162 LWI262162 MGE262162 MQA262162 MZW262162 NJS262162 NTO262162 ODK262162 ONG262162 OXC262162 PGY262162 PQU262162 QAQ262162 QKM262162 QUI262162 REE262162 ROA262162 RXW262162 SHS262162 SRO262162 TBK262162 TLG262162 TVC262162 UEY262162 UOU262162 UYQ262162 VIM262162 VSI262162 WCE262162 WMA262162 WVW262162 O327698 JK327698 TG327698 ADC327698 AMY327698 AWU327698 BGQ327698 BQM327698 CAI327698 CKE327698 CUA327698 DDW327698 DNS327698 DXO327698 EHK327698 ERG327698 FBC327698 FKY327698 FUU327698 GEQ327698 GOM327698 GYI327698 HIE327698 HSA327698 IBW327698 ILS327698 IVO327698 JFK327698 JPG327698 JZC327698 KIY327698 KSU327698 LCQ327698 LMM327698 LWI327698 MGE327698 MQA327698 MZW327698 NJS327698 NTO327698 ODK327698 ONG327698 OXC327698 PGY327698 PQU327698 QAQ327698 QKM327698 QUI327698 REE327698 ROA327698 RXW327698 SHS327698 SRO327698 TBK327698 TLG327698 TVC327698 UEY327698 UOU327698 UYQ327698 VIM327698 VSI327698 WCE327698 WMA327698 WVW327698 O393234 JK393234 TG393234 ADC393234 AMY393234 AWU393234 BGQ393234 BQM393234 CAI393234 CKE393234 CUA393234 DDW393234 DNS393234 DXO393234 EHK393234 ERG393234 FBC393234 FKY393234 FUU393234 GEQ393234 GOM393234 GYI393234 HIE393234 HSA393234 IBW393234 ILS393234 IVO393234 JFK393234 JPG393234 JZC393234 KIY393234 KSU393234 LCQ393234 LMM393234 LWI393234 MGE393234 MQA393234 MZW393234 NJS393234 NTO393234 ODK393234 ONG393234 OXC393234 PGY393234 PQU393234 QAQ393234 QKM393234 QUI393234 REE393234 ROA393234 RXW393234 SHS393234 SRO393234 TBK393234 TLG393234 TVC393234 UEY393234 UOU393234 UYQ393234 VIM393234 VSI393234 WCE393234 WMA393234 WVW393234 O458770 JK458770 TG458770 ADC458770 AMY458770 AWU458770 BGQ458770 BQM458770 CAI458770 CKE458770 CUA458770 DDW458770 DNS458770 DXO458770 EHK458770 ERG458770 FBC458770 FKY458770 FUU458770 GEQ458770 GOM458770 GYI458770 HIE458770 HSA458770 IBW458770 ILS458770 IVO458770 JFK458770 JPG458770 JZC458770 KIY458770 KSU458770 LCQ458770 LMM458770 LWI458770 MGE458770 MQA458770 MZW458770 NJS458770 NTO458770 ODK458770 ONG458770 OXC458770 PGY458770 PQU458770 QAQ458770 QKM458770 QUI458770 REE458770 ROA458770 RXW458770 SHS458770 SRO458770 TBK458770 TLG458770 TVC458770 UEY458770 UOU458770 UYQ458770 VIM458770 VSI458770 WCE458770 WMA458770 WVW458770 O524306 JK524306 TG524306 ADC524306 AMY524306 AWU524306 BGQ524306 BQM524306 CAI524306 CKE524306 CUA524306 DDW524306 DNS524306 DXO524306 EHK524306 ERG524306 FBC524306 FKY524306 FUU524306 GEQ524306 GOM524306 GYI524306 HIE524306 HSA524306 IBW524306 ILS524306 IVO524306 JFK524306 JPG524306 JZC524306 KIY524306 KSU524306 LCQ524306 LMM524306 LWI524306 MGE524306 MQA524306 MZW524306 NJS524306 NTO524306 ODK524306 ONG524306 OXC524306 PGY524306 PQU524306 QAQ524306 QKM524306 QUI524306 REE524306 ROA524306 RXW524306 SHS524306 SRO524306 TBK524306 TLG524306 TVC524306 UEY524306 UOU524306 UYQ524306 VIM524306 VSI524306 WCE524306 WMA524306 WVW524306 O589842 JK589842 TG589842 ADC589842 AMY589842 AWU589842 BGQ589842 BQM589842 CAI589842 CKE589842 CUA589842 DDW589842 DNS589842 DXO589842 EHK589842 ERG589842 FBC589842 FKY589842 FUU589842 GEQ589842 GOM589842 GYI589842 HIE589842 HSA589842 IBW589842 ILS589842 IVO589842 JFK589842 JPG589842 JZC589842 KIY589842 KSU589842 LCQ589842 LMM589842 LWI589842 MGE589842 MQA589842 MZW589842 NJS589842 NTO589842 ODK589842 ONG589842 OXC589842 PGY589842 PQU589842 QAQ589842 QKM589842 QUI589842 REE589842 ROA589842 RXW589842 SHS589842 SRO589842 TBK589842 TLG589842 TVC589842 UEY589842 UOU589842 UYQ589842 VIM589842 VSI589842 WCE589842 WMA589842 WVW589842 O655378 JK655378 TG655378 ADC655378 AMY655378 AWU655378 BGQ655378 BQM655378 CAI655378 CKE655378 CUA655378 DDW655378 DNS655378 DXO655378 EHK655378 ERG655378 FBC655378 FKY655378 FUU655378 GEQ655378 GOM655378 GYI655378 HIE655378 HSA655378 IBW655378 ILS655378 IVO655378 JFK655378 JPG655378 JZC655378 KIY655378 KSU655378 LCQ655378 LMM655378 LWI655378 MGE655378 MQA655378 MZW655378 NJS655378 NTO655378 ODK655378 ONG655378 OXC655378 PGY655378 PQU655378 QAQ655378 QKM655378 QUI655378 REE655378 ROA655378 RXW655378 SHS655378 SRO655378 TBK655378 TLG655378 TVC655378 UEY655378 UOU655378 UYQ655378 VIM655378 VSI655378 WCE655378 WMA655378 WVW655378 O720914 JK720914 TG720914 ADC720914 AMY720914 AWU720914 BGQ720914 BQM720914 CAI720914 CKE720914 CUA720914 DDW720914 DNS720914 DXO720914 EHK720914 ERG720914 FBC720914 FKY720914 FUU720914 GEQ720914 GOM720914 GYI720914 HIE720914 HSA720914 IBW720914 ILS720914 IVO720914 JFK720914 JPG720914 JZC720914 KIY720914 KSU720914 LCQ720914 LMM720914 LWI720914 MGE720914 MQA720914 MZW720914 NJS720914 NTO720914 ODK720914 ONG720914 OXC720914 PGY720914 PQU720914 QAQ720914 QKM720914 QUI720914 REE720914 ROA720914 RXW720914 SHS720914 SRO720914 TBK720914 TLG720914 TVC720914 UEY720914 UOU720914 UYQ720914 VIM720914 VSI720914 WCE720914 WMA720914 WVW720914 O786450 JK786450 TG786450 ADC786450 AMY786450 AWU786450 BGQ786450 BQM786450 CAI786450 CKE786450 CUA786450 DDW786450 DNS786450 DXO786450 EHK786450 ERG786450 FBC786450 FKY786450 FUU786450 GEQ786450 GOM786450 GYI786450 HIE786450 HSA786450 IBW786450 ILS786450 IVO786450 JFK786450 JPG786450 JZC786450 KIY786450 KSU786450 LCQ786450 LMM786450 LWI786450 MGE786450 MQA786450 MZW786450 NJS786450 NTO786450 ODK786450 ONG786450 OXC786450 PGY786450 PQU786450 QAQ786450 QKM786450 QUI786450 REE786450 ROA786450 RXW786450 SHS786450 SRO786450 TBK786450 TLG786450 TVC786450 UEY786450 UOU786450 UYQ786450 VIM786450 VSI786450 WCE786450 WMA786450 WVW786450 O851986 JK851986 TG851986 ADC851986 AMY851986 AWU851986 BGQ851986 BQM851986 CAI851986 CKE851986 CUA851986 DDW851986 DNS851986 DXO851986 EHK851986 ERG851986 FBC851986 FKY851986 FUU851986 GEQ851986 GOM851986 GYI851986 HIE851986 HSA851986 IBW851986 ILS851986 IVO851986 JFK851986 JPG851986 JZC851986 KIY851986 KSU851986 LCQ851986 LMM851986 LWI851986 MGE851986 MQA851986 MZW851986 NJS851986 NTO851986 ODK851986 ONG851986 OXC851986 PGY851986 PQU851986 QAQ851986 QKM851986 QUI851986 REE851986 ROA851986 RXW851986 SHS851986 SRO851986 TBK851986 TLG851986 TVC851986 UEY851986 UOU851986 UYQ851986 VIM851986 VSI851986 WCE851986 WMA851986 WVW851986 O917522 JK917522 TG917522 ADC917522 AMY917522 AWU917522 BGQ917522 BQM917522 CAI917522 CKE917522 CUA917522 DDW917522 DNS917522 DXO917522 EHK917522 ERG917522 FBC917522 FKY917522 FUU917522 GEQ917522 GOM917522 GYI917522 HIE917522 HSA917522 IBW917522 ILS917522 IVO917522 JFK917522 JPG917522 JZC917522 KIY917522 KSU917522 LCQ917522 LMM917522 LWI917522 MGE917522 MQA917522 MZW917522 NJS917522 NTO917522 ODK917522 ONG917522 OXC917522 PGY917522 PQU917522 QAQ917522 QKM917522 QUI917522 REE917522 ROA917522 RXW917522 SHS917522 SRO917522 TBK917522 TLG917522 TVC917522 UEY917522 UOU917522 UYQ917522 VIM917522 VSI917522 WCE917522 WMA917522 WVW917522 O983058 JK983058 TG983058 ADC983058 AMY983058 AWU983058 BGQ983058 BQM983058 CAI983058 CKE983058 CUA983058 DDW983058 DNS983058 DXO983058 EHK983058 ERG983058 FBC983058 FKY983058 FUU983058 GEQ983058 GOM983058 GYI983058 HIE983058 HSA983058 IBW983058 ILS983058 IVO983058 JFK983058 JPG983058 JZC983058 KIY983058 KSU983058 LCQ983058 LMM983058 LWI983058 MGE983058 MQA983058 MZW983058 NJS983058 NTO983058 ODK983058 ONG983058 OXC983058 PGY983058 PQU983058 QAQ983058 QKM983058 QUI983058 REE983058 ROA983058 RXW983058 SHS983058 SRO983058 TBK983058 TLG983058 TVC983058 UEY983058 UOU983058 UYQ983058 VIM983058 VSI983058 WCE983058 WMA983058 WVW983058">
      <formula1>"9,⑨"</formula1>
    </dataValidation>
    <dataValidation type="list" allowBlank="1" showInputMessage="1" showErrorMessage="1" sqref="W17 JS17 TO17 ADK17 ANG17 AXC17 BGY17 BQU17 CAQ17 CKM17 CUI17 DEE17 DOA17 DXW17 EHS17 ERO17 FBK17 FLG17 FVC17 GEY17 GOU17 GYQ17 HIM17 HSI17 ICE17 IMA17 IVW17 JFS17 JPO17 JZK17 KJG17 KTC17 LCY17 LMU17 LWQ17 MGM17 MQI17 NAE17 NKA17 NTW17 ODS17 ONO17 OXK17 PHG17 PRC17 QAY17 QKU17 QUQ17 REM17 ROI17 RYE17 SIA17 SRW17 TBS17 TLO17 TVK17 UFG17 UPC17 UYY17 VIU17 VSQ17 WCM17 WMI17 WWE17 W65553 JS65553 TO65553 ADK65553 ANG65553 AXC65553 BGY65553 BQU65553 CAQ65553 CKM65553 CUI65553 DEE65553 DOA65553 DXW65553 EHS65553 ERO65553 FBK65553 FLG65553 FVC65553 GEY65553 GOU65553 GYQ65553 HIM65553 HSI65553 ICE65553 IMA65553 IVW65553 JFS65553 JPO65553 JZK65553 KJG65553 KTC65553 LCY65553 LMU65553 LWQ65553 MGM65553 MQI65553 NAE65553 NKA65553 NTW65553 ODS65553 ONO65553 OXK65553 PHG65553 PRC65553 QAY65553 QKU65553 QUQ65553 REM65553 ROI65553 RYE65553 SIA65553 SRW65553 TBS65553 TLO65553 TVK65553 UFG65553 UPC65553 UYY65553 VIU65553 VSQ65553 WCM65553 WMI65553 WWE65553 W131089 JS131089 TO131089 ADK131089 ANG131089 AXC131089 BGY131089 BQU131089 CAQ131089 CKM131089 CUI131089 DEE131089 DOA131089 DXW131089 EHS131089 ERO131089 FBK131089 FLG131089 FVC131089 GEY131089 GOU131089 GYQ131089 HIM131089 HSI131089 ICE131089 IMA131089 IVW131089 JFS131089 JPO131089 JZK131089 KJG131089 KTC131089 LCY131089 LMU131089 LWQ131089 MGM131089 MQI131089 NAE131089 NKA131089 NTW131089 ODS131089 ONO131089 OXK131089 PHG131089 PRC131089 QAY131089 QKU131089 QUQ131089 REM131089 ROI131089 RYE131089 SIA131089 SRW131089 TBS131089 TLO131089 TVK131089 UFG131089 UPC131089 UYY131089 VIU131089 VSQ131089 WCM131089 WMI131089 WWE131089 W196625 JS196625 TO196625 ADK196625 ANG196625 AXC196625 BGY196625 BQU196625 CAQ196625 CKM196625 CUI196625 DEE196625 DOA196625 DXW196625 EHS196625 ERO196625 FBK196625 FLG196625 FVC196625 GEY196625 GOU196625 GYQ196625 HIM196625 HSI196625 ICE196625 IMA196625 IVW196625 JFS196625 JPO196625 JZK196625 KJG196625 KTC196625 LCY196625 LMU196625 LWQ196625 MGM196625 MQI196625 NAE196625 NKA196625 NTW196625 ODS196625 ONO196625 OXK196625 PHG196625 PRC196625 QAY196625 QKU196625 QUQ196625 REM196625 ROI196625 RYE196625 SIA196625 SRW196625 TBS196625 TLO196625 TVK196625 UFG196625 UPC196625 UYY196625 VIU196625 VSQ196625 WCM196625 WMI196625 WWE196625 W262161 JS262161 TO262161 ADK262161 ANG262161 AXC262161 BGY262161 BQU262161 CAQ262161 CKM262161 CUI262161 DEE262161 DOA262161 DXW262161 EHS262161 ERO262161 FBK262161 FLG262161 FVC262161 GEY262161 GOU262161 GYQ262161 HIM262161 HSI262161 ICE262161 IMA262161 IVW262161 JFS262161 JPO262161 JZK262161 KJG262161 KTC262161 LCY262161 LMU262161 LWQ262161 MGM262161 MQI262161 NAE262161 NKA262161 NTW262161 ODS262161 ONO262161 OXK262161 PHG262161 PRC262161 QAY262161 QKU262161 QUQ262161 REM262161 ROI262161 RYE262161 SIA262161 SRW262161 TBS262161 TLO262161 TVK262161 UFG262161 UPC262161 UYY262161 VIU262161 VSQ262161 WCM262161 WMI262161 WWE262161 W327697 JS327697 TO327697 ADK327697 ANG327697 AXC327697 BGY327697 BQU327697 CAQ327697 CKM327697 CUI327697 DEE327697 DOA327697 DXW327697 EHS327697 ERO327697 FBK327697 FLG327697 FVC327697 GEY327697 GOU327697 GYQ327697 HIM327697 HSI327697 ICE327697 IMA327697 IVW327697 JFS327697 JPO327697 JZK327697 KJG327697 KTC327697 LCY327697 LMU327697 LWQ327697 MGM327697 MQI327697 NAE327697 NKA327697 NTW327697 ODS327697 ONO327697 OXK327697 PHG327697 PRC327697 QAY327697 QKU327697 QUQ327697 REM327697 ROI327697 RYE327697 SIA327697 SRW327697 TBS327697 TLO327697 TVK327697 UFG327697 UPC327697 UYY327697 VIU327697 VSQ327697 WCM327697 WMI327697 WWE327697 W393233 JS393233 TO393233 ADK393233 ANG393233 AXC393233 BGY393233 BQU393233 CAQ393233 CKM393233 CUI393233 DEE393233 DOA393233 DXW393233 EHS393233 ERO393233 FBK393233 FLG393233 FVC393233 GEY393233 GOU393233 GYQ393233 HIM393233 HSI393233 ICE393233 IMA393233 IVW393233 JFS393233 JPO393233 JZK393233 KJG393233 KTC393233 LCY393233 LMU393233 LWQ393233 MGM393233 MQI393233 NAE393233 NKA393233 NTW393233 ODS393233 ONO393233 OXK393233 PHG393233 PRC393233 QAY393233 QKU393233 QUQ393233 REM393233 ROI393233 RYE393233 SIA393233 SRW393233 TBS393233 TLO393233 TVK393233 UFG393233 UPC393233 UYY393233 VIU393233 VSQ393233 WCM393233 WMI393233 WWE393233 W458769 JS458769 TO458769 ADK458769 ANG458769 AXC458769 BGY458769 BQU458769 CAQ458769 CKM458769 CUI458769 DEE458769 DOA458769 DXW458769 EHS458769 ERO458769 FBK458769 FLG458769 FVC458769 GEY458769 GOU458769 GYQ458769 HIM458769 HSI458769 ICE458769 IMA458769 IVW458769 JFS458769 JPO458769 JZK458769 KJG458769 KTC458769 LCY458769 LMU458769 LWQ458769 MGM458769 MQI458769 NAE458769 NKA458769 NTW458769 ODS458769 ONO458769 OXK458769 PHG458769 PRC458769 QAY458769 QKU458769 QUQ458769 REM458769 ROI458769 RYE458769 SIA458769 SRW458769 TBS458769 TLO458769 TVK458769 UFG458769 UPC458769 UYY458769 VIU458769 VSQ458769 WCM458769 WMI458769 WWE458769 W524305 JS524305 TO524305 ADK524305 ANG524305 AXC524305 BGY524305 BQU524305 CAQ524305 CKM524305 CUI524305 DEE524305 DOA524305 DXW524305 EHS524305 ERO524305 FBK524305 FLG524305 FVC524305 GEY524305 GOU524305 GYQ524305 HIM524305 HSI524305 ICE524305 IMA524305 IVW524305 JFS524305 JPO524305 JZK524305 KJG524305 KTC524305 LCY524305 LMU524305 LWQ524305 MGM524305 MQI524305 NAE524305 NKA524305 NTW524305 ODS524305 ONO524305 OXK524305 PHG524305 PRC524305 QAY524305 QKU524305 QUQ524305 REM524305 ROI524305 RYE524305 SIA524305 SRW524305 TBS524305 TLO524305 TVK524305 UFG524305 UPC524305 UYY524305 VIU524305 VSQ524305 WCM524305 WMI524305 WWE524305 W589841 JS589841 TO589841 ADK589841 ANG589841 AXC589841 BGY589841 BQU589841 CAQ589841 CKM589841 CUI589841 DEE589841 DOA589841 DXW589841 EHS589841 ERO589841 FBK589841 FLG589841 FVC589841 GEY589841 GOU589841 GYQ589841 HIM589841 HSI589841 ICE589841 IMA589841 IVW589841 JFS589841 JPO589841 JZK589841 KJG589841 KTC589841 LCY589841 LMU589841 LWQ589841 MGM589841 MQI589841 NAE589841 NKA589841 NTW589841 ODS589841 ONO589841 OXK589841 PHG589841 PRC589841 QAY589841 QKU589841 QUQ589841 REM589841 ROI589841 RYE589841 SIA589841 SRW589841 TBS589841 TLO589841 TVK589841 UFG589841 UPC589841 UYY589841 VIU589841 VSQ589841 WCM589841 WMI589841 WWE589841 W655377 JS655377 TO655377 ADK655377 ANG655377 AXC655377 BGY655377 BQU655377 CAQ655377 CKM655377 CUI655377 DEE655377 DOA655377 DXW655377 EHS655377 ERO655377 FBK655377 FLG655377 FVC655377 GEY655377 GOU655377 GYQ655377 HIM655377 HSI655377 ICE655377 IMA655377 IVW655377 JFS655377 JPO655377 JZK655377 KJG655377 KTC655377 LCY655377 LMU655377 LWQ655377 MGM655377 MQI655377 NAE655377 NKA655377 NTW655377 ODS655377 ONO655377 OXK655377 PHG655377 PRC655377 QAY655377 QKU655377 QUQ655377 REM655377 ROI655377 RYE655377 SIA655377 SRW655377 TBS655377 TLO655377 TVK655377 UFG655377 UPC655377 UYY655377 VIU655377 VSQ655377 WCM655377 WMI655377 WWE655377 W720913 JS720913 TO720913 ADK720913 ANG720913 AXC720913 BGY720913 BQU720913 CAQ720913 CKM720913 CUI720913 DEE720913 DOA720913 DXW720913 EHS720913 ERO720913 FBK720913 FLG720913 FVC720913 GEY720913 GOU720913 GYQ720913 HIM720913 HSI720913 ICE720913 IMA720913 IVW720913 JFS720913 JPO720913 JZK720913 KJG720913 KTC720913 LCY720913 LMU720913 LWQ720913 MGM720913 MQI720913 NAE720913 NKA720913 NTW720913 ODS720913 ONO720913 OXK720913 PHG720913 PRC720913 QAY720913 QKU720913 QUQ720913 REM720913 ROI720913 RYE720913 SIA720913 SRW720913 TBS720913 TLO720913 TVK720913 UFG720913 UPC720913 UYY720913 VIU720913 VSQ720913 WCM720913 WMI720913 WWE720913 W786449 JS786449 TO786449 ADK786449 ANG786449 AXC786449 BGY786449 BQU786449 CAQ786449 CKM786449 CUI786449 DEE786449 DOA786449 DXW786449 EHS786449 ERO786449 FBK786449 FLG786449 FVC786449 GEY786449 GOU786449 GYQ786449 HIM786449 HSI786449 ICE786449 IMA786449 IVW786449 JFS786449 JPO786449 JZK786449 KJG786449 KTC786449 LCY786449 LMU786449 LWQ786449 MGM786449 MQI786449 NAE786449 NKA786449 NTW786449 ODS786449 ONO786449 OXK786449 PHG786449 PRC786449 QAY786449 QKU786449 QUQ786449 REM786449 ROI786449 RYE786449 SIA786449 SRW786449 TBS786449 TLO786449 TVK786449 UFG786449 UPC786449 UYY786449 VIU786449 VSQ786449 WCM786449 WMI786449 WWE786449 W851985 JS851985 TO851985 ADK851985 ANG851985 AXC851985 BGY851985 BQU851985 CAQ851985 CKM851985 CUI851985 DEE851985 DOA851985 DXW851985 EHS851985 ERO851985 FBK851985 FLG851985 FVC851985 GEY851985 GOU851985 GYQ851985 HIM851985 HSI851985 ICE851985 IMA851985 IVW851985 JFS851985 JPO851985 JZK851985 KJG851985 KTC851985 LCY851985 LMU851985 LWQ851985 MGM851985 MQI851985 NAE851985 NKA851985 NTW851985 ODS851985 ONO851985 OXK851985 PHG851985 PRC851985 QAY851985 QKU851985 QUQ851985 REM851985 ROI851985 RYE851985 SIA851985 SRW851985 TBS851985 TLO851985 TVK851985 UFG851985 UPC851985 UYY851985 VIU851985 VSQ851985 WCM851985 WMI851985 WWE851985 W917521 JS917521 TO917521 ADK917521 ANG917521 AXC917521 BGY917521 BQU917521 CAQ917521 CKM917521 CUI917521 DEE917521 DOA917521 DXW917521 EHS917521 ERO917521 FBK917521 FLG917521 FVC917521 GEY917521 GOU917521 GYQ917521 HIM917521 HSI917521 ICE917521 IMA917521 IVW917521 JFS917521 JPO917521 JZK917521 KJG917521 KTC917521 LCY917521 LMU917521 LWQ917521 MGM917521 MQI917521 NAE917521 NKA917521 NTW917521 ODS917521 ONO917521 OXK917521 PHG917521 PRC917521 QAY917521 QKU917521 QUQ917521 REM917521 ROI917521 RYE917521 SIA917521 SRW917521 TBS917521 TLO917521 TVK917521 UFG917521 UPC917521 UYY917521 VIU917521 VSQ917521 WCM917521 WMI917521 WWE917521 W983057 JS983057 TO983057 ADK983057 ANG983057 AXC983057 BGY983057 BQU983057 CAQ983057 CKM983057 CUI983057 DEE983057 DOA983057 DXW983057 EHS983057 ERO983057 FBK983057 FLG983057 FVC983057 GEY983057 GOU983057 GYQ983057 HIM983057 HSI983057 ICE983057 IMA983057 IVW983057 JFS983057 JPO983057 JZK983057 KJG983057 KTC983057 LCY983057 LMU983057 LWQ983057 MGM983057 MQI983057 NAE983057 NKA983057 NTW983057 ODS983057 ONO983057 OXK983057 PHG983057 PRC983057 QAY983057 QKU983057 QUQ983057 REM983057 ROI983057 RYE983057 SIA983057 SRW983057 TBS983057 TLO983057 TVK983057 UFG983057 UPC983057 UYY983057 VIU983057 VSQ983057 WCM983057 WMI983057 WWE983057 Z14 JV14 TR14 ADN14 ANJ14 AXF14 BHB14 BQX14 CAT14 CKP14 CUL14 DEH14 DOD14 DXZ14 EHV14 ERR14 FBN14 FLJ14 FVF14 GFB14 GOX14 GYT14 HIP14 HSL14 ICH14 IMD14 IVZ14 JFV14 JPR14 JZN14 KJJ14 KTF14 LDB14 LMX14 LWT14 MGP14 MQL14 NAH14 NKD14 NTZ14 ODV14 ONR14 OXN14 PHJ14 PRF14 QBB14 QKX14 QUT14 REP14 ROL14 RYH14 SID14 SRZ14 TBV14 TLR14 TVN14 UFJ14 UPF14 UZB14 VIX14 VST14 WCP14 WML14 WWH14 Z65550 JV65550 TR65550 ADN65550 ANJ65550 AXF65550 BHB65550 BQX65550 CAT65550 CKP65550 CUL65550 DEH65550 DOD65550 DXZ65550 EHV65550 ERR65550 FBN65550 FLJ65550 FVF65550 GFB65550 GOX65550 GYT65550 HIP65550 HSL65550 ICH65550 IMD65550 IVZ65550 JFV65550 JPR65550 JZN65550 KJJ65550 KTF65550 LDB65550 LMX65550 LWT65550 MGP65550 MQL65550 NAH65550 NKD65550 NTZ65550 ODV65550 ONR65550 OXN65550 PHJ65550 PRF65550 QBB65550 QKX65550 QUT65550 REP65550 ROL65550 RYH65550 SID65550 SRZ65550 TBV65550 TLR65550 TVN65550 UFJ65550 UPF65550 UZB65550 VIX65550 VST65550 WCP65550 WML65550 WWH65550 Z131086 JV131086 TR131086 ADN131086 ANJ131086 AXF131086 BHB131086 BQX131086 CAT131086 CKP131086 CUL131086 DEH131086 DOD131086 DXZ131086 EHV131086 ERR131086 FBN131086 FLJ131086 FVF131086 GFB131086 GOX131086 GYT131086 HIP131086 HSL131086 ICH131086 IMD131086 IVZ131086 JFV131086 JPR131086 JZN131086 KJJ131086 KTF131086 LDB131086 LMX131086 LWT131086 MGP131086 MQL131086 NAH131086 NKD131086 NTZ131086 ODV131086 ONR131086 OXN131086 PHJ131086 PRF131086 QBB131086 QKX131086 QUT131086 REP131086 ROL131086 RYH131086 SID131086 SRZ131086 TBV131086 TLR131086 TVN131086 UFJ131086 UPF131086 UZB131086 VIX131086 VST131086 WCP131086 WML131086 WWH131086 Z196622 JV196622 TR196622 ADN196622 ANJ196622 AXF196622 BHB196622 BQX196622 CAT196622 CKP196622 CUL196622 DEH196622 DOD196622 DXZ196622 EHV196622 ERR196622 FBN196622 FLJ196622 FVF196622 GFB196622 GOX196622 GYT196622 HIP196622 HSL196622 ICH196622 IMD196622 IVZ196622 JFV196622 JPR196622 JZN196622 KJJ196622 KTF196622 LDB196622 LMX196622 LWT196622 MGP196622 MQL196622 NAH196622 NKD196622 NTZ196622 ODV196622 ONR196622 OXN196622 PHJ196622 PRF196622 QBB196622 QKX196622 QUT196622 REP196622 ROL196622 RYH196622 SID196622 SRZ196622 TBV196622 TLR196622 TVN196622 UFJ196622 UPF196622 UZB196622 VIX196622 VST196622 WCP196622 WML196622 WWH196622 Z262158 JV262158 TR262158 ADN262158 ANJ262158 AXF262158 BHB262158 BQX262158 CAT262158 CKP262158 CUL262158 DEH262158 DOD262158 DXZ262158 EHV262158 ERR262158 FBN262158 FLJ262158 FVF262158 GFB262158 GOX262158 GYT262158 HIP262158 HSL262158 ICH262158 IMD262158 IVZ262158 JFV262158 JPR262158 JZN262158 KJJ262158 KTF262158 LDB262158 LMX262158 LWT262158 MGP262158 MQL262158 NAH262158 NKD262158 NTZ262158 ODV262158 ONR262158 OXN262158 PHJ262158 PRF262158 QBB262158 QKX262158 QUT262158 REP262158 ROL262158 RYH262158 SID262158 SRZ262158 TBV262158 TLR262158 TVN262158 UFJ262158 UPF262158 UZB262158 VIX262158 VST262158 WCP262158 WML262158 WWH262158 Z327694 JV327694 TR327694 ADN327694 ANJ327694 AXF327694 BHB327694 BQX327694 CAT327694 CKP327694 CUL327694 DEH327694 DOD327694 DXZ327694 EHV327694 ERR327694 FBN327694 FLJ327694 FVF327694 GFB327694 GOX327694 GYT327694 HIP327694 HSL327694 ICH327694 IMD327694 IVZ327694 JFV327694 JPR327694 JZN327694 KJJ327694 KTF327694 LDB327694 LMX327694 LWT327694 MGP327694 MQL327694 NAH327694 NKD327694 NTZ327694 ODV327694 ONR327694 OXN327694 PHJ327694 PRF327694 QBB327694 QKX327694 QUT327694 REP327694 ROL327694 RYH327694 SID327694 SRZ327694 TBV327694 TLR327694 TVN327694 UFJ327694 UPF327694 UZB327694 VIX327694 VST327694 WCP327694 WML327694 WWH327694 Z393230 JV393230 TR393230 ADN393230 ANJ393230 AXF393230 BHB393230 BQX393230 CAT393230 CKP393230 CUL393230 DEH393230 DOD393230 DXZ393230 EHV393230 ERR393230 FBN393230 FLJ393230 FVF393230 GFB393230 GOX393230 GYT393230 HIP393230 HSL393230 ICH393230 IMD393230 IVZ393230 JFV393230 JPR393230 JZN393230 KJJ393230 KTF393230 LDB393230 LMX393230 LWT393230 MGP393230 MQL393230 NAH393230 NKD393230 NTZ393230 ODV393230 ONR393230 OXN393230 PHJ393230 PRF393230 QBB393230 QKX393230 QUT393230 REP393230 ROL393230 RYH393230 SID393230 SRZ393230 TBV393230 TLR393230 TVN393230 UFJ393230 UPF393230 UZB393230 VIX393230 VST393230 WCP393230 WML393230 WWH393230 Z458766 JV458766 TR458766 ADN458766 ANJ458766 AXF458766 BHB458766 BQX458766 CAT458766 CKP458766 CUL458766 DEH458766 DOD458766 DXZ458766 EHV458766 ERR458766 FBN458766 FLJ458766 FVF458766 GFB458766 GOX458766 GYT458766 HIP458766 HSL458766 ICH458766 IMD458766 IVZ458766 JFV458766 JPR458766 JZN458766 KJJ458766 KTF458766 LDB458766 LMX458766 LWT458766 MGP458766 MQL458766 NAH458766 NKD458766 NTZ458766 ODV458766 ONR458766 OXN458766 PHJ458766 PRF458766 QBB458766 QKX458766 QUT458766 REP458766 ROL458766 RYH458766 SID458766 SRZ458766 TBV458766 TLR458766 TVN458766 UFJ458766 UPF458766 UZB458766 VIX458766 VST458766 WCP458766 WML458766 WWH458766 Z524302 JV524302 TR524302 ADN524302 ANJ524302 AXF524302 BHB524302 BQX524302 CAT524302 CKP524302 CUL524302 DEH524302 DOD524302 DXZ524302 EHV524302 ERR524302 FBN524302 FLJ524302 FVF524302 GFB524302 GOX524302 GYT524302 HIP524302 HSL524302 ICH524302 IMD524302 IVZ524302 JFV524302 JPR524302 JZN524302 KJJ524302 KTF524302 LDB524302 LMX524302 LWT524302 MGP524302 MQL524302 NAH524302 NKD524302 NTZ524302 ODV524302 ONR524302 OXN524302 PHJ524302 PRF524302 QBB524302 QKX524302 QUT524302 REP524302 ROL524302 RYH524302 SID524302 SRZ524302 TBV524302 TLR524302 TVN524302 UFJ524302 UPF524302 UZB524302 VIX524302 VST524302 WCP524302 WML524302 WWH524302 Z589838 JV589838 TR589838 ADN589838 ANJ589838 AXF589838 BHB589838 BQX589838 CAT589838 CKP589838 CUL589838 DEH589838 DOD589838 DXZ589838 EHV589838 ERR589838 FBN589838 FLJ589838 FVF589838 GFB589838 GOX589838 GYT589838 HIP589838 HSL589838 ICH589838 IMD589838 IVZ589838 JFV589838 JPR589838 JZN589838 KJJ589838 KTF589838 LDB589838 LMX589838 LWT589838 MGP589838 MQL589838 NAH589838 NKD589838 NTZ589838 ODV589838 ONR589838 OXN589838 PHJ589838 PRF589838 QBB589838 QKX589838 QUT589838 REP589838 ROL589838 RYH589838 SID589838 SRZ589838 TBV589838 TLR589838 TVN589838 UFJ589838 UPF589838 UZB589838 VIX589838 VST589838 WCP589838 WML589838 WWH589838 Z655374 JV655374 TR655374 ADN655374 ANJ655374 AXF655374 BHB655374 BQX655374 CAT655374 CKP655374 CUL655374 DEH655374 DOD655374 DXZ655374 EHV655374 ERR655374 FBN655374 FLJ655374 FVF655374 GFB655374 GOX655374 GYT655374 HIP655374 HSL655374 ICH655374 IMD655374 IVZ655374 JFV655374 JPR655374 JZN655374 KJJ655374 KTF655374 LDB655374 LMX655374 LWT655374 MGP655374 MQL655374 NAH655374 NKD655374 NTZ655374 ODV655374 ONR655374 OXN655374 PHJ655374 PRF655374 QBB655374 QKX655374 QUT655374 REP655374 ROL655374 RYH655374 SID655374 SRZ655374 TBV655374 TLR655374 TVN655374 UFJ655374 UPF655374 UZB655374 VIX655374 VST655374 WCP655374 WML655374 WWH655374 Z720910 JV720910 TR720910 ADN720910 ANJ720910 AXF720910 BHB720910 BQX720910 CAT720910 CKP720910 CUL720910 DEH720910 DOD720910 DXZ720910 EHV720910 ERR720910 FBN720910 FLJ720910 FVF720910 GFB720910 GOX720910 GYT720910 HIP720910 HSL720910 ICH720910 IMD720910 IVZ720910 JFV720910 JPR720910 JZN720910 KJJ720910 KTF720910 LDB720910 LMX720910 LWT720910 MGP720910 MQL720910 NAH720910 NKD720910 NTZ720910 ODV720910 ONR720910 OXN720910 PHJ720910 PRF720910 QBB720910 QKX720910 QUT720910 REP720910 ROL720910 RYH720910 SID720910 SRZ720910 TBV720910 TLR720910 TVN720910 UFJ720910 UPF720910 UZB720910 VIX720910 VST720910 WCP720910 WML720910 WWH720910 Z786446 JV786446 TR786446 ADN786446 ANJ786446 AXF786446 BHB786446 BQX786446 CAT786446 CKP786446 CUL786446 DEH786446 DOD786446 DXZ786446 EHV786446 ERR786446 FBN786446 FLJ786446 FVF786446 GFB786446 GOX786446 GYT786446 HIP786446 HSL786446 ICH786446 IMD786446 IVZ786446 JFV786446 JPR786446 JZN786446 KJJ786446 KTF786446 LDB786446 LMX786446 LWT786446 MGP786446 MQL786446 NAH786446 NKD786446 NTZ786446 ODV786446 ONR786446 OXN786446 PHJ786446 PRF786446 QBB786446 QKX786446 QUT786446 REP786446 ROL786446 RYH786446 SID786446 SRZ786446 TBV786446 TLR786446 TVN786446 UFJ786446 UPF786446 UZB786446 VIX786446 VST786446 WCP786446 WML786446 WWH786446 Z851982 JV851982 TR851982 ADN851982 ANJ851982 AXF851982 BHB851982 BQX851982 CAT851982 CKP851982 CUL851982 DEH851982 DOD851982 DXZ851982 EHV851982 ERR851982 FBN851982 FLJ851982 FVF851982 GFB851982 GOX851982 GYT851982 HIP851982 HSL851982 ICH851982 IMD851982 IVZ851982 JFV851982 JPR851982 JZN851982 KJJ851982 KTF851982 LDB851982 LMX851982 LWT851982 MGP851982 MQL851982 NAH851982 NKD851982 NTZ851982 ODV851982 ONR851982 OXN851982 PHJ851982 PRF851982 QBB851982 QKX851982 QUT851982 REP851982 ROL851982 RYH851982 SID851982 SRZ851982 TBV851982 TLR851982 TVN851982 UFJ851982 UPF851982 UZB851982 VIX851982 VST851982 WCP851982 WML851982 WWH851982 Z917518 JV917518 TR917518 ADN917518 ANJ917518 AXF917518 BHB917518 BQX917518 CAT917518 CKP917518 CUL917518 DEH917518 DOD917518 DXZ917518 EHV917518 ERR917518 FBN917518 FLJ917518 FVF917518 GFB917518 GOX917518 GYT917518 HIP917518 HSL917518 ICH917518 IMD917518 IVZ917518 JFV917518 JPR917518 JZN917518 KJJ917518 KTF917518 LDB917518 LMX917518 LWT917518 MGP917518 MQL917518 NAH917518 NKD917518 NTZ917518 ODV917518 ONR917518 OXN917518 PHJ917518 PRF917518 QBB917518 QKX917518 QUT917518 REP917518 ROL917518 RYH917518 SID917518 SRZ917518 TBV917518 TLR917518 TVN917518 UFJ917518 UPF917518 UZB917518 VIX917518 VST917518 WCP917518 WML917518 WWH917518 Z983054 JV983054 TR983054 ADN983054 ANJ983054 AXF983054 BHB983054 BQX983054 CAT983054 CKP983054 CUL983054 DEH983054 DOD983054 DXZ983054 EHV983054 ERR983054 FBN983054 FLJ983054 FVF983054 GFB983054 GOX983054 GYT983054 HIP983054 HSL983054 ICH983054 IMD983054 IVZ983054 JFV983054 JPR983054 JZN983054 KJJ983054 KTF983054 LDB983054 LMX983054 LWT983054 MGP983054 MQL983054 NAH983054 NKD983054 NTZ983054 ODV983054 ONR983054 OXN983054 PHJ983054 PRF983054 QBB983054 QKX983054 QUT983054 REP983054 ROL983054 RYH983054 SID983054 SRZ983054 TBV983054 TLR983054 TVN983054 UFJ983054 UPF983054 UZB983054 VIX983054 VST983054 WCP983054 WML983054 WWH983054">
      <formula1>"6,⑥"</formula1>
    </dataValidation>
    <dataValidation type="list" allowBlank="1" showInputMessage="1" showErrorMessage="1" sqref="W14 JS14 TO14 ADK14 ANG14 AXC14 BGY14 BQU14 CAQ14 CKM14 CUI14 DEE14 DOA14 DXW14 EHS14 ERO14 FBK14 FLG14 FVC14 GEY14 GOU14 GYQ14 HIM14 HSI14 ICE14 IMA14 IVW14 JFS14 JPO14 JZK14 KJG14 KTC14 LCY14 LMU14 LWQ14 MGM14 MQI14 NAE14 NKA14 NTW14 ODS14 ONO14 OXK14 PHG14 PRC14 QAY14 QKU14 QUQ14 REM14 ROI14 RYE14 SIA14 SRW14 TBS14 TLO14 TVK14 UFG14 UPC14 UYY14 VIU14 VSQ14 WCM14 WMI14 WWE14 W65550 JS65550 TO65550 ADK65550 ANG65550 AXC65550 BGY65550 BQU65550 CAQ65550 CKM65550 CUI65550 DEE65550 DOA65550 DXW65550 EHS65550 ERO65550 FBK65550 FLG65550 FVC65550 GEY65550 GOU65550 GYQ65550 HIM65550 HSI65550 ICE65550 IMA65550 IVW65550 JFS65550 JPO65550 JZK65550 KJG65550 KTC65550 LCY65550 LMU65550 LWQ65550 MGM65550 MQI65550 NAE65550 NKA65550 NTW65550 ODS65550 ONO65550 OXK65550 PHG65550 PRC65550 QAY65550 QKU65550 QUQ65550 REM65550 ROI65550 RYE65550 SIA65550 SRW65550 TBS65550 TLO65550 TVK65550 UFG65550 UPC65550 UYY65550 VIU65550 VSQ65550 WCM65550 WMI65550 WWE65550 W131086 JS131086 TO131086 ADK131086 ANG131086 AXC131086 BGY131086 BQU131086 CAQ131086 CKM131086 CUI131086 DEE131086 DOA131086 DXW131086 EHS131086 ERO131086 FBK131086 FLG131086 FVC131086 GEY131086 GOU131086 GYQ131086 HIM131086 HSI131086 ICE131086 IMA131086 IVW131086 JFS131086 JPO131086 JZK131086 KJG131086 KTC131086 LCY131086 LMU131086 LWQ131086 MGM131086 MQI131086 NAE131086 NKA131086 NTW131086 ODS131086 ONO131086 OXK131086 PHG131086 PRC131086 QAY131086 QKU131086 QUQ131086 REM131086 ROI131086 RYE131086 SIA131086 SRW131086 TBS131086 TLO131086 TVK131086 UFG131086 UPC131086 UYY131086 VIU131086 VSQ131086 WCM131086 WMI131086 WWE131086 W196622 JS196622 TO196622 ADK196622 ANG196622 AXC196622 BGY196622 BQU196622 CAQ196622 CKM196622 CUI196622 DEE196622 DOA196622 DXW196622 EHS196622 ERO196622 FBK196622 FLG196622 FVC196622 GEY196622 GOU196622 GYQ196622 HIM196622 HSI196622 ICE196622 IMA196622 IVW196622 JFS196622 JPO196622 JZK196622 KJG196622 KTC196622 LCY196622 LMU196622 LWQ196622 MGM196622 MQI196622 NAE196622 NKA196622 NTW196622 ODS196622 ONO196622 OXK196622 PHG196622 PRC196622 QAY196622 QKU196622 QUQ196622 REM196622 ROI196622 RYE196622 SIA196622 SRW196622 TBS196622 TLO196622 TVK196622 UFG196622 UPC196622 UYY196622 VIU196622 VSQ196622 WCM196622 WMI196622 WWE196622 W262158 JS262158 TO262158 ADK262158 ANG262158 AXC262158 BGY262158 BQU262158 CAQ262158 CKM262158 CUI262158 DEE262158 DOA262158 DXW262158 EHS262158 ERO262158 FBK262158 FLG262158 FVC262158 GEY262158 GOU262158 GYQ262158 HIM262158 HSI262158 ICE262158 IMA262158 IVW262158 JFS262158 JPO262158 JZK262158 KJG262158 KTC262158 LCY262158 LMU262158 LWQ262158 MGM262158 MQI262158 NAE262158 NKA262158 NTW262158 ODS262158 ONO262158 OXK262158 PHG262158 PRC262158 QAY262158 QKU262158 QUQ262158 REM262158 ROI262158 RYE262158 SIA262158 SRW262158 TBS262158 TLO262158 TVK262158 UFG262158 UPC262158 UYY262158 VIU262158 VSQ262158 WCM262158 WMI262158 WWE262158 W327694 JS327694 TO327694 ADK327694 ANG327694 AXC327694 BGY327694 BQU327694 CAQ327694 CKM327694 CUI327694 DEE327694 DOA327694 DXW327694 EHS327694 ERO327694 FBK327694 FLG327694 FVC327694 GEY327694 GOU327694 GYQ327694 HIM327694 HSI327694 ICE327694 IMA327694 IVW327694 JFS327694 JPO327694 JZK327694 KJG327694 KTC327694 LCY327694 LMU327694 LWQ327694 MGM327694 MQI327694 NAE327694 NKA327694 NTW327694 ODS327694 ONO327694 OXK327694 PHG327694 PRC327694 QAY327694 QKU327694 QUQ327694 REM327694 ROI327694 RYE327694 SIA327694 SRW327694 TBS327694 TLO327694 TVK327694 UFG327694 UPC327694 UYY327694 VIU327694 VSQ327694 WCM327694 WMI327694 WWE327694 W393230 JS393230 TO393230 ADK393230 ANG393230 AXC393230 BGY393230 BQU393230 CAQ393230 CKM393230 CUI393230 DEE393230 DOA393230 DXW393230 EHS393230 ERO393230 FBK393230 FLG393230 FVC393230 GEY393230 GOU393230 GYQ393230 HIM393230 HSI393230 ICE393230 IMA393230 IVW393230 JFS393230 JPO393230 JZK393230 KJG393230 KTC393230 LCY393230 LMU393230 LWQ393230 MGM393230 MQI393230 NAE393230 NKA393230 NTW393230 ODS393230 ONO393230 OXK393230 PHG393230 PRC393230 QAY393230 QKU393230 QUQ393230 REM393230 ROI393230 RYE393230 SIA393230 SRW393230 TBS393230 TLO393230 TVK393230 UFG393230 UPC393230 UYY393230 VIU393230 VSQ393230 WCM393230 WMI393230 WWE393230 W458766 JS458766 TO458766 ADK458766 ANG458766 AXC458766 BGY458766 BQU458766 CAQ458766 CKM458766 CUI458766 DEE458766 DOA458766 DXW458766 EHS458766 ERO458766 FBK458766 FLG458766 FVC458766 GEY458766 GOU458766 GYQ458766 HIM458766 HSI458766 ICE458766 IMA458766 IVW458766 JFS458766 JPO458766 JZK458766 KJG458766 KTC458766 LCY458766 LMU458766 LWQ458766 MGM458766 MQI458766 NAE458766 NKA458766 NTW458766 ODS458766 ONO458766 OXK458766 PHG458766 PRC458766 QAY458766 QKU458766 QUQ458766 REM458766 ROI458766 RYE458766 SIA458766 SRW458766 TBS458766 TLO458766 TVK458766 UFG458766 UPC458766 UYY458766 VIU458766 VSQ458766 WCM458766 WMI458766 WWE458766 W524302 JS524302 TO524302 ADK524302 ANG524302 AXC524302 BGY524302 BQU524302 CAQ524302 CKM524302 CUI524302 DEE524302 DOA524302 DXW524302 EHS524302 ERO524302 FBK524302 FLG524302 FVC524302 GEY524302 GOU524302 GYQ524302 HIM524302 HSI524302 ICE524302 IMA524302 IVW524302 JFS524302 JPO524302 JZK524302 KJG524302 KTC524302 LCY524302 LMU524302 LWQ524302 MGM524302 MQI524302 NAE524302 NKA524302 NTW524302 ODS524302 ONO524302 OXK524302 PHG524302 PRC524302 QAY524302 QKU524302 QUQ524302 REM524302 ROI524302 RYE524302 SIA524302 SRW524302 TBS524302 TLO524302 TVK524302 UFG524302 UPC524302 UYY524302 VIU524302 VSQ524302 WCM524302 WMI524302 WWE524302 W589838 JS589838 TO589838 ADK589838 ANG589838 AXC589838 BGY589838 BQU589838 CAQ589838 CKM589838 CUI589838 DEE589838 DOA589838 DXW589838 EHS589838 ERO589838 FBK589838 FLG589838 FVC589838 GEY589838 GOU589838 GYQ589838 HIM589838 HSI589838 ICE589838 IMA589838 IVW589838 JFS589838 JPO589838 JZK589838 KJG589838 KTC589838 LCY589838 LMU589838 LWQ589838 MGM589838 MQI589838 NAE589838 NKA589838 NTW589838 ODS589838 ONO589838 OXK589838 PHG589838 PRC589838 QAY589838 QKU589838 QUQ589838 REM589838 ROI589838 RYE589838 SIA589838 SRW589838 TBS589838 TLO589838 TVK589838 UFG589838 UPC589838 UYY589838 VIU589838 VSQ589838 WCM589838 WMI589838 WWE589838 W655374 JS655374 TO655374 ADK655374 ANG655374 AXC655374 BGY655374 BQU655374 CAQ655374 CKM655374 CUI655374 DEE655374 DOA655374 DXW655374 EHS655374 ERO655374 FBK655374 FLG655374 FVC655374 GEY655374 GOU655374 GYQ655374 HIM655374 HSI655374 ICE655374 IMA655374 IVW655374 JFS655374 JPO655374 JZK655374 KJG655374 KTC655374 LCY655374 LMU655374 LWQ655374 MGM655374 MQI655374 NAE655374 NKA655374 NTW655374 ODS655374 ONO655374 OXK655374 PHG655374 PRC655374 QAY655374 QKU655374 QUQ655374 REM655374 ROI655374 RYE655374 SIA655374 SRW655374 TBS655374 TLO655374 TVK655374 UFG655374 UPC655374 UYY655374 VIU655374 VSQ655374 WCM655374 WMI655374 WWE655374 W720910 JS720910 TO720910 ADK720910 ANG720910 AXC720910 BGY720910 BQU720910 CAQ720910 CKM720910 CUI720910 DEE720910 DOA720910 DXW720910 EHS720910 ERO720910 FBK720910 FLG720910 FVC720910 GEY720910 GOU720910 GYQ720910 HIM720910 HSI720910 ICE720910 IMA720910 IVW720910 JFS720910 JPO720910 JZK720910 KJG720910 KTC720910 LCY720910 LMU720910 LWQ720910 MGM720910 MQI720910 NAE720910 NKA720910 NTW720910 ODS720910 ONO720910 OXK720910 PHG720910 PRC720910 QAY720910 QKU720910 QUQ720910 REM720910 ROI720910 RYE720910 SIA720910 SRW720910 TBS720910 TLO720910 TVK720910 UFG720910 UPC720910 UYY720910 VIU720910 VSQ720910 WCM720910 WMI720910 WWE720910 W786446 JS786446 TO786446 ADK786446 ANG786446 AXC786446 BGY786446 BQU786446 CAQ786446 CKM786446 CUI786446 DEE786446 DOA786446 DXW786446 EHS786446 ERO786446 FBK786446 FLG786446 FVC786446 GEY786446 GOU786446 GYQ786446 HIM786446 HSI786446 ICE786446 IMA786446 IVW786446 JFS786446 JPO786446 JZK786446 KJG786446 KTC786446 LCY786446 LMU786446 LWQ786446 MGM786446 MQI786446 NAE786446 NKA786446 NTW786446 ODS786446 ONO786446 OXK786446 PHG786446 PRC786446 QAY786446 QKU786446 QUQ786446 REM786446 ROI786446 RYE786446 SIA786446 SRW786446 TBS786446 TLO786446 TVK786446 UFG786446 UPC786446 UYY786446 VIU786446 VSQ786446 WCM786446 WMI786446 WWE786446 W851982 JS851982 TO851982 ADK851982 ANG851982 AXC851982 BGY851982 BQU851982 CAQ851982 CKM851982 CUI851982 DEE851982 DOA851982 DXW851982 EHS851982 ERO851982 FBK851982 FLG851982 FVC851982 GEY851982 GOU851982 GYQ851982 HIM851982 HSI851982 ICE851982 IMA851982 IVW851982 JFS851982 JPO851982 JZK851982 KJG851982 KTC851982 LCY851982 LMU851982 LWQ851982 MGM851982 MQI851982 NAE851982 NKA851982 NTW851982 ODS851982 ONO851982 OXK851982 PHG851982 PRC851982 QAY851982 QKU851982 QUQ851982 REM851982 ROI851982 RYE851982 SIA851982 SRW851982 TBS851982 TLO851982 TVK851982 UFG851982 UPC851982 UYY851982 VIU851982 VSQ851982 WCM851982 WMI851982 WWE851982 W917518 JS917518 TO917518 ADK917518 ANG917518 AXC917518 BGY917518 BQU917518 CAQ917518 CKM917518 CUI917518 DEE917518 DOA917518 DXW917518 EHS917518 ERO917518 FBK917518 FLG917518 FVC917518 GEY917518 GOU917518 GYQ917518 HIM917518 HSI917518 ICE917518 IMA917518 IVW917518 JFS917518 JPO917518 JZK917518 KJG917518 KTC917518 LCY917518 LMU917518 LWQ917518 MGM917518 MQI917518 NAE917518 NKA917518 NTW917518 ODS917518 ONO917518 OXK917518 PHG917518 PRC917518 QAY917518 QKU917518 QUQ917518 REM917518 ROI917518 RYE917518 SIA917518 SRW917518 TBS917518 TLO917518 TVK917518 UFG917518 UPC917518 UYY917518 VIU917518 VSQ917518 WCM917518 WMI917518 WWE917518 W983054 JS983054 TO983054 ADK983054 ANG983054 AXC983054 BGY983054 BQU983054 CAQ983054 CKM983054 CUI983054 DEE983054 DOA983054 DXW983054 EHS983054 ERO983054 FBK983054 FLG983054 FVC983054 GEY983054 GOU983054 GYQ983054 HIM983054 HSI983054 ICE983054 IMA983054 IVW983054 JFS983054 JPO983054 JZK983054 KJG983054 KTC983054 LCY983054 LMU983054 LWQ983054 MGM983054 MQI983054 NAE983054 NKA983054 NTW983054 ODS983054 ONO983054 OXK983054 PHG983054 PRC983054 QAY983054 QKU983054 QUQ983054 REM983054 ROI983054 RYE983054 SIA983054 SRW983054 TBS983054 TLO983054 TVK983054 UFG983054 UPC983054 UYY983054 VIU983054 VSQ983054 WCM983054 WMI983054 WWE983054 U17 JQ17 TM17 ADI17 ANE17 AXA17 BGW17 BQS17 CAO17 CKK17 CUG17 DEC17 DNY17 DXU17 EHQ17 ERM17 FBI17 FLE17 FVA17 GEW17 GOS17 GYO17 HIK17 HSG17 ICC17 ILY17 IVU17 JFQ17 JPM17 JZI17 KJE17 KTA17 LCW17 LMS17 LWO17 MGK17 MQG17 NAC17 NJY17 NTU17 ODQ17 ONM17 OXI17 PHE17 PRA17 QAW17 QKS17 QUO17 REK17 ROG17 RYC17 SHY17 SRU17 TBQ17 TLM17 TVI17 UFE17 UPA17 UYW17 VIS17 VSO17 WCK17 WMG17 WWC17 U65553 JQ65553 TM65553 ADI65553 ANE65553 AXA65553 BGW65553 BQS65553 CAO65553 CKK65553 CUG65553 DEC65553 DNY65553 DXU65553 EHQ65553 ERM65553 FBI65553 FLE65553 FVA65553 GEW65553 GOS65553 GYO65553 HIK65553 HSG65553 ICC65553 ILY65553 IVU65553 JFQ65553 JPM65553 JZI65553 KJE65553 KTA65553 LCW65553 LMS65553 LWO65553 MGK65553 MQG65553 NAC65553 NJY65553 NTU65553 ODQ65553 ONM65553 OXI65553 PHE65553 PRA65553 QAW65553 QKS65553 QUO65553 REK65553 ROG65553 RYC65553 SHY65553 SRU65553 TBQ65553 TLM65553 TVI65553 UFE65553 UPA65553 UYW65553 VIS65553 VSO65553 WCK65553 WMG65553 WWC65553 U131089 JQ131089 TM131089 ADI131089 ANE131089 AXA131089 BGW131089 BQS131089 CAO131089 CKK131089 CUG131089 DEC131089 DNY131089 DXU131089 EHQ131089 ERM131089 FBI131089 FLE131089 FVA131089 GEW131089 GOS131089 GYO131089 HIK131089 HSG131089 ICC131089 ILY131089 IVU131089 JFQ131089 JPM131089 JZI131089 KJE131089 KTA131089 LCW131089 LMS131089 LWO131089 MGK131089 MQG131089 NAC131089 NJY131089 NTU131089 ODQ131089 ONM131089 OXI131089 PHE131089 PRA131089 QAW131089 QKS131089 QUO131089 REK131089 ROG131089 RYC131089 SHY131089 SRU131089 TBQ131089 TLM131089 TVI131089 UFE131089 UPA131089 UYW131089 VIS131089 VSO131089 WCK131089 WMG131089 WWC131089 U196625 JQ196625 TM196625 ADI196625 ANE196625 AXA196625 BGW196625 BQS196625 CAO196625 CKK196625 CUG196625 DEC196625 DNY196625 DXU196625 EHQ196625 ERM196625 FBI196625 FLE196625 FVA196625 GEW196625 GOS196625 GYO196625 HIK196625 HSG196625 ICC196625 ILY196625 IVU196625 JFQ196625 JPM196625 JZI196625 KJE196625 KTA196625 LCW196625 LMS196625 LWO196625 MGK196625 MQG196625 NAC196625 NJY196625 NTU196625 ODQ196625 ONM196625 OXI196625 PHE196625 PRA196625 QAW196625 QKS196625 QUO196625 REK196625 ROG196625 RYC196625 SHY196625 SRU196625 TBQ196625 TLM196625 TVI196625 UFE196625 UPA196625 UYW196625 VIS196625 VSO196625 WCK196625 WMG196625 WWC196625 U262161 JQ262161 TM262161 ADI262161 ANE262161 AXA262161 BGW262161 BQS262161 CAO262161 CKK262161 CUG262161 DEC262161 DNY262161 DXU262161 EHQ262161 ERM262161 FBI262161 FLE262161 FVA262161 GEW262161 GOS262161 GYO262161 HIK262161 HSG262161 ICC262161 ILY262161 IVU262161 JFQ262161 JPM262161 JZI262161 KJE262161 KTA262161 LCW262161 LMS262161 LWO262161 MGK262161 MQG262161 NAC262161 NJY262161 NTU262161 ODQ262161 ONM262161 OXI262161 PHE262161 PRA262161 QAW262161 QKS262161 QUO262161 REK262161 ROG262161 RYC262161 SHY262161 SRU262161 TBQ262161 TLM262161 TVI262161 UFE262161 UPA262161 UYW262161 VIS262161 VSO262161 WCK262161 WMG262161 WWC262161 U327697 JQ327697 TM327697 ADI327697 ANE327697 AXA327697 BGW327697 BQS327697 CAO327697 CKK327697 CUG327697 DEC327697 DNY327697 DXU327697 EHQ327697 ERM327697 FBI327697 FLE327697 FVA327697 GEW327697 GOS327697 GYO327697 HIK327697 HSG327697 ICC327697 ILY327697 IVU327697 JFQ327697 JPM327697 JZI327697 KJE327697 KTA327697 LCW327697 LMS327697 LWO327697 MGK327697 MQG327697 NAC327697 NJY327697 NTU327697 ODQ327697 ONM327697 OXI327697 PHE327697 PRA327697 QAW327697 QKS327697 QUO327697 REK327697 ROG327697 RYC327697 SHY327697 SRU327697 TBQ327697 TLM327697 TVI327697 UFE327697 UPA327697 UYW327697 VIS327697 VSO327697 WCK327697 WMG327697 WWC327697 U393233 JQ393233 TM393233 ADI393233 ANE393233 AXA393233 BGW393233 BQS393233 CAO393233 CKK393233 CUG393233 DEC393233 DNY393233 DXU393233 EHQ393233 ERM393233 FBI393233 FLE393233 FVA393233 GEW393233 GOS393233 GYO393233 HIK393233 HSG393233 ICC393233 ILY393233 IVU393233 JFQ393233 JPM393233 JZI393233 KJE393233 KTA393233 LCW393233 LMS393233 LWO393233 MGK393233 MQG393233 NAC393233 NJY393233 NTU393233 ODQ393233 ONM393233 OXI393233 PHE393233 PRA393233 QAW393233 QKS393233 QUO393233 REK393233 ROG393233 RYC393233 SHY393233 SRU393233 TBQ393233 TLM393233 TVI393233 UFE393233 UPA393233 UYW393233 VIS393233 VSO393233 WCK393233 WMG393233 WWC393233 U458769 JQ458769 TM458769 ADI458769 ANE458769 AXA458769 BGW458769 BQS458769 CAO458769 CKK458769 CUG458769 DEC458769 DNY458769 DXU458769 EHQ458769 ERM458769 FBI458769 FLE458769 FVA458769 GEW458769 GOS458769 GYO458769 HIK458769 HSG458769 ICC458769 ILY458769 IVU458769 JFQ458769 JPM458769 JZI458769 KJE458769 KTA458769 LCW458769 LMS458769 LWO458769 MGK458769 MQG458769 NAC458769 NJY458769 NTU458769 ODQ458769 ONM458769 OXI458769 PHE458769 PRA458769 QAW458769 QKS458769 QUO458769 REK458769 ROG458769 RYC458769 SHY458769 SRU458769 TBQ458769 TLM458769 TVI458769 UFE458769 UPA458769 UYW458769 VIS458769 VSO458769 WCK458769 WMG458769 WWC458769 U524305 JQ524305 TM524305 ADI524305 ANE524305 AXA524305 BGW524305 BQS524305 CAO524305 CKK524305 CUG524305 DEC524305 DNY524305 DXU524305 EHQ524305 ERM524305 FBI524305 FLE524305 FVA524305 GEW524305 GOS524305 GYO524305 HIK524305 HSG524305 ICC524305 ILY524305 IVU524305 JFQ524305 JPM524305 JZI524305 KJE524305 KTA524305 LCW524305 LMS524305 LWO524305 MGK524305 MQG524305 NAC524305 NJY524305 NTU524305 ODQ524305 ONM524305 OXI524305 PHE524305 PRA524305 QAW524305 QKS524305 QUO524305 REK524305 ROG524305 RYC524305 SHY524305 SRU524305 TBQ524305 TLM524305 TVI524305 UFE524305 UPA524305 UYW524305 VIS524305 VSO524305 WCK524305 WMG524305 WWC524305 U589841 JQ589841 TM589841 ADI589841 ANE589841 AXA589841 BGW589841 BQS589841 CAO589841 CKK589841 CUG589841 DEC589841 DNY589841 DXU589841 EHQ589841 ERM589841 FBI589841 FLE589841 FVA589841 GEW589841 GOS589841 GYO589841 HIK589841 HSG589841 ICC589841 ILY589841 IVU589841 JFQ589841 JPM589841 JZI589841 KJE589841 KTA589841 LCW589841 LMS589841 LWO589841 MGK589841 MQG589841 NAC589841 NJY589841 NTU589841 ODQ589841 ONM589841 OXI589841 PHE589841 PRA589841 QAW589841 QKS589841 QUO589841 REK589841 ROG589841 RYC589841 SHY589841 SRU589841 TBQ589841 TLM589841 TVI589841 UFE589841 UPA589841 UYW589841 VIS589841 VSO589841 WCK589841 WMG589841 WWC589841 U655377 JQ655377 TM655377 ADI655377 ANE655377 AXA655377 BGW655377 BQS655377 CAO655377 CKK655377 CUG655377 DEC655377 DNY655377 DXU655377 EHQ655377 ERM655377 FBI655377 FLE655377 FVA655377 GEW655377 GOS655377 GYO655377 HIK655377 HSG655377 ICC655377 ILY655377 IVU655377 JFQ655377 JPM655377 JZI655377 KJE655377 KTA655377 LCW655377 LMS655377 LWO655377 MGK655377 MQG655377 NAC655377 NJY655377 NTU655377 ODQ655377 ONM655377 OXI655377 PHE655377 PRA655377 QAW655377 QKS655377 QUO655377 REK655377 ROG655377 RYC655377 SHY655377 SRU655377 TBQ655377 TLM655377 TVI655377 UFE655377 UPA655377 UYW655377 VIS655377 VSO655377 WCK655377 WMG655377 WWC655377 U720913 JQ720913 TM720913 ADI720913 ANE720913 AXA720913 BGW720913 BQS720913 CAO720913 CKK720913 CUG720913 DEC720913 DNY720913 DXU720913 EHQ720913 ERM720913 FBI720913 FLE720913 FVA720913 GEW720913 GOS720913 GYO720913 HIK720913 HSG720913 ICC720913 ILY720913 IVU720913 JFQ720913 JPM720913 JZI720913 KJE720913 KTA720913 LCW720913 LMS720913 LWO720913 MGK720913 MQG720913 NAC720913 NJY720913 NTU720913 ODQ720913 ONM720913 OXI720913 PHE720913 PRA720913 QAW720913 QKS720913 QUO720913 REK720913 ROG720913 RYC720913 SHY720913 SRU720913 TBQ720913 TLM720913 TVI720913 UFE720913 UPA720913 UYW720913 VIS720913 VSO720913 WCK720913 WMG720913 WWC720913 U786449 JQ786449 TM786449 ADI786449 ANE786449 AXA786449 BGW786449 BQS786449 CAO786449 CKK786449 CUG786449 DEC786449 DNY786449 DXU786449 EHQ786449 ERM786449 FBI786449 FLE786449 FVA786449 GEW786449 GOS786449 GYO786449 HIK786449 HSG786449 ICC786449 ILY786449 IVU786449 JFQ786449 JPM786449 JZI786449 KJE786449 KTA786449 LCW786449 LMS786449 LWO786449 MGK786449 MQG786449 NAC786449 NJY786449 NTU786449 ODQ786449 ONM786449 OXI786449 PHE786449 PRA786449 QAW786449 QKS786449 QUO786449 REK786449 ROG786449 RYC786449 SHY786449 SRU786449 TBQ786449 TLM786449 TVI786449 UFE786449 UPA786449 UYW786449 VIS786449 VSO786449 WCK786449 WMG786449 WWC786449 U851985 JQ851985 TM851985 ADI851985 ANE851985 AXA851985 BGW851985 BQS851985 CAO851985 CKK851985 CUG851985 DEC851985 DNY851985 DXU851985 EHQ851985 ERM851985 FBI851985 FLE851985 FVA851985 GEW851985 GOS851985 GYO851985 HIK851985 HSG851985 ICC851985 ILY851985 IVU851985 JFQ851985 JPM851985 JZI851985 KJE851985 KTA851985 LCW851985 LMS851985 LWO851985 MGK851985 MQG851985 NAC851985 NJY851985 NTU851985 ODQ851985 ONM851985 OXI851985 PHE851985 PRA851985 QAW851985 QKS851985 QUO851985 REK851985 ROG851985 RYC851985 SHY851985 SRU851985 TBQ851985 TLM851985 TVI851985 UFE851985 UPA851985 UYW851985 VIS851985 VSO851985 WCK851985 WMG851985 WWC851985 U917521 JQ917521 TM917521 ADI917521 ANE917521 AXA917521 BGW917521 BQS917521 CAO917521 CKK917521 CUG917521 DEC917521 DNY917521 DXU917521 EHQ917521 ERM917521 FBI917521 FLE917521 FVA917521 GEW917521 GOS917521 GYO917521 HIK917521 HSG917521 ICC917521 ILY917521 IVU917521 JFQ917521 JPM917521 JZI917521 KJE917521 KTA917521 LCW917521 LMS917521 LWO917521 MGK917521 MQG917521 NAC917521 NJY917521 NTU917521 ODQ917521 ONM917521 OXI917521 PHE917521 PRA917521 QAW917521 QKS917521 QUO917521 REK917521 ROG917521 RYC917521 SHY917521 SRU917521 TBQ917521 TLM917521 TVI917521 UFE917521 UPA917521 UYW917521 VIS917521 VSO917521 WCK917521 WMG917521 WWC917521 U983057 JQ983057 TM983057 ADI983057 ANE983057 AXA983057 BGW983057 BQS983057 CAO983057 CKK983057 CUG983057 DEC983057 DNY983057 DXU983057 EHQ983057 ERM983057 FBI983057 FLE983057 FVA983057 GEW983057 GOS983057 GYO983057 HIK983057 HSG983057 ICC983057 ILY983057 IVU983057 JFQ983057 JPM983057 JZI983057 KJE983057 KTA983057 LCW983057 LMS983057 LWO983057 MGK983057 MQG983057 NAC983057 NJY983057 NTU983057 ODQ983057 ONM983057 OXI983057 PHE983057 PRA983057 QAW983057 QKS983057 QUO983057 REK983057 ROG983057 RYC983057 SHY983057 SRU983057 TBQ983057 TLM983057 TVI983057 UFE983057 UPA983057 UYW983057 VIS983057 VSO983057 WCK983057 WMG983057 WWC983057">
      <formula1>"5,⑤"</formula1>
    </dataValidation>
    <dataValidation type="list" allowBlank="1" showInputMessage="1" showErrorMessage="1" sqref="R17 JN17 TJ17 ADF17 ANB17 AWX17 BGT17 BQP17 CAL17 CKH17 CUD17 DDZ17 DNV17 DXR17 EHN17 ERJ17 FBF17 FLB17 FUX17 GET17 GOP17 GYL17 HIH17 HSD17 IBZ17 ILV17 IVR17 JFN17 JPJ17 JZF17 KJB17 KSX17 LCT17 LMP17 LWL17 MGH17 MQD17 MZZ17 NJV17 NTR17 ODN17 ONJ17 OXF17 PHB17 PQX17 QAT17 QKP17 QUL17 REH17 ROD17 RXZ17 SHV17 SRR17 TBN17 TLJ17 TVF17 UFB17 UOX17 UYT17 VIP17 VSL17 WCH17 WMD17 WVZ17 R65553 JN65553 TJ65553 ADF65553 ANB65553 AWX65553 BGT65553 BQP65553 CAL65553 CKH65553 CUD65553 DDZ65553 DNV65553 DXR65553 EHN65553 ERJ65553 FBF65553 FLB65553 FUX65553 GET65553 GOP65553 GYL65553 HIH65553 HSD65553 IBZ65553 ILV65553 IVR65553 JFN65553 JPJ65553 JZF65553 KJB65553 KSX65553 LCT65553 LMP65553 LWL65553 MGH65553 MQD65553 MZZ65553 NJV65553 NTR65553 ODN65553 ONJ65553 OXF65553 PHB65553 PQX65553 QAT65553 QKP65553 QUL65553 REH65553 ROD65553 RXZ65553 SHV65553 SRR65553 TBN65553 TLJ65553 TVF65553 UFB65553 UOX65553 UYT65553 VIP65553 VSL65553 WCH65553 WMD65553 WVZ65553 R131089 JN131089 TJ131089 ADF131089 ANB131089 AWX131089 BGT131089 BQP131089 CAL131089 CKH131089 CUD131089 DDZ131089 DNV131089 DXR131089 EHN131089 ERJ131089 FBF131089 FLB131089 FUX131089 GET131089 GOP131089 GYL131089 HIH131089 HSD131089 IBZ131089 ILV131089 IVR131089 JFN131089 JPJ131089 JZF131089 KJB131089 KSX131089 LCT131089 LMP131089 LWL131089 MGH131089 MQD131089 MZZ131089 NJV131089 NTR131089 ODN131089 ONJ131089 OXF131089 PHB131089 PQX131089 QAT131089 QKP131089 QUL131089 REH131089 ROD131089 RXZ131089 SHV131089 SRR131089 TBN131089 TLJ131089 TVF131089 UFB131089 UOX131089 UYT131089 VIP131089 VSL131089 WCH131089 WMD131089 WVZ131089 R196625 JN196625 TJ196625 ADF196625 ANB196625 AWX196625 BGT196625 BQP196625 CAL196625 CKH196625 CUD196625 DDZ196625 DNV196625 DXR196625 EHN196625 ERJ196625 FBF196625 FLB196625 FUX196625 GET196625 GOP196625 GYL196625 HIH196625 HSD196625 IBZ196625 ILV196625 IVR196625 JFN196625 JPJ196625 JZF196625 KJB196625 KSX196625 LCT196625 LMP196625 LWL196625 MGH196625 MQD196625 MZZ196625 NJV196625 NTR196625 ODN196625 ONJ196625 OXF196625 PHB196625 PQX196625 QAT196625 QKP196625 QUL196625 REH196625 ROD196625 RXZ196625 SHV196625 SRR196625 TBN196625 TLJ196625 TVF196625 UFB196625 UOX196625 UYT196625 VIP196625 VSL196625 WCH196625 WMD196625 WVZ196625 R262161 JN262161 TJ262161 ADF262161 ANB262161 AWX262161 BGT262161 BQP262161 CAL262161 CKH262161 CUD262161 DDZ262161 DNV262161 DXR262161 EHN262161 ERJ262161 FBF262161 FLB262161 FUX262161 GET262161 GOP262161 GYL262161 HIH262161 HSD262161 IBZ262161 ILV262161 IVR262161 JFN262161 JPJ262161 JZF262161 KJB262161 KSX262161 LCT262161 LMP262161 LWL262161 MGH262161 MQD262161 MZZ262161 NJV262161 NTR262161 ODN262161 ONJ262161 OXF262161 PHB262161 PQX262161 QAT262161 QKP262161 QUL262161 REH262161 ROD262161 RXZ262161 SHV262161 SRR262161 TBN262161 TLJ262161 TVF262161 UFB262161 UOX262161 UYT262161 VIP262161 VSL262161 WCH262161 WMD262161 WVZ262161 R327697 JN327697 TJ327697 ADF327697 ANB327697 AWX327697 BGT327697 BQP327697 CAL327697 CKH327697 CUD327697 DDZ327697 DNV327697 DXR327697 EHN327697 ERJ327697 FBF327697 FLB327697 FUX327697 GET327697 GOP327697 GYL327697 HIH327697 HSD327697 IBZ327697 ILV327697 IVR327697 JFN327697 JPJ327697 JZF327697 KJB327697 KSX327697 LCT327697 LMP327697 LWL327697 MGH327697 MQD327697 MZZ327697 NJV327697 NTR327697 ODN327697 ONJ327697 OXF327697 PHB327697 PQX327697 QAT327697 QKP327697 QUL327697 REH327697 ROD327697 RXZ327697 SHV327697 SRR327697 TBN327697 TLJ327697 TVF327697 UFB327697 UOX327697 UYT327697 VIP327697 VSL327697 WCH327697 WMD327697 WVZ327697 R393233 JN393233 TJ393233 ADF393233 ANB393233 AWX393233 BGT393233 BQP393233 CAL393233 CKH393233 CUD393233 DDZ393233 DNV393233 DXR393233 EHN393233 ERJ393233 FBF393233 FLB393233 FUX393233 GET393233 GOP393233 GYL393233 HIH393233 HSD393233 IBZ393233 ILV393233 IVR393233 JFN393233 JPJ393233 JZF393233 KJB393233 KSX393233 LCT393233 LMP393233 LWL393233 MGH393233 MQD393233 MZZ393233 NJV393233 NTR393233 ODN393233 ONJ393233 OXF393233 PHB393233 PQX393233 QAT393233 QKP393233 QUL393233 REH393233 ROD393233 RXZ393233 SHV393233 SRR393233 TBN393233 TLJ393233 TVF393233 UFB393233 UOX393233 UYT393233 VIP393233 VSL393233 WCH393233 WMD393233 WVZ393233 R458769 JN458769 TJ458769 ADF458769 ANB458769 AWX458769 BGT458769 BQP458769 CAL458769 CKH458769 CUD458769 DDZ458769 DNV458769 DXR458769 EHN458769 ERJ458769 FBF458769 FLB458769 FUX458769 GET458769 GOP458769 GYL458769 HIH458769 HSD458769 IBZ458769 ILV458769 IVR458769 JFN458769 JPJ458769 JZF458769 KJB458769 KSX458769 LCT458769 LMP458769 LWL458769 MGH458769 MQD458769 MZZ458769 NJV458769 NTR458769 ODN458769 ONJ458769 OXF458769 PHB458769 PQX458769 QAT458769 QKP458769 QUL458769 REH458769 ROD458769 RXZ458769 SHV458769 SRR458769 TBN458769 TLJ458769 TVF458769 UFB458769 UOX458769 UYT458769 VIP458769 VSL458769 WCH458769 WMD458769 WVZ458769 R524305 JN524305 TJ524305 ADF524305 ANB524305 AWX524305 BGT524305 BQP524305 CAL524305 CKH524305 CUD524305 DDZ524305 DNV524305 DXR524305 EHN524305 ERJ524305 FBF524305 FLB524305 FUX524305 GET524305 GOP524305 GYL524305 HIH524305 HSD524305 IBZ524305 ILV524305 IVR524305 JFN524305 JPJ524305 JZF524305 KJB524305 KSX524305 LCT524305 LMP524305 LWL524305 MGH524305 MQD524305 MZZ524305 NJV524305 NTR524305 ODN524305 ONJ524305 OXF524305 PHB524305 PQX524305 QAT524305 QKP524305 QUL524305 REH524305 ROD524305 RXZ524305 SHV524305 SRR524305 TBN524305 TLJ524305 TVF524305 UFB524305 UOX524305 UYT524305 VIP524305 VSL524305 WCH524305 WMD524305 WVZ524305 R589841 JN589841 TJ589841 ADF589841 ANB589841 AWX589841 BGT589841 BQP589841 CAL589841 CKH589841 CUD589841 DDZ589841 DNV589841 DXR589841 EHN589841 ERJ589841 FBF589841 FLB589841 FUX589841 GET589841 GOP589841 GYL589841 HIH589841 HSD589841 IBZ589841 ILV589841 IVR589841 JFN589841 JPJ589841 JZF589841 KJB589841 KSX589841 LCT589841 LMP589841 LWL589841 MGH589841 MQD589841 MZZ589841 NJV589841 NTR589841 ODN589841 ONJ589841 OXF589841 PHB589841 PQX589841 QAT589841 QKP589841 QUL589841 REH589841 ROD589841 RXZ589841 SHV589841 SRR589841 TBN589841 TLJ589841 TVF589841 UFB589841 UOX589841 UYT589841 VIP589841 VSL589841 WCH589841 WMD589841 WVZ589841 R655377 JN655377 TJ655377 ADF655377 ANB655377 AWX655377 BGT655377 BQP655377 CAL655377 CKH655377 CUD655377 DDZ655377 DNV655377 DXR655377 EHN655377 ERJ655377 FBF655377 FLB655377 FUX655377 GET655377 GOP655377 GYL655377 HIH655377 HSD655377 IBZ655377 ILV655377 IVR655377 JFN655377 JPJ655377 JZF655377 KJB655377 KSX655377 LCT655377 LMP655377 LWL655377 MGH655377 MQD655377 MZZ655377 NJV655377 NTR655377 ODN655377 ONJ655377 OXF655377 PHB655377 PQX655377 QAT655377 QKP655377 QUL655377 REH655377 ROD655377 RXZ655377 SHV655377 SRR655377 TBN655377 TLJ655377 TVF655377 UFB655377 UOX655377 UYT655377 VIP655377 VSL655377 WCH655377 WMD655377 WVZ655377 R720913 JN720913 TJ720913 ADF720913 ANB720913 AWX720913 BGT720913 BQP720913 CAL720913 CKH720913 CUD720913 DDZ720913 DNV720913 DXR720913 EHN720913 ERJ720913 FBF720913 FLB720913 FUX720913 GET720913 GOP720913 GYL720913 HIH720913 HSD720913 IBZ720913 ILV720913 IVR720913 JFN720913 JPJ720913 JZF720913 KJB720913 KSX720913 LCT720913 LMP720913 LWL720913 MGH720913 MQD720913 MZZ720913 NJV720913 NTR720913 ODN720913 ONJ720913 OXF720913 PHB720913 PQX720913 QAT720913 QKP720913 QUL720913 REH720913 ROD720913 RXZ720913 SHV720913 SRR720913 TBN720913 TLJ720913 TVF720913 UFB720913 UOX720913 UYT720913 VIP720913 VSL720913 WCH720913 WMD720913 WVZ720913 R786449 JN786449 TJ786449 ADF786449 ANB786449 AWX786449 BGT786449 BQP786449 CAL786449 CKH786449 CUD786449 DDZ786449 DNV786449 DXR786449 EHN786449 ERJ786449 FBF786449 FLB786449 FUX786449 GET786449 GOP786449 GYL786449 HIH786449 HSD786449 IBZ786449 ILV786449 IVR786449 JFN786449 JPJ786449 JZF786449 KJB786449 KSX786449 LCT786449 LMP786449 LWL786449 MGH786449 MQD786449 MZZ786449 NJV786449 NTR786449 ODN786449 ONJ786449 OXF786449 PHB786449 PQX786449 QAT786449 QKP786449 QUL786449 REH786449 ROD786449 RXZ786449 SHV786449 SRR786449 TBN786449 TLJ786449 TVF786449 UFB786449 UOX786449 UYT786449 VIP786449 VSL786449 WCH786449 WMD786449 WVZ786449 R851985 JN851985 TJ851985 ADF851985 ANB851985 AWX851985 BGT851985 BQP851985 CAL851985 CKH851985 CUD851985 DDZ851985 DNV851985 DXR851985 EHN851985 ERJ851985 FBF851985 FLB851985 FUX851985 GET851985 GOP851985 GYL851985 HIH851985 HSD851985 IBZ851985 ILV851985 IVR851985 JFN851985 JPJ851985 JZF851985 KJB851985 KSX851985 LCT851985 LMP851985 LWL851985 MGH851985 MQD851985 MZZ851985 NJV851985 NTR851985 ODN851985 ONJ851985 OXF851985 PHB851985 PQX851985 QAT851985 QKP851985 QUL851985 REH851985 ROD851985 RXZ851985 SHV851985 SRR851985 TBN851985 TLJ851985 TVF851985 UFB851985 UOX851985 UYT851985 VIP851985 VSL851985 WCH851985 WMD851985 WVZ851985 R917521 JN917521 TJ917521 ADF917521 ANB917521 AWX917521 BGT917521 BQP917521 CAL917521 CKH917521 CUD917521 DDZ917521 DNV917521 DXR917521 EHN917521 ERJ917521 FBF917521 FLB917521 FUX917521 GET917521 GOP917521 GYL917521 HIH917521 HSD917521 IBZ917521 ILV917521 IVR917521 JFN917521 JPJ917521 JZF917521 KJB917521 KSX917521 LCT917521 LMP917521 LWL917521 MGH917521 MQD917521 MZZ917521 NJV917521 NTR917521 ODN917521 ONJ917521 OXF917521 PHB917521 PQX917521 QAT917521 QKP917521 QUL917521 REH917521 ROD917521 RXZ917521 SHV917521 SRR917521 TBN917521 TLJ917521 TVF917521 UFB917521 UOX917521 UYT917521 VIP917521 VSL917521 WCH917521 WMD917521 WVZ917521 R983057 JN983057 TJ983057 ADF983057 ANB983057 AWX983057 BGT983057 BQP983057 CAL983057 CKH983057 CUD983057 DDZ983057 DNV983057 DXR983057 EHN983057 ERJ983057 FBF983057 FLB983057 FUX983057 GET983057 GOP983057 GYL983057 HIH983057 HSD983057 IBZ983057 ILV983057 IVR983057 JFN983057 JPJ983057 JZF983057 KJB983057 KSX983057 LCT983057 LMP983057 LWL983057 MGH983057 MQD983057 MZZ983057 NJV983057 NTR983057 ODN983057 ONJ983057 OXF983057 PHB983057 PQX983057 QAT983057 QKP983057 QUL983057 REH983057 ROD983057 RXZ983057 SHV983057 SRR983057 TBN983057 TLJ983057 TVF983057 UFB983057 UOX983057 UYT983057 VIP983057 VSL983057 WCH983057 WMD983057 WVZ983057 T14 JP14 TL14 ADH14 AND14 AWZ14 BGV14 BQR14 CAN14 CKJ14 CUF14 DEB14 DNX14 DXT14 EHP14 ERL14 FBH14 FLD14 FUZ14 GEV14 GOR14 GYN14 HIJ14 HSF14 ICB14 ILX14 IVT14 JFP14 JPL14 JZH14 KJD14 KSZ14 LCV14 LMR14 LWN14 MGJ14 MQF14 NAB14 NJX14 NTT14 ODP14 ONL14 OXH14 PHD14 PQZ14 QAV14 QKR14 QUN14 REJ14 ROF14 RYB14 SHX14 SRT14 TBP14 TLL14 TVH14 UFD14 UOZ14 UYV14 VIR14 VSN14 WCJ14 WMF14 WWB14 T65550 JP65550 TL65550 ADH65550 AND65550 AWZ65550 BGV65550 BQR65550 CAN65550 CKJ65550 CUF65550 DEB65550 DNX65550 DXT65550 EHP65550 ERL65550 FBH65550 FLD65550 FUZ65550 GEV65550 GOR65550 GYN65550 HIJ65550 HSF65550 ICB65550 ILX65550 IVT65550 JFP65550 JPL65550 JZH65550 KJD65550 KSZ65550 LCV65550 LMR65550 LWN65550 MGJ65550 MQF65550 NAB65550 NJX65550 NTT65550 ODP65550 ONL65550 OXH65550 PHD65550 PQZ65550 QAV65550 QKR65550 QUN65550 REJ65550 ROF65550 RYB65550 SHX65550 SRT65550 TBP65550 TLL65550 TVH65550 UFD65550 UOZ65550 UYV65550 VIR65550 VSN65550 WCJ65550 WMF65550 WWB65550 T131086 JP131086 TL131086 ADH131086 AND131086 AWZ131086 BGV131086 BQR131086 CAN131086 CKJ131086 CUF131086 DEB131086 DNX131086 DXT131086 EHP131086 ERL131086 FBH131086 FLD131086 FUZ131086 GEV131086 GOR131086 GYN131086 HIJ131086 HSF131086 ICB131086 ILX131086 IVT131086 JFP131086 JPL131086 JZH131086 KJD131086 KSZ131086 LCV131086 LMR131086 LWN131086 MGJ131086 MQF131086 NAB131086 NJX131086 NTT131086 ODP131086 ONL131086 OXH131086 PHD131086 PQZ131086 QAV131086 QKR131086 QUN131086 REJ131086 ROF131086 RYB131086 SHX131086 SRT131086 TBP131086 TLL131086 TVH131086 UFD131086 UOZ131086 UYV131086 VIR131086 VSN131086 WCJ131086 WMF131086 WWB131086 T196622 JP196622 TL196622 ADH196622 AND196622 AWZ196622 BGV196622 BQR196622 CAN196622 CKJ196622 CUF196622 DEB196622 DNX196622 DXT196622 EHP196622 ERL196622 FBH196622 FLD196622 FUZ196622 GEV196622 GOR196622 GYN196622 HIJ196622 HSF196622 ICB196622 ILX196622 IVT196622 JFP196622 JPL196622 JZH196622 KJD196622 KSZ196622 LCV196622 LMR196622 LWN196622 MGJ196622 MQF196622 NAB196622 NJX196622 NTT196622 ODP196622 ONL196622 OXH196622 PHD196622 PQZ196622 QAV196622 QKR196622 QUN196622 REJ196622 ROF196622 RYB196622 SHX196622 SRT196622 TBP196622 TLL196622 TVH196622 UFD196622 UOZ196622 UYV196622 VIR196622 VSN196622 WCJ196622 WMF196622 WWB196622 T262158 JP262158 TL262158 ADH262158 AND262158 AWZ262158 BGV262158 BQR262158 CAN262158 CKJ262158 CUF262158 DEB262158 DNX262158 DXT262158 EHP262158 ERL262158 FBH262158 FLD262158 FUZ262158 GEV262158 GOR262158 GYN262158 HIJ262158 HSF262158 ICB262158 ILX262158 IVT262158 JFP262158 JPL262158 JZH262158 KJD262158 KSZ262158 LCV262158 LMR262158 LWN262158 MGJ262158 MQF262158 NAB262158 NJX262158 NTT262158 ODP262158 ONL262158 OXH262158 PHD262158 PQZ262158 QAV262158 QKR262158 QUN262158 REJ262158 ROF262158 RYB262158 SHX262158 SRT262158 TBP262158 TLL262158 TVH262158 UFD262158 UOZ262158 UYV262158 VIR262158 VSN262158 WCJ262158 WMF262158 WWB262158 T327694 JP327694 TL327694 ADH327694 AND327694 AWZ327694 BGV327694 BQR327694 CAN327694 CKJ327694 CUF327694 DEB327694 DNX327694 DXT327694 EHP327694 ERL327694 FBH327694 FLD327694 FUZ327694 GEV327694 GOR327694 GYN327694 HIJ327694 HSF327694 ICB327694 ILX327694 IVT327694 JFP327694 JPL327694 JZH327694 KJD327694 KSZ327694 LCV327694 LMR327694 LWN327694 MGJ327694 MQF327694 NAB327694 NJX327694 NTT327694 ODP327694 ONL327694 OXH327694 PHD327694 PQZ327694 QAV327694 QKR327694 QUN327694 REJ327694 ROF327694 RYB327694 SHX327694 SRT327694 TBP327694 TLL327694 TVH327694 UFD327694 UOZ327694 UYV327694 VIR327694 VSN327694 WCJ327694 WMF327694 WWB327694 T393230 JP393230 TL393230 ADH393230 AND393230 AWZ393230 BGV393230 BQR393230 CAN393230 CKJ393230 CUF393230 DEB393230 DNX393230 DXT393230 EHP393230 ERL393230 FBH393230 FLD393230 FUZ393230 GEV393230 GOR393230 GYN393230 HIJ393230 HSF393230 ICB393230 ILX393230 IVT393230 JFP393230 JPL393230 JZH393230 KJD393230 KSZ393230 LCV393230 LMR393230 LWN393230 MGJ393230 MQF393230 NAB393230 NJX393230 NTT393230 ODP393230 ONL393230 OXH393230 PHD393230 PQZ393230 QAV393230 QKR393230 QUN393230 REJ393230 ROF393230 RYB393230 SHX393230 SRT393230 TBP393230 TLL393230 TVH393230 UFD393230 UOZ393230 UYV393230 VIR393230 VSN393230 WCJ393230 WMF393230 WWB393230 T458766 JP458766 TL458766 ADH458766 AND458766 AWZ458766 BGV458766 BQR458766 CAN458766 CKJ458766 CUF458766 DEB458766 DNX458766 DXT458766 EHP458766 ERL458766 FBH458766 FLD458766 FUZ458766 GEV458766 GOR458766 GYN458766 HIJ458766 HSF458766 ICB458766 ILX458766 IVT458766 JFP458766 JPL458766 JZH458766 KJD458766 KSZ458766 LCV458766 LMR458766 LWN458766 MGJ458766 MQF458766 NAB458766 NJX458766 NTT458766 ODP458766 ONL458766 OXH458766 PHD458766 PQZ458766 QAV458766 QKR458766 QUN458766 REJ458766 ROF458766 RYB458766 SHX458766 SRT458766 TBP458766 TLL458766 TVH458766 UFD458766 UOZ458766 UYV458766 VIR458766 VSN458766 WCJ458766 WMF458766 WWB458766 T524302 JP524302 TL524302 ADH524302 AND524302 AWZ524302 BGV524302 BQR524302 CAN524302 CKJ524302 CUF524302 DEB524302 DNX524302 DXT524302 EHP524302 ERL524302 FBH524302 FLD524302 FUZ524302 GEV524302 GOR524302 GYN524302 HIJ524302 HSF524302 ICB524302 ILX524302 IVT524302 JFP524302 JPL524302 JZH524302 KJD524302 KSZ524302 LCV524302 LMR524302 LWN524302 MGJ524302 MQF524302 NAB524302 NJX524302 NTT524302 ODP524302 ONL524302 OXH524302 PHD524302 PQZ524302 QAV524302 QKR524302 QUN524302 REJ524302 ROF524302 RYB524302 SHX524302 SRT524302 TBP524302 TLL524302 TVH524302 UFD524302 UOZ524302 UYV524302 VIR524302 VSN524302 WCJ524302 WMF524302 WWB524302 T589838 JP589838 TL589838 ADH589838 AND589838 AWZ589838 BGV589838 BQR589838 CAN589838 CKJ589838 CUF589838 DEB589838 DNX589838 DXT589838 EHP589838 ERL589838 FBH589838 FLD589838 FUZ589838 GEV589838 GOR589838 GYN589838 HIJ589838 HSF589838 ICB589838 ILX589838 IVT589838 JFP589838 JPL589838 JZH589838 KJD589838 KSZ589838 LCV589838 LMR589838 LWN589838 MGJ589838 MQF589838 NAB589838 NJX589838 NTT589838 ODP589838 ONL589838 OXH589838 PHD589838 PQZ589838 QAV589838 QKR589838 QUN589838 REJ589838 ROF589838 RYB589838 SHX589838 SRT589838 TBP589838 TLL589838 TVH589838 UFD589838 UOZ589838 UYV589838 VIR589838 VSN589838 WCJ589838 WMF589838 WWB589838 T655374 JP655374 TL655374 ADH655374 AND655374 AWZ655374 BGV655374 BQR655374 CAN655374 CKJ655374 CUF655374 DEB655374 DNX655374 DXT655374 EHP655374 ERL655374 FBH655374 FLD655374 FUZ655374 GEV655374 GOR655374 GYN655374 HIJ655374 HSF655374 ICB655374 ILX655374 IVT655374 JFP655374 JPL655374 JZH655374 KJD655374 KSZ655374 LCV655374 LMR655374 LWN655374 MGJ655374 MQF655374 NAB655374 NJX655374 NTT655374 ODP655374 ONL655374 OXH655374 PHD655374 PQZ655374 QAV655374 QKR655374 QUN655374 REJ655374 ROF655374 RYB655374 SHX655374 SRT655374 TBP655374 TLL655374 TVH655374 UFD655374 UOZ655374 UYV655374 VIR655374 VSN655374 WCJ655374 WMF655374 WWB655374 T720910 JP720910 TL720910 ADH720910 AND720910 AWZ720910 BGV720910 BQR720910 CAN720910 CKJ720910 CUF720910 DEB720910 DNX720910 DXT720910 EHP720910 ERL720910 FBH720910 FLD720910 FUZ720910 GEV720910 GOR720910 GYN720910 HIJ720910 HSF720910 ICB720910 ILX720910 IVT720910 JFP720910 JPL720910 JZH720910 KJD720910 KSZ720910 LCV720910 LMR720910 LWN720910 MGJ720910 MQF720910 NAB720910 NJX720910 NTT720910 ODP720910 ONL720910 OXH720910 PHD720910 PQZ720910 QAV720910 QKR720910 QUN720910 REJ720910 ROF720910 RYB720910 SHX720910 SRT720910 TBP720910 TLL720910 TVH720910 UFD720910 UOZ720910 UYV720910 VIR720910 VSN720910 WCJ720910 WMF720910 WWB720910 T786446 JP786446 TL786446 ADH786446 AND786446 AWZ786446 BGV786446 BQR786446 CAN786446 CKJ786446 CUF786446 DEB786446 DNX786446 DXT786446 EHP786446 ERL786446 FBH786446 FLD786446 FUZ786446 GEV786446 GOR786446 GYN786446 HIJ786446 HSF786446 ICB786446 ILX786446 IVT786446 JFP786446 JPL786446 JZH786446 KJD786446 KSZ786446 LCV786446 LMR786446 LWN786446 MGJ786446 MQF786446 NAB786446 NJX786446 NTT786446 ODP786446 ONL786446 OXH786446 PHD786446 PQZ786446 QAV786446 QKR786446 QUN786446 REJ786446 ROF786446 RYB786446 SHX786446 SRT786446 TBP786446 TLL786446 TVH786446 UFD786446 UOZ786446 UYV786446 VIR786446 VSN786446 WCJ786446 WMF786446 WWB786446 T851982 JP851982 TL851982 ADH851982 AND851982 AWZ851982 BGV851982 BQR851982 CAN851982 CKJ851982 CUF851982 DEB851982 DNX851982 DXT851982 EHP851982 ERL851982 FBH851982 FLD851982 FUZ851982 GEV851982 GOR851982 GYN851982 HIJ851982 HSF851982 ICB851982 ILX851982 IVT851982 JFP851982 JPL851982 JZH851982 KJD851982 KSZ851982 LCV851982 LMR851982 LWN851982 MGJ851982 MQF851982 NAB851982 NJX851982 NTT851982 ODP851982 ONL851982 OXH851982 PHD851982 PQZ851982 QAV851982 QKR851982 QUN851982 REJ851982 ROF851982 RYB851982 SHX851982 SRT851982 TBP851982 TLL851982 TVH851982 UFD851982 UOZ851982 UYV851982 VIR851982 VSN851982 WCJ851982 WMF851982 WWB851982 T917518 JP917518 TL917518 ADH917518 AND917518 AWZ917518 BGV917518 BQR917518 CAN917518 CKJ917518 CUF917518 DEB917518 DNX917518 DXT917518 EHP917518 ERL917518 FBH917518 FLD917518 FUZ917518 GEV917518 GOR917518 GYN917518 HIJ917518 HSF917518 ICB917518 ILX917518 IVT917518 JFP917518 JPL917518 JZH917518 KJD917518 KSZ917518 LCV917518 LMR917518 LWN917518 MGJ917518 MQF917518 NAB917518 NJX917518 NTT917518 ODP917518 ONL917518 OXH917518 PHD917518 PQZ917518 QAV917518 QKR917518 QUN917518 REJ917518 ROF917518 RYB917518 SHX917518 SRT917518 TBP917518 TLL917518 TVH917518 UFD917518 UOZ917518 UYV917518 VIR917518 VSN917518 WCJ917518 WMF917518 WWB917518 T983054 JP983054 TL983054 ADH983054 AND983054 AWZ983054 BGV983054 BQR983054 CAN983054 CKJ983054 CUF983054 DEB983054 DNX983054 DXT983054 EHP983054 ERL983054 FBH983054 FLD983054 FUZ983054 GEV983054 GOR983054 GYN983054 HIJ983054 HSF983054 ICB983054 ILX983054 IVT983054 JFP983054 JPL983054 JZH983054 KJD983054 KSZ983054 LCV983054 LMR983054 LWN983054 MGJ983054 MQF983054 NAB983054 NJX983054 NTT983054 ODP983054 ONL983054 OXH983054 PHD983054 PQZ983054 QAV983054 QKR983054 QUN983054 REJ983054 ROF983054 RYB983054 SHX983054 SRT983054 TBP983054 TLL983054 TVH983054 UFD983054 UOZ983054 UYV983054 VIR983054 VSN983054 WCJ983054 WMF983054 WWB983054">
      <formula1>"4,④"</formula1>
    </dataValidation>
    <dataValidation type="list" allowBlank="1" showInputMessage="1" showErrorMessage="1" sqref="O19 JK19 TG19 ADC19 AMY19 AWU19 BGQ19 BQM19 CAI19 CKE19 CUA19 DDW19 DNS19 DXO19 EHK19 ERG19 FBC19 FKY19 FUU19 GEQ19 GOM19 GYI19 HIE19 HSA19 IBW19 ILS19 IVO19 JFK19 JPG19 JZC19 KIY19 KSU19 LCQ19 LMM19 LWI19 MGE19 MQA19 MZW19 NJS19 NTO19 ODK19 ONG19 OXC19 PGY19 PQU19 QAQ19 QKM19 QUI19 REE19 ROA19 RXW19 SHS19 SRO19 TBK19 TLG19 TVC19 UEY19 UOU19 UYQ19 VIM19 VSI19 WCE19 WMA19 WVW19 O65555 JK65555 TG65555 ADC65555 AMY65555 AWU65555 BGQ65555 BQM65555 CAI65555 CKE65555 CUA65555 DDW65555 DNS65555 DXO65555 EHK65555 ERG65555 FBC65555 FKY65555 FUU65555 GEQ65555 GOM65555 GYI65555 HIE65555 HSA65555 IBW65555 ILS65555 IVO65555 JFK65555 JPG65555 JZC65555 KIY65555 KSU65555 LCQ65555 LMM65555 LWI65555 MGE65555 MQA65555 MZW65555 NJS65555 NTO65555 ODK65555 ONG65555 OXC65555 PGY65555 PQU65555 QAQ65555 QKM65555 QUI65555 REE65555 ROA65555 RXW65555 SHS65555 SRO65555 TBK65555 TLG65555 TVC65555 UEY65555 UOU65555 UYQ65555 VIM65555 VSI65555 WCE65555 WMA65555 WVW65555 O131091 JK131091 TG131091 ADC131091 AMY131091 AWU131091 BGQ131091 BQM131091 CAI131091 CKE131091 CUA131091 DDW131091 DNS131091 DXO131091 EHK131091 ERG131091 FBC131091 FKY131091 FUU131091 GEQ131091 GOM131091 GYI131091 HIE131091 HSA131091 IBW131091 ILS131091 IVO131091 JFK131091 JPG131091 JZC131091 KIY131091 KSU131091 LCQ131091 LMM131091 LWI131091 MGE131091 MQA131091 MZW131091 NJS131091 NTO131091 ODK131091 ONG131091 OXC131091 PGY131091 PQU131091 QAQ131091 QKM131091 QUI131091 REE131091 ROA131091 RXW131091 SHS131091 SRO131091 TBK131091 TLG131091 TVC131091 UEY131091 UOU131091 UYQ131091 VIM131091 VSI131091 WCE131091 WMA131091 WVW131091 O196627 JK196627 TG196627 ADC196627 AMY196627 AWU196627 BGQ196627 BQM196627 CAI196627 CKE196627 CUA196627 DDW196627 DNS196627 DXO196627 EHK196627 ERG196627 FBC196627 FKY196627 FUU196627 GEQ196627 GOM196627 GYI196627 HIE196627 HSA196627 IBW196627 ILS196627 IVO196627 JFK196627 JPG196627 JZC196627 KIY196627 KSU196627 LCQ196627 LMM196627 LWI196627 MGE196627 MQA196627 MZW196627 NJS196627 NTO196627 ODK196627 ONG196627 OXC196627 PGY196627 PQU196627 QAQ196627 QKM196627 QUI196627 REE196627 ROA196627 RXW196627 SHS196627 SRO196627 TBK196627 TLG196627 TVC196627 UEY196627 UOU196627 UYQ196627 VIM196627 VSI196627 WCE196627 WMA196627 WVW196627 O262163 JK262163 TG262163 ADC262163 AMY262163 AWU262163 BGQ262163 BQM262163 CAI262163 CKE262163 CUA262163 DDW262163 DNS262163 DXO262163 EHK262163 ERG262163 FBC262163 FKY262163 FUU262163 GEQ262163 GOM262163 GYI262163 HIE262163 HSA262163 IBW262163 ILS262163 IVO262163 JFK262163 JPG262163 JZC262163 KIY262163 KSU262163 LCQ262163 LMM262163 LWI262163 MGE262163 MQA262163 MZW262163 NJS262163 NTO262163 ODK262163 ONG262163 OXC262163 PGY262163 PQU262163 QAQ262163 QKM262163 QUI262163 REE262163 ROA262163 RXW262163 SHS262163 SRO262163 TBK262163 TLG262163 TVC262163 UEY262163 UOU262163 UYQ262163 VIM262163 VSI262163 WCE262163 WMA262163 WVW262163 O327699 JK327699 TG327699 ADC327699 AMY327699 AWU327699 BGQ327699 BQM327699 CAI327699 CKE327699 CUA327699 DDW327699 DNS327699 DXO327699 EHK327699 ERG327699 FBC327699 FKY327699 FUU327699 GEQ327699 GOM327699 GYI327699 HIE327699 HSA327699 IBW327699 ILS327699 IVO327699 JFK327699 JPG327699 JZC327699 KIY327699 KSU327699 LCQ327699 LMM327699 LWI327699 MGE327699 MQA327699 MZW327699 NJS327699 NTO327699 ODK327699 ONG327699 OXC327699 PGY327699 PQU327699 QAQ327699 QKM327699 QUI327699 REE327699 ROA327699 RXW327699 SHS327699 SRO327699 TBK327699 TLG327699 TVC327699 UEY327699 UOU327699 UYQ327699 VIM327699 VSI327699 WCE327699 WMA327699 WVW327699 O393235 JK393235 TG393235 ADC393235 AMY393235 AWU393235 BGQ393235 BQM393235 CAI393235 CKE393235 CUA393235 DDW393235 DNS393235 DXO393235 EHK393235 ERG393235 FBC393235 FKY393235 FUU393235 GEQ393235 GOM393235 GYI393235 HIE393235 HSA393235 IBW393235 ILS393235 IVO393235 JFK393235 JPG393235 JZC393235 KIY393235 KSU393235 LCQ393235 LMM393235 LWI393235 MGE393235 MQA393235 MZW393235 NJS393235 NTO393235 ODK393235 ONG393235 OXC393235 PGY393235 PQU393235 QAQ393235 QKM393235 QUI393235 REE393235 ROA393235 RXW393235 SHS393235 SRO393235 TBK393235 TLG393235 TVC393235 UEY393235 UOU393235 UYQ393235 VIM393235 VSI393235 WCE393235 WMA393235 WVW393235 O458771 JK458771 TG458771 ADC458771 AMY458771 AWU458771 BGQ458771 BQM458771 CAI458771 CKE458771 CUA458771 DDW458771 DNS458771 DXO458771 EHK458771 ERG458771 FBC458771 FKY458771 FUU458771 GEQ458771 GOM458771 GYI458771 HIE458771 HSA458771 IBW458771 ILS458771 IVO458771 JFK458771 JPG458771 JZC458771 KIY458771 KSU458771 LCQ458771 LMM458771 LWI458771 MGE458771 MQA458771 MZW458771 NJS458771 NTO458771 ODK458771 ONG458771 OXC458771 PGY458771 PQU458771 QAQ458771 QKM458771 QUI458771 REE458771 ROA458771 RXW458771 SHS458771 SRO458771 TBK458771 TLG458771 TVC458771 UEY458771 UOU458771 UYQ458771 VIM458771 VSI458771 WCE458771 WMA458771 WVW458771 O524307 JK524307 TG524307 ADC524307 AMY524307 AWU524307 BGQ524307 BQM524307 CAI524307 CKE524307 CUA524307 DDW524307 DNS524307 DXO524307 EHK524307 ERG524307 FBC524307 FKY524307 FUU524307 GEQ524307 GOM524307 GYI524307 HIE524307 HSA524307 IBW524307 ILS524307 IVO524307 JFK524307 JPG524307 JZC524307 KIY524307 KSU524307 LCQ524307 LMM524307 LWI524307 MGE524307 MQA524307 MZW524307 NJS524307 NTO524307 ODK524307 ONG524307 OXC524307 PGY524307 PQU524307 QAQ524307 QKM524307 QUI524307 REE524307 ROA524307 RXW524307 SHS524307 SRO524307 TBK524307 TLG524307 TVC524307 UEY524307 UOU524307 UYQ524307 VIM524307 VSI524307 WCE524307 WMA524307 WVW524307 O589843 JK589843 TG589843 ADC589843 AMY589843 AWU589843 BGQ589843 BQM589843 CAI589843 CKE589843 CUA589843 DDW589843 DNS589843 DXO589843 EHK589843 ERG589843 FBC589843 FKY589843 FUU589843 GEQ589843 GOM589843 GYI589843 HIE589843 HSA589843 IBW589843 ILS589843 IVO589843 JFK589843 JPG589843 JZC589843 KIY589843 KSU589843 LCQ589843 LMM589843 LWI589843 MGE589843 MQA589843 MZW589843 NJS589843 NTO589843 ODK589843 ONG589843 OXC589843 PGY589843 PQU589843 QAQ589843 QKM589843 QUI589843 REE589843 ROA589843 RXW589843 SHS589843 SRO589843 TBK589843 TLG589843 TVC589843 UEY589843 UOU589843 UYQ589843 VIM589843 VSI589843 WCE589843 WMA589843 WVW589843 O655379 JK655379 TG655379 ADC655379 AMY655379 AWU655379 BGQ655379 BQM655379 CAI655379 CKE655379 CUA655379 DDW655379 DNS655379 DXO655379 EHK655379 ERG655379 FBC655379 FKY655379 FUU655379 GEQ655379 GOM655379 GYI655379 HIE655379 HSA655379 IBW655379 ILS655379 IVO655379 JFK655379 JPG655379 JZC655379 KIY655379 KSU655379 LCQ655379 LMM655379 LWI655379 MGE655379 MQA655379 MZW655379 NJS655379 NTO655379 ODK655379 ONG655379 OXC655379 PGY655379 PQU655379 QAQ655379 QKM655379 QUI655379 REE655379 ROA655379 RXW655379 SHS655379 SRO655379 TBK655379 TLG655379 TVC655379 UEY655379 UOU655379 UYQ655379 VIM655379 VSI655379 WCE655379 WMA655379 WVW655379 O720915 JK720915 TG720915 ADC720915 AMY720915 AWU720915 BGQ720915 BQM720915 CAI720915 CKE720915 CUA720915 DDW720915 DNS720915 DXO720915 EHK720915 ERG720915 FBC720915 FKY720915 FUU720915 GEQ720915 GOM720915 GYI720915 HIE720915 HSA720915 IBW720915 ILS720915 IVO720915 JFK720915 JPG720915 JZC720915 KIY720915 KSU720915 LCQ720915 LMM720915 LWI720915 MGE720915 MQA720915 MZW720915 NJS720915 NTO720915 ODK720915 ONG720915 OXC720915 PGY720915 PQU720915 QAQ720915 QKM720915 QUI720915 REE720915 ROA720915 RXW720915 SHS720915 SRO720915 TBK720915 TLG720915 TVC720915 UEY720915 UOU720915 UYQ720915 VIM720915 VSI720915 WCE720915 WMA720915 WVW720915 O786451 JK786451 TG786451 ADC786451 AMY786451 AWU786451 BGQ786451 BQM786451 CAI786451 CKE786451 CUA786451 DDW786451 DNS786451 DXO786451 EHK786451 ERG786451 FBC786451 FKY786451 FUU786451 GEQ786451 GOM786451 GYI786451 HIE786451 HSA786451 IBW786451 ILS786451 IVO786451 JFK786451 JPG786451 JZC786451 KIY786451 KSU786451 LCQ786451 LMM786451 LWI786451 MGE786451 MQA786451 MZW786451 NJS786451 NTO786451 ODK786451 ONG786451 OXC786451 PGY786451 PQU786451 QAQ786451 QKM786451 QUI786451 REE786451 ROA786451 RXW786451 SHS786451 SRO786451 TBK786451 TLG786451 TVC786451 UEY786451 UOU786451 UYQ786451 VIM786451 VSI786451 WCE786451 WMA786451 WVW786451 O851987 JK851987 TG851987 ADC851987 AMY851987 AWU851987 BGQ851987 BQM851987 CAI851987 CKE851987 CUA851987 DDW851987 DNS851987 DXO851987 EHK851987 ERG851987 FBC851987 FKY851987 FUU851987 GEQ851987 GOM851987 GYI851987 HIE851987 HSA851987 IBW851987 ILS851987 IVO851987 JFK851987 JPG851987 JZC851987 KIY851987 KSU851987 LCQ851987 LMM851987 LWI851987 MGE851987 MQA851987 MZW851987 NJS851987 NTO851987 ODK851987 ONG851987 OXC851987 PGY851987 PQU851987 QAQ851987 QKM851987 QUI851987 REE851987 ROA851987 RXW851987 SHS851987 SRO851987 TBK851987 TLG851987 TVC851987 UEY851987 UOU851987 UYQ851987 VIM851987 VSI851987 WCE851987 WMA851987 WVW851987 O917523 JK917523 TG917523 ADC917523 AMY917523 AWU917523 BGQ917523 BQM917523 CAI917523 CKE917523 CUA917523 DDW917523 DNS917523 DXO917523 EHK917523 ERG917523 FBC917523 FKY917523 FUU917523 GEQ917523 GOM917523 GYI917523 HIE917523 HSA917523 IBW917523 ILS917523 IVO917523 JFK917523 JPG917523 JZC917523 KIY917523 KSU917523 LCQ917523 LMM917523 LWI917523 MGE917523 MQA917523 MZW917523 NJS917523 NTO917523 ODK917523 ONG917523 OXC917523 PGY917523 PQU917523 QAQ917523 QKM917523 QUI917523 REE917523 ROA917523 RXW917523 SHS917523 SRO917523 TBK917523 TLG917523 TVC917523 UEY917523 UOU917523 UYQ917523 VIM917523 VSI917523 WCE917523 WMA917523 WVW917523 O983059 JK983059 TG983059 ADC983059 AMY983059 AWU983059 BGQ983059 BQM983059 CAI983059 CKE983059 CUA983059 DDW983059 DNS983059 DXO983059 EHK983059 ERG983059 FBC983059 FKY983059 FUU983059 GEQ983059 GOM983059 GYI983059 HIE983059 HSA983059 IBW983059 ILS983059 IVO983059 JFK983059 JPG983059 JZC983059 KIY983059 KSU983059 LCQ983059 LMM983059 LWI983059 MGE983059 MQA983059 MZW983059 NJS983059 NTO983059 ODK983059 ONG983059 OXC983059 PGY983059 PQU983059 QAQ983059 QKM983059 QUI983059 REE983059 ROA983059 RXW983059 SHS983059 SRO983059 TBK983059 TLG983059 TVC983059 UEY983059 UOU983059 UYQ983059 VIM983059 VSI983059 WCE983059 WMA983059 WVW983059 O13 JK13 TG13 ADC13 AMY13 AWU13 BGQ13 BQM13 CAI13 CKE13 CUA13 DDW13 DNS13 DXO13 EHK13 ERG13 FBC13 FKY13 FUU13 GEQ13 GOM13 GYI13 HIE13 HSA13 IBW13 ILS13 IVO13 JFK13 JPG13 JZC13 KIY13 KSU13 LCQ13 LMM13 LWI13 MGE13 MQA13 MZW13 NJS13 NTO13 ODK13 ONG13 OXC13 PGY13 PQU13 QAQ13 QKM13 QUI13 REE13 ROA13 RXW13 SHS13 SRO13 TBK13 TLG13 TVC13 UEY13 UOU13 UYQ13 VIM13 VSI13 WCE13 WMA13 WVW13 O65549 JK65549 TG65549 ADC65549 AMY65549 AWU65549 BGQ65549 BQM65549 CAI65549 CKE65549 CUA65549 DDW65549 DNS65549 DXO65549 EHK65549 ERG65549 FBC65549 FKY65549 FUU65549 GEQ65549 GOM65549 GYI65549 HIE65549 HSA65549 IBW65549 ILS65549 IVO65549 JFK65549 JPG65549 JZC65549 KIY65549 KSU65549 LCQ65549 LMM65549 LWI65549 MGE65549 MQA65549 MZW65549 NJS65549 NTO65549 ODK65549 ONG65549 OXC65549 PGY65549 PQU65549 QAQ65549 QKM65549 QUI65549 REE65549 ROA65549 RXW65549 SHS65549 SRO65549 TBK65549 TLG65549 TVC65549 UEY65549 UOU65549 UYQ65549 VIM65549 VSI65549 WCE65549 WMA65549 WVW65549 O131085 JK131085 TG131085 ADC131085 AMY131085 AWU131085 BGQ131085 BQM131085 CAI131085 CKE131085 CUA131085 DDW131085 DNS131085 DXO131085 EHK131085 ERG131085 FBC131085 FKY131085 FUU131085 GEQ131085 GOM131085 GYI131085 HIE131085 HSA131085 IBW131085 ILS131085 IVO131085 JFK131085 JPG131085 JZC131085 KIY131085 KSU131085 LCQ131085 LMM131085 LWI131085 MGE131085 MQA131085 MZW131085 NJS131085 NTO131085 ODK131085 ONG131085 OXC131085 PGY131085 PQU131085 QAQ131085 QKM131085 QUI131085 REE131085 ROA131085 RXW131085 SHS131085 SRO131085 TBK131085 TLG131085 TVC131085 UEY131085 UOU131085 UYQ131085 VIM131085 VSI131085 WCE131085 WMA131085 WVW131085 O196621 JK196621 TG196621 ADC196621 AMY196621 AWU196621 BGQ196621 BQM196621 CAI196621 CKE196621 CUA196621 DDW196621 DNS196621 DXO196621 EHK196621 ERG196621 FBC196621 FKY196621 FUU196621 GEQ196621 GOM196621 GYI196621 HIE196621 HSA196621 IBW196621 ILS196621 IVO196621 JFK196621 JPG196621 JZC196621 KIY196621 KSU196621 LCQ196621 LMM196621 LWI196621 MGE196621 MQA196621 MZW196621 NJS196621 NTO196621 ODK196621 ONG196621 OXC196621 PGY196621 PQU196621 QAQ196621 QKM196621 QUI196621 REE196621 ROA196621 RXW196621 SHS196621 SRO196621 TBK196621 TLG196621 TVC196621 UEY196621 UOU196621 UYQ196621 VIM196621 VSI196621 WCE196621 WMA196621 WVW196621 O262157 JK262157 TG262157 ADC262157 AMY262157 AWU262157 BGQ262157 BQM262157 CAI262157 CKE262157 CUA262157 DDW262157 DNS262157 DXO262157 EHK262157 ERG262157 FBC262157 FKY262157 FUU262157 GEQ262157 GOM262157 GYI262157 HIE262157 HSA262157 IBW262157 ILS262157 IVO262157 JFK262157 JPG262157 JZC262157 KIY262157 KSU262157 LCQ262157 LMM262157 LWI262157 MGE262157 MQA262157 MZW262157 NJS262157 NTO262157 ODK262157 ONG262157 OXC262157 PGY262157 PQU262157 QAQ262157 QKM262157 QUI262157 REE262157 ROA262157 RXW262157 SHS262157 SRO262157 TBK262157 TLG262157 TVC262157 UEY262157 UOU262157 UYQ262157 VIM262157 VSI262157 WCE262157 WMA262157 WVW262157 O327693 JK327693 TG327693 ADC327693 AMY327693 AWU327693 BGQ327693 BQM327693 CAI327693 CKE327693 CUA327693 DDW327693 DNS327693 DXO327693 EHK327693 ERG327693 FBC327693 FKY327693 FUU327693 GEQ327693 GOM327693 GYI327693 HIE327693 HSA327693 IBW327693 ILS327693 IVO327693 JFK327693 JPG327693 JZC327693 KIY327693 KSU327693 LCQ327693 LMM327693 LWI327693 MGE327693 MQA327693 MZW327693 NJS327693 NTO327693 ODK327693 ONG327693 OXC327693 PGY327693 PQU327693 QAQ327693 QKM327693 QUI327693 REE327693 ROA327693 RXW327693 SHS327693 SRO327693 TBK327693 TLG327693 TVC327693 UEY327693 UOU327693 UYQ327693 VIM327693 VSI327693 WCE327693 WMA327693 WVW327693 O393229 JK393229 TG393229 ADC393229 AMY393229 AWU393229 BGQ393229 BQM393229 CAI393229 CKE393229 CUA393229 DDW393229 DNS393229 DXO393229 EHK393229 ERG393229 FBC393229 FKY393229 FUU393229 GEQ393229 GOM393229 GYI393229 HIE393229 HSA393229 IBW393229 ILS393229 IVO393229 JFK393229 JPG393229 JZC393229 KIY393229 KSU393229 LCQ393229 LMM393229 LWI393229 MGE393229 MQA393229 MZW393229 NJS393229 NTO393229 ODK393229 ONG393229 OXC393229 PGY393229 PQU393229 QAQ393229 QKM393229 QUI393229 REE393229 ROA393229 RXW393229 SHS393229 SRO393229 TBK393229 TLG393229 TVC393229 UEY393229 UOU393229 UYQ393229 VIM393229 VSI393229 WCE393229 WMA393229 WVW393229 O458765 JK458765 TG458765 ADC458765 AMY458765 AWU458765 BGQ458765 BQM458765 CAI458765 CKE458765 CUA458765 DDW458765 DNS458765 DXO458765 EHK458765 ERG458765 FBC458765 FKY458765 FUU458765 GEQ458765 GOM458765 GYI458765 HIE458765 HSA458765 IBW458765 ILS458765 IVO458765 JFK458765 JPG458765 JZC458765 KIY458765 KSU458765 LCQ458765 LMM458765 LWI458765 MGE458765 MQA458765 MZW458765 NJS458765 NTO458765 ODK458765 ONG458765 OXC458765 PGY458765 PQU458765 QAQ458765 QKM458765 QUI458765 REE458765 ROA458765 RXW458765 SHS458765 SRO458765 TBK458765 TLG458765 TVC458765 UEY458765 UOU458765 UYQ458765 VIM458765 VSI458765 WCE458765 WMA458765 WVW458765 O524301 JK524301 TG524301 ADC524301 AMY524301 AWU524301 BGQ524301 BQM524301 CAI524301 CKE524301 CUA524301 DDW524301 DNS524301 DXO524301 EHK524301 ERG524301 FBC524301 FKY524301 FUU524301 GEQ524301 GOM524301 GYI524301 HIE524301 HSA524301 IBW524301 ILS524301 IVO524301 JFK524301 JPG524301 JZC524301 KIY524301 KSU524301 LCQ524301 LMM524301 LWI524301 MGE524301 MQA524301 MZW524301 NJS524301 NTO524301 ODK524301 ONG524301 OXC524301 PGY524301 PQU524301 QAQ524301 QKM524301 QUI524301 REE524301 ROA524301 RXW524301 SHS524301 SRO524301 TBK524301 TLG524301 TVC524301 UEY524301 UOU524301 UYQ524301 VIM524301 VSI524301 WCE524301 WMA524301 WVW524301 O589837 JK589837 TG589837 ADC589837 AMY589837 AWU589837 BGQ589837 BQM589837 CAI589837 CKE589837 CUA589837 DDW589837 DNS589837 DXO589837 EHK589837 ERG589837 FBC589837 FKY589837 FUU589837 GEQ589837 GOM589837 GYI589837 HIE589837 HSA589837 IBW589837 ILS589837 IVO589837 JFK589837 JPG589837 JZC589837 KIY589837 KSU589837 LCQ589837 LMM589837 LWI589837 MGE589837 MQA589837 MZW589837 NJS589837 NTO589837 ODK589837 ONG589837 OXC589837 PGY589837 PQU589837 QAQ589837 QKM589837 QUI589837 REE589837 ROA589837 RXW589837 SHS589837 SRO589837 TBK589837 TLG589837 TVC589837 UEY589837 UOU589837 UYQ589837 VIM589837 VSI589837 WCE589837 WMA589837 WVW589837 O655373 JK655373 TG655373 ADC655373 AMY655373 AWU655373 BGQ655373 BQM655373 CAI655373 CKE655373 CUA655373 DDW655373 DNS655373 DXO655373 EHK655373 ERG655373 FBC655373 FKY655373 FUU655373 GEQ655373 GOM655373 GYI655373 HIE655373 HSA655373 IBW655373 ILS655373 IVO655373 JFK655373 JPG655373 JZC655373 KIY655373 KSU655373 LCQ655373 LMM655373 LWI655373 MGE655373 MQA655373 MZW655373 NJS655373 NTO655373 ODK655373 ONG655373 OXC655373 PGY655373 PQU655373 QAQ655373 QKM655373 QUI655373 REE655373 ROA655373 RXW655373 SHS655373 SRO655373 TBK655373 TLG655373 TVC655373 UEY655373 UOU655373 UYQ655373 VIM655373 VSI655373 WCE655373 WMA655373 WVW655373 O720909 JK720909 TG720909 ADC720909 AMY720909 AWU720909 BGQ720909 BQM720909 CAI720909 CKE720909 CUA720909 DDW720909 DNS720909 DXO720909 EHK720909 ERG720909 FBC720909 FKY720909 FUU720909 GEQ720909 GOM720909 GYI720909 HIE720909 HSA720909 IBW720909 ILS720909 IVO720909 JFK720909 JPG720909 JZC720909 KIY720909 KSU720909 LCQ720909 LMM720909 LWI720909 MGE720909 MQA720909 MZW720909 NJS720909 NTO720909 ODK720909 ONG720909 OXC720909 PGY720909 PQU720909 QAQ720909 QKM720909 QUI720909 REE720909 ROA720909 RXW720909 SHS720909 SRO720909 TBK720909 TLG720909 TVC720909 UEY720909 UOU720909 UYQ720909 VIM720909 VSI720909 WCE720909 WMA720909 WVW720909 O786445 JK786445 TG786445 ADC786445 AMY786445 AWU786445 BGQ786445 BQM786445 CAI786445 CKE786445 CUA786445 DDW786445 DNS786445 DXO786445 EHK786445 ERG786445 FBC786445 FKY786445 FUU786445 GEQ786445 GOM786445 GYI786445 HIE786445 HSA786445 IBW786445 ILS786445 IVO786445 JFK786445 JPG786445 JZC786445 KIY786445 KSU786445 LCQ786445 LMM786445 LWI786445 MGE786445 MQA786445 MZW786445 NJS786445 NTO786445 ODK786445 ONG786445 OXC786445 PGY786445 PQU786445 QAQ786445 QKM786445 QUI786445 REE786445 ROA786445 RXW786445 SHS786445 SRO786445 TBK786445 TLG786445 TVC786445 UEY786445 UOU786445 UYQ786445 VIM786445 VSI786445 WCE786445 WMA786445 WVW786445 O851981 JK851981 TG851981 ADC851981 AMY851981 AWU851981 BGQ851981 BQM851981 CAI851981 CKE851981 CUA851981 DDW851981 DNS851981 DXO851981 EHK851981 ERG851981 FBC851981 FKY851981 FUU851981 GEQ851981 GOM851981 GYI851981 HIE851981 HSA851981 IBW851981 ILS851981 IVO851981 JFK851981 JPG851981 JZC851981 KIY851981 KSU851981 LCQ851981 LMM851981 LWI851981 MGE851981 MQA851981 MZW851981 NJS851981 NTO851981 ODK851981 ONG851981 OXC851981 PGY851981 PQU851981 QAQ851981 QKM851981 QUI851981 REE851981 ROA851981 RXW851981 SHS851981 SRO851981 TBK851981 TLG851981 TVC851981 UEY851981 UOU851981 UYQ851981 VIM851981 VSI851981 WCE851981 WMA851981 WVW851981 O917517 JK917517 TG917517 ADC917517 AMY917517 AWU917517 BGQ917517 BQM917517 CAI917517 CKE917517 CUA917517 DDW917517 DNS917517 DXO917517 EHK917517 ERG917517 FBC917517 FKY917517 FUU917517 GEQ917517 GOM917517 GYI917517 HIE917517 HSA917517 IBW917517 ILS917517 IVO917517 JFK917517 JPG917517 JZC917517 KIY917517 KSU917517 LCQ917517 LMM917517 LWI917517 MGE917517 MQA917517 MZW917517 NJS917517 NTO917517 ODK917517 ONG917517 OXC917517 PGY917517 PQU917517 QAQ917517 QKM917517 QUI917517 REE917517 ROA917517 RXW917517 SHS917517 SRO917517 TBK917517 TLG917517 TVC917517 UEY917517 UOU917517 UYQ917517 VIM917517 VSI917517 WCE917517 WMA917517 WVW917517 O983053 JK983053 TG983053 ADC983053 AMY983053 AWU983053 BGQ983053 BQM983053 CAI983053 CKE983053 CUA983053 DDW983053 DNS983053 DXO983053 EHK983053 ERG983053 FBC983053 FKY983053 FUU983053 GEQ983053 GOM983053 GYI983053 HIE983053 HSA983053 IBW983053 ILS983053 IVO983053 JFK983053 JPG983053 JZC983053 KIY983053 KSU983053 LCQ983053 LMM983053 LWI983053 MGE983053 MQA983053 MZW983053 NJS983053 NTO983053 ODK983053 ONG983053 OXC983053 PGY983053 PQU983053 QAQ983053 QKM983053 QUI983053 REE983053 ROA983053 RXW983053 SHS983053 SRO983053 TBK983053 TLG983053 TVC983053 UEY983053 UOU983053 UYQ983053 VIM983053 VSI983053 WCE983053 WMA983053 WVW983053 O15:O17 JK15:JK17 TG15:TG17 ADC15:ADC17 AMY15:AMY17 AWU15:AWU17 BGQ15:BGQ17 BQM15:BQM17 CAI15:CAI17 CKE15:CKE17 CUA15:CUA17 DDW15:DDW17 DNS15:DNS17 DXO15:DXO17 EHK15:EHK17 ERG15:ERG17 FBC15:FBC17 FKY15:FKY17 FUU15:FUU17 GEQ15:GEQ17 GOM15:GOM17 GYI15:GYI17 HIE15:HIE17 HSA15:HSA17 IBW15:IBW17 ILS15:ILS17 IVO15:IVO17 JFK15:JFK17 JPG15:JPG17 JZC15:JZC17 KIY15:KIY17 KSU15:KSU17 LCQ15:LCQ17 LMM15:LMM17 LWI15:LWI17 MGE15:MGE17 MQA15:MQA17 MZW15:MZW17 NJS15:NJS17 NTO15:NTO17 ODK15:ODK17 ONG15:ONG17 OXC15:OXC17 PGY15:PGY17 PQU15:PQU17 QAQ15:QAQ17 QKM15:QKM17 QUI15:QUI17 REE15:REE17 ROA15:ROA17 RXW15:RXW17 SHS15:SHS17 SRO15:SRO17 TBK15:TBK17 TLG15:TLG17 TVC15:TVC17 UEY15:UEY17 UOU15:UOU17 UYQ15:UYQ17 VIM15:VIM17 VSI15:VSI17 WCE15:WCE17 WMA15:WMA17 WVW15:WVW17 O65551:O65553 JK65551:JK65553 TG65551:TG65553 ADC65551:ADC65553 AMY65551:AMY65553 AWU65551:AWU65553 BGQ65551:BGQ65553 BQM65551:BQM65553 CAI65551:CAI65553 CKE65551:CKE65553 CUA65551:CUA65553 DDW65551:DDW65553 DNS65551:DNS65553 DXO65551:DXO65553 EHK65551:EHK65553 ERG65551:ERG65553 FBC65551:FBC65553 FKY65551:FKY65553 FUU65551:FUU65553 GEQ65551:GEQ65553 GOM65551:GOM65553 GYI65551:GYI65553 HIE65551:HIE65553 HSA65551:HSA65553 IBW65551:IBW65553 ILS65551:ILS65553 IVO65551:IVO65553 JFK65551:JFK65553 JPG65551:JPG65553 JZC65551:JZC65553 KIY65551:KIY65553 KSU65551:KSU65553 LCQ65551:LCQ65553 LMM65551:LMM65553 LWI65551:LWI65553 MGE65551:MGE65553 MQA65551:MQA65553 MZW65551:MZW65553 NJS65551:NJS65553 NTO65551:NTO65553 ODK65551:ODK65553 ONG65551:ONG65553 OXC65551:OXC65553 PGY65551:PGY65553 PQU65551:PQU65553 QAQ65551:QAQ65553 QKM65551:QKM65553 QUI65551:QUI65553 REE65551:REE65553 ROA65551:ROA65553 RXW65551:RXW65553 SHS65551:SHS65553 SRO65551:SRO65553 TBK65551:TBK65553 TLG65551:TLG65553 TVC65551:TVC65553 UEY65551:UEY65553 UOU65551:UOU65553 UYQ65551:UYQ65553 VIM65551:VIM65553 VSI65551:VSI65553 WCE65551:WCE65553 WMA65551:WMA65553 WVW65551:WVW65553 O131087:O131089 JK131087:JK131089 TG131087:TG131089 ADC131087:ADC131089 AMY131087:AMY131089 AWU131087:AWU131089 BGQ131087:BGQ131089 BQM131087:BQM131089 CAI131087:CAI131089 CKE131087:CKE131089 CUA131087:CUA131089 DDW131087:DDW131089 DNS131087:DNS131089 DXO131087:DXO131089 EHK131087:EHK131089 ERG131087:ERG131089 FBC131087:FBC131089 FKY131087:FKY131089 FUU131087:FUU131089 GEQ131087:GEQ131089 GOM131087:GOM131089 GYI131087:GYI131089 HIE131087:HIE131089 HSA131087:HSA131089 IBW131087:IBW131089 ILS131087:ILS131089 IVO131087:IVO131089 JFK131087:JFK131089 JPG131087:JPG131089 JZC131087:JZC131089 KIY131087:KIY131089 KSU131087:KSU131089 LCQ131087:LCQ131089 LMM131087:LMM131089 LWI131087:LWI131089 MGE131087:MGE131089 MQA131087:MQA131089 MZW131087:MZW131089 NJS131087:NJS131089 NTO131087:NTO131089 ODK131087:ODK131089 ONG131087:ONG131089 OXC131087:OXC131089 PGY131087:PGY131089 PQU131087:PQU131089 QAQ131087:QAQ131089 QKM131087:QKM131089 QUI131087:QUI131089 REE131087:REE131089 ROA131087:ROA131089 RXW131087:RXW131089 SHS131087:SHS131089 SRO131087:SRO131089 TBK131087:TBK131089 TLG131087:TLG131089 TVC131087:TVC131089 UEY131087:UEY131089 UOU131087:UOU131089 UYQ131087:UYQ131089 VIM131087:VIM131089 VSI131087:VSI131089 WCE131087:WCE131089 WMA131087:WMA131089 WVW131087:WVW131089 O196623:O196625 JK196623:JK196625 TG196623:TG196625 ADC196623:ADC196625 AMY196623:AMY196625 AWU196623:AWU196625 BGQ196623:BGQ196625 BQM196623:BQM196625 CAI196623:CAI196625 CKE196623:CKE196625 CUA196623:CUA196625 DDW196623:DDW196625 DNS196623:DNS196625 DXO196623:DXO196625 EHK196623:EHK196625 ERG196623:ERG196625 FBC196623:FBC196625 FKY196623:FKY196625 FUU196623:FUU196625 GEQ196623:GEQ196625 GOM196623:GOM196625 GYI196623:GYI196625 HIE196623:HIE196625 HSA196623:HSA196625 IBW196623:IBW196625 ILS196623:ILS196625 IVO196623:IVO196625 JFK196623:JFK196625 JPG196623:JPG196625 JZC196623:JZC196625 KIY196623:KIY196625 KSU196623:KSU196625 LCQ196623:LCQ196625 LMM196623:LMM196625 LWI196623:LWI196625 MGE196623:MGE196625 MQA196623:MQA196625 MZW196623:MZW196625 NJS196623:NJS196625 NTO196623:NTO196625 ODK196623:ODK196625 ONG196623:ONG196625 OXC196623:OXC196625 PGY196623:PGY196625 PQU196623:PQU196625 QAQ196623:QAQ196625 QKM196623:QKM196625 QUI196623:QUI196625 REE196623:REE196625 ROA196623:ROA196625 RXW196623:RXW196625 SHS196623:SHS196625 SRO196623:SRO196625 TBK196623:TBK196625 TLG196623:TLG196625 TVC196623:TVC196625 UEY196623:UEY196625 UOU196623:UOU196625 UYQ196623:UYQ196625 VIM196623:VIM196625 VSI196623:VSI196625 WCE196623:WCE196625 WMA196623:WMA196625 WVW196623:WVW196625 O262159:O262161 JK262159:JK262161 TG262159:TG262161 ADC262159:ADC262161 AMY262159:AMY262161 AWU262159:AWU262161 BGQ262159:BGQ262161 BQM262159:BQM262161 CAI262159:CAI262161 CKE262159:CKE262161 CUA262159:CUA262161 DDW262159:DDW262161 DNS262159:DNS262161 DXO262159:DXO262161 EHK262159:EHK262161 ERG262159:ERG262161 FBC262159:FBC262161 FKY262159:FKY262161 FUU262159:FUU262161 GEQ262159:GEQ262161 GOM262159:GOM262161 GYI262159:GYI262161 HIE262159:HIE262161 HSA262159:HSA262161 IBW262159:IBW262161 ILS262159:ILS262161 IVO262159:IVO262161 JFK262159:JFK262161 JPG262159:JPG262161 JZC262159:JZC262161 KIY262159:KIY262161 KSU262159:KSU262161 LCQ262159:LCQ262161 LMM262159:LMM262161 LWI262159:LWI262161 MGE262159:MGE262161 MQA262159:MQA262161 MZW262159:MZW262161 NJS262159:NJS262161 NTO262159:NTO262161 ODK262159:ODK262161 ONG262159:ONG262161 OXC262159:OXC262161 PGY262159:PGY262161 PQU262159:PQU262161 QAQ262159:QAQ262161 QKM262159:QKM262161 QUI262159:QUI262161 REE262159:REE262161 ROA262159:ROA262161 RXW262159:RXW262161 SHS262159:SHS262161 SRO262159:SRO262161 TBK262159:TBK262161 TLG262159:TLG262161 TVC262159:TVC262161 UEY262159:UEY262161 UOU262159:UOU262161 UYQ262159:UYQ262161 VIM262159:VIM262161 VSI262159:VSI262161 WCE262159:WCE262161 WMA262159:WMA262161 WVW262159:WVW262161 O327695:O327697 JK327695:JK327697 TG327695:TG327697 ADC327695:ADC327697 AMY327695:AMY327697 AWU327695:AWU327697 BGQ327695:BGQ327697 BQM327695:BQM327697 CAI327695:CAI327697 CKE327695:CKE327697 CUA327695:CUA327697 DDW327695:DDW327697 DNS327695:DNS327697 DXO327695:DXO327697 EHK327695:EHK327697 ERG327695:ERG327697 FBC327695:FBC327697 FKY327695:FKY327697 FUU327695:FUU327697 GEQ327695:GEQ327697 GOM327695:GOM327697 GYI327695:GYI327697 HIE327695:HIE327697 HSA327695:HSA327697 IBW327695:IBW327697 ILS327695:ILS327697 IVO327695:IVO327697 JFK327695:JFK327697 JPG327695:JPG327697 JZC327695:JZC327697 KIY327695:KIY327697 KSU327695:KSU327697 LCQ327695:LCQ327697 LMM327695:LMM327697 LWI327695:LWI327697 MGE327695:MGE327697 MQA327695:MQA327697 MZW327695:MZW327697 NJS327695:NJS327697 NTO327695:NTO327697 ODK327695:ODK327697 ONG327695:ONG327697 OXC327695:OXC327697 PGY327695:PGY327697 PQU327695:PQU327697 QAQ327695:QAQ327697 QKM327695:QKM327697 QUI327695:QUI327697 REE327695:REE327697 ROA327695:ROA327697 RXW327695:RXW327697 SHS327695:SHS327697 SRO327695:SRO327697 TBK327695:TBK327697 TLG327695:TLG327697 TVC327695:TVC327697 UEY327695:UEY327697 UOU327695:UOU327697 UYQ327695:UYQ327697 VIM327695:VIM327697 VSI327695:VSI327697 WCE327695:WCE327697 WMA327695:WMA327697 WVW327695:WVW327697 O393231:O393233 JK393231:JK393233 TG393231:TG393233 ADC393231:ADC393233 AMY393231:AMY393233 AWU393231:AWU393233 BGQ393231:BGQ393233 BQM393231:BQM393233 CAI393231:CAI393233 CKE393231:CKE393233 CUA393231:CUA393233 DDW393231:DDW393233 DNS393231:DNS393233 DXO393231:DXO393233 EHK393231:EHK393233 ERG393231:ERG393233 FBC393231:FBC393233 FKY393231:FKY393233 FUU393231:FUU393233 GEQ393231:GEQ393233 GOM393231:GOM393233 GYI393231:GYI393233 HIE393231:HIE393233 HSA393231:HSA393233 IBW393231:IBW393233 ILS393231:ILS393233 IVO393231:IVO393233 JFK393231:JFK393233 JPG393231:JPG393233 JZC393231:JZC393233 KIY393231:KIY393233 KSU393231:KSU393233 LCQ393231:LCQ393233 LMM393231:LMM393233 LWI393231:LWI393233 MGE393231:MGE393233 MQA393231:MQA393233 MZW393231:MZW393233 NJS393231:NJS393233 NTO393231:NTO393233 ODK393231:ODK393233 ONG393231:ONG393233 OXC393231:OXC393233 PGY393231:PGY393233 PQU393231:PQU393233 QAQ393231:QAQ393233 QKM393231:QKM393233 QUI393231:QUI393233 REE393231:REE393233 ROA393231:ROA393233 RXW393231:RXW393233 SHS393231:SHS393233 SRO393231:SRO393233 TBK393231:TBK393233 TLG393231:TLG393233 TVC393231:TVC393233 UEY393231:UEY393233 UOU393231:UOU393233 UYQ393231:UYQ393233 VIM393231:VIM393233 VSI393231:VSI393233 WCE393231:WCE393233 WMA393231:WMA393233 WVW393231:WVW393233 O458767:O458769 JK458767:JK458769 TG458767:TG458769 ADC458767:ADC458769 AMY458767:AMY458769 AWU458767:AWU458769 BGQ458767:BGQ458769 BQM458767:BQM458769 CAI458767:CAI458769 CKE458767:CKE458769 CUA458767:CUA458769 DDW458767:DDW458769 DNS458767:DNS458769 DXO458767:DXO458769 EHK458767:EHK458769 ERG458767:ERG458769 FBC458767:FBC458769 FKY458767:FKY458769 FUU458767:FUU458769 GEQ458767:GEQ458769 GOM458767:GOM458769 GYI458767:GYI458769 HIE458767:HIE458769 HSA458767:HSA458769 IBW458767:IBW458769 ILS458767:ILS458769 IVO458767:IVO458769 JFK458767:JFK458769 JPG458767:JPG458769 JZC458767:JZC458769 KIY458767:KIY458769 KSU458767:KSU458769 LCQ458767:LCQ458769 LMM458767:LMM458769 LWI458767:LWI458769 MGE458767:MGE458769 MQA458767:MQA458769 MZW458767:MZW458769 NJS458767:NJS458769 NTO458767:NTO458769 ODK458767:ODK458769 ONG458767:ONG458769 OXC458767:OXC458769 PGY458767:PGY458769 PQU458767:PQU458769 QAQ458767:QAQ458769 QKM458767:QKM458769 QUI458767:QUI458769 REE458767:REE458769 ROA458767:ROA458769 RXW458767:RXW458769 SHS458767:SHS458769 SRO458767:SRO458769 TBK458767:TBK458769 TLG458767:TLG458769 TVC458767:TVC458769 UEY458767:UEY458769 UOU458767:UOU458769 UYQ458767:UYQ458769 VIM458767:VIM458769 VSI458767:VSI458769 WCE458767:WCE458769 WMA458767:WMA458769 WVW458767:WVW458769 O524303:O524305 JK524303:JK524305 TG524303:TG524305 ADC524303:ADC524305 AMY524303:AMY524305 AWU524303:AWU524305 BGQ524303:BGQ524305 BQM524303:BQM524305 CAI524303:CAI524305 CKE524303:CKE524305 CUA524303:CUA524305 DDW524303:DDW524305 DNS524303:DNS524305 DXO524303:DXO524305 EHK524303:EHK524305 ERG524303:ERG524305 FBC524303:FBC524305 FKY524303:FKY524305 FUU524303:FUU524305 GEQ524303:GEQ524305 GOM524303:GOM524305 GYI524303:GYI524305 HIE524303:HIE524305 HSA524303:HSA524305 IBW524303:IBW524305 ILS524303:ILS524305 IVO524303:IVO524305 JFK524303:JFK524305 JPG524303:JPG524305 JZC524303:JZC524305 KIY524303:KIY524305 KSU524303:KSU524305 LCQ524303:LCQ524305 LMM524303:LMM524305 LWI524303:LWI524305 MGE524303:MGE524305 MQA524303:MQA524305 MZW524303:MZW524305 NJS524303:NJS524305 NTO524303:NTO524305 ODK524303:ODK524305 ONG524303:ONG524305 OXC524303:OXC524305 PGY524303:PGY524305 PQU524303:PQU524305 QAQ524303:QAQ524305 QKM524303:QKM524305 QUI524303:QUI524305 REE524303:REE524305 ROA524303:ROA524305 RXW524303:RXW524305 SHS524303:SHS524305 SRO524303:SRO524305 TBK524303:TBK524305 TLG524303:TLG524305 TVC524303:TVC524305 UEY524303:UEY524305 UOU524303:UOU524305 UYQ524303:UYQ524305 VIM524303:VIM524305 VSI524303:VSI524305 WCE524303:WCE524305 WMA524303:WMA524305 WVW524303:WVW524305 O589839:O589841 JK589839:JK589841 TG589839:TG589841 ADC589839:ADC589841 AMY589839:AMY589841 AWU589839:AWU589841 BGQ589839:BGQ589841 BQM589839:BQM589841 CAI589839:CAI589841 CKE589839:CKE589841 CUA589839:CUA589841 DDW589839:DDW589841 DNS589839:DNS589841 DXO589839:DXO589841 EHK589839:EHK589841 ERG589839:ERG589841 FBC589839:FBC589841 FKY589839:FKY589841 FUU589839:FUU589841 GEQ589839:GEQ589841 GOM589839:GOM589841 GYI589839:GYI589841 HIE589839:HIE589841 HSA589839:HSA589841 IBW589839:IBW589841 ILS589839:ILS589841 IVO589839:IVO589841 JFK589839:JFK589841 JPG589839:JPG589841 JZC589839:JZC589841 KIY589839:KIY589841 KSU589839:KSU589841 LCQ589839:LCQ589841 LMM589839:LMM589841 LWI589839:LWI589841 MGE589839:MGE589841 MQA589839:MQA589841 MZW589839:MZW589841 NJS589839:NJS589841 NTO589839:NTO589841 ODK589839:ODK589841 ONG589839:ONG589841 OXC589839:OXC589841 PGY589839:PGY589841 PQU589839:PQU589841 QAQ589839:QAQ589841 QKM589839:QKM589841 QUI589839:QUI589841 REE589839:REE589841 ROA589839:ROA589841 RXW589839:RXW589841 SHS589839:SHS589841 SRO589839:SRO589841 TBK589839:TBK589841 TLG589839:TLG589841 TVC589839:TVC589841 UEY589839:UEY589841 UOU589839:UOU589841 UYQ589839:UYQ589841 VIM589839:VIM589841 VSI589839:VSI589841 WCE589839:WCE589841 WMA589839:WMA589841 WVW589839:WVW589841 O655375:O655377 JK655375:JK655377 TG655375:TG655377 ADC655375:ADC655377 AMY655375:AMY655377 AWU655375:AWU655377 BGQ655375:BGQ655377 BQM655375:BQM655377 CAI655375:CAI655377 CKE655375:CKE655377 CUA655375:CUA655377 DDW655375:DDW655377 DNS655375:DNS655377 DXO655375:DXO655377 EHK655375:EHK655377 ERG655375:ERG655377 FBC655375:FBC655377 FKY655375:FKY655377 FUU655375:FUU655377 GEQ655375:GEQ655377 GOM655375:GOM655377 GYI655375:GYI655377 HIE655375:HIE655377 HSA655375:HSA655377 IBW655375:IBW655377 ILS655375:ILS655377 IVO655375:IVO655377 JFK655375:JFK655377 JPG655375:JPG655377 JZC655375:JZC655377 KIY655375:KIY655377 KSU655375:KSU655377 LCQ655375:LCQ655377 LMM655375:LMM655377 LWI655375:LWI655377 MGE655375:MGE655377 MQA655375:MQA655377 MZW655375:MZW655377 NJS655375:NJS655377 NTO655375:NTO655377 ODK655375:ODK655377 ONG655375:ONG655377 OXC655375:OXC655377 PGY655375:PGY655377 PQU655375:PQU655377 QAQ655375:QAQ655377 QKM655375:QKM655377 QUI655375:QUI655377 REE655375:REE655377 ROA655375:ROA655377 RXW655375:RXW655377 SHS655375:SHS655377 SRO655375:SRO655377 TBK655375:TBK655377 TLG655375:TLG655377 TVC655375:TVC655377 UEY655375:UEY655377 UOU655375:UOU655377 UYQ655375:UYQ655377 VIM655375:VIM655377 VSI655375:VSI655377 WCE655375:WCE655377 WMA655375:WMA655377 WVW655375:WVW655377 O720911:O720913 JK720911:JK720913 TG720911:TG720913 ADC720911:ADC720913 AMY720911:AMY720913 AWU720911:AWU720913 BGQ720911:BGQ720913 BQM720911:BQM720913 CAI720911:CAI720913 CKE720911:CKE720913 CUA720911:CUA720913 DDW720911:DDW720913 DNS720911:DNS720913 DXO720911:DXO720913 EHK720911:EHK720913 ERG720911:ERG720913 FBC720911:FBC720913 FKY720911:FKY720913 FUU720911:FUU720913 GEQ720911:GEQ720913 GOM720911:GOM720913 GYI720911:GYI720913 HIE720911:HIE720913 HSA720911:HSA720913 IBW720911:IBW720913 ILS720911:ILS720913 IVO720911:IVO720913 JFK720911:JFK720913 JPG720911:JPG720913 JZC720911:JZC720913 KIY720911:KIY720913 KSU720911:KSU720913 LCQ720911:LCQ720913 LMM720911:LMM720913 LWI720911:LWI720913 MGE720911:MGE720913 MQA720911:MQA720913 MZW720911:MZW720913 NJS720911:NJS720913 NTO720911:NTO720913 ODK720911:ODK720913 ONG720911:ONG720913 OXC720911:OXC720913 PGY720911:PGY720913 PQU720911:PQU720913 QAQ720911:QAQ720913 QKM720911:QKM720913 QUI720911:QUI720913 REE720911:REE720913 ROA720911:ROA720913 RXW720911:RXW720913 SHS720911:SHS720913 SRO720911:SRO720913 TBK720911:TBK720913 TLG720911:TLG720913 TVC720911:TVC720913 UEY720911:UEY720913 UOU720911:UOU720913 UYQ720911:UYQ720913 VIM720911:VIM720913 VSI720911:VSI720913 WCE720911:WCE720913 WMA720911:WMA720913 WVW720911:WVW720913 O786447:O786449 JK786447:JK786449 TG786447:TG786449 ADC786447:ADC786449 AMY786447:AMY786449 AWU786447:AWU786449 BGQ786447:BGQ786449 BQM786447:BQM786449 CAI786447:CAI786449 CKE786447:CKE786449 CUA786447:CUA786449 DDW786447:DDW786449 DNS786447:DNS786449 DXO786447:DXO786449 EHK786447:EHK786449 ERG786447:ERG786449 FBC786447:FBC786449 FKY786447:FKY786449 FUU786447:FUU786449 GEQ786447:GEQ786449 GOM786447:GOM786449 GYI786447:GYI786449 HIE786447:HIE786449 HSA786447:HSA786449 IBW786447:IBW786449 ILS786447:ILS786449 IVO786447:IVO786449 JFK786447:JFK786449 JPG786447:JPG786449 JZC786447:JZC786449 KIY786447:KIY786449 KSU786447:KSU786449 LCQ786447:LCQ786449 LMM786447:LMM786449 LWI786447:LWI786449 MGE786447:MGE786449 MQA786447:MQA786449 MZW786447:MZW786449 NJS786447:NJS786449 NTO786447:NTO786449 ODK786447:ODK786449 ONG786447:ONG786449 OXC786447:OXC786449 PGY786447:PGY786449 PQU786447:PQU786449 QAQ786447:QAQ786449 QKM786447:QKM786449 QUI786447:QUI786449 REE786447:REE786449 ROA786447:ROA786449 RXW786447:RXW786449 SHS786447:SHS786449 SRO786447:SRO786449 TBK786447:TBK786449 TLG786447:TLG786449 TVC786447:TVC786449 UEY786447:UEY786449 UOU786447:UOU786449 UYQ786447:UYQ786449 VIM786447:VIM786449 VSI786447:VSI786449 WCE786447:WCE786449 WMA786447:WMA786449 WVW786447:WVW786449 O851983:O851985 JK851983:JK851985 TG851983:TG851985 ADC851983:ADC851985 AMY851983:AMY851985 AWU851983:AWU851985 BGQ851983:BGQ851985 BQM851983:BQM851985 CAI851983:CAI851985 CKE851983:CKE851985 CUA851983:CUA851985 DDW851983:DDW851985 DNS851983:DNS851985 DXO851983:DXO851985 EHK851983:EHK851985 ERG851983:ERG851985 FBC851983:FBC851985 FKY851983:FKY851985 FUU851983:FUU851985 GEQ851983:GEQ851985 GOM851983:GOM851985 GYI851983:GYI851985 HIE851983:HIE851985 HSA851983:HSA851985 IBW851983:IBW851985 ILS851983:ILS851985 IVO851983:IVO851985 JFK851983:JFK851985 JPG851983:JPG851985 JZC851983:JZC851985 KIY851983:KIY851985 KSU851983:KSU851985 LCQ851983:LCQ851985 LMM851983:LMM851985 LWI851983:LWI851985 MGE851983:MGE851985 MQA851983:MQA851985 MZW851983:MZW851985 NJS851983:NJS851985 NTO851983:NTO851985 ODK851983:ODK851985 ONG851983:ONG851985 OXC851983:OXC851985 PGY851983:PGY851985 PQU851983:PQU851985 QAQ851983:QAQ851985 QKM851983:QKM851985 QUI851983:QUI851985 REE851983:REE851985 ROA851983:ROA851985 RXW851983:RXW851985 SHS851983:SHS851985 SRO851983:SRO851985 TBK851983:TBK851985 TLG851983:TLG851985 TVC851983:TVC851985 UEY851983:UEY851985 UOU851983:UOU851985 UYQ851983:UYQ851985 VIM851983:VIM851985 VSI851983:VSI851985 WCE851983:WCE851985 WMA851983:WMA851985 WVW851983:WVW851985 O917519:O917521 JK917519:JK917521 TG917519:TG917521 ADC917519:ADC917521 AMY917519:AMY917521 AWU917519:AWU917521 BGQ917519:BGQ917521 BQM917519:BQM917521 CAI917519:CAI917521 CKE917519:CKE917521 CUA917519:CUA917521 DDW917519:DDW917521 DNS917519:DNS917521 DXO917519:DXO917521 EHK917519:EHK917521 ERG917519:ERG917521 FBC917519:FBC917521 FKY917519:FKY917521 FUU917519:FUU917521 GEQ917519:GEQ917521 GOM917519:GOM917521 GYI917519:GYI917521 HIE917519:HIE917521 HSA917519:HSA917521 IBW917519:IBW917521 ILS917519:ILS917521 IVO917519:IVO917521 JFK917519:JFK917521 JPG917519:JPG917521 JZC917519:JZC917521 KIY917519:KIY917521 KSU917519:KSU917521 LCQ917519:LCQ917521 LMM917519:LMM917521 LWI917519:LWI917521 MGE917519:MGE917521 MQA917519:MQA917521 MZW917519:MZW917521 NJS917519:NJS917521 NTO917519:NTO917521 ODK917519:ODK917521 ONG917519:ONG917521 OXC917519:OXC917521 PGY917519:PGY917521 PQU917519:PQU917521 QAQ917519:QAQ917521 QKM917519:QKM917521 QUI917519:QUI917521 REE917519:REE917521 ROA917519:ROA917521 RXW917519:RXW917521 SHS917519:SHS917521 SRO917519:SRO917521 TBK917519:TBK917521 TLG917519:TLG917521 TVC917519:TVC917521 UEY917519:UEY917521 UOU917519:UOU917521 UYQ917519:UYQ917521 VIM917519:VIM917521 VSI917519:VSI917521 WCE917519:WCE917521 WMA917519:WMA917521 WVW917519:WVW917521 O983055:O983057 JK983055:JK983057 TG983055:TG983057 ADC983055:ADC983057 AMY983055:AMY983057 AWU983055:AWU983057 BGQ983055:BGQ983057 BQM983055:BQM983057 CAI983055:CAI983057 CKE983055:CKE983057 CUA983055:CUA983057 DDW983055:DDW983057 DNS983055:DNS983057 DXO983055:DXO983057 EHK983055:EHK983057 ERG983055:ERG983057 FBC983055:FBC983057 FKY983055:FKY983057 FUU983055:FUU983057 GEQ983055:GEQ983057 GOM983055:GOM983057 GYI983055:GYI983057 HIE983055:HIE983057 HSA983055:HSA983057 IBW983055:IBW983057 ILS983055:ILS983057 IVO983055:IVO983057 JFK983055:JFK983057 JPG983055:JPG983057 JZC983055:JZC983057 KIY983055:KIY983057 KSU983055:KSU983057 LCQ983055:LCQ983057 LMM983055:LMM983057 LWI983055:LWI983057 MGE983055:MGE983057 MQA983055:MQA983057 MZW983055:MZW983057 NJS983055:NJS983057 NTO983055:NTO983057 ODK983055:ODK983057 ONG983055:ONG983057 OXC983055:OXC983057 PGY983055:PGY983057 PQU983055:PQU983057 QAQ983055:QAQ983057 QKM983055:QKM983057 QUI983055:QUI983057 REE983055:REE983057 ROA983055:ROA983057 RXW983055:RXW983057 SHS983055:SHS983057 SRO983055:SRO983057 TBK983055:TBK983057 TLG983055:TLG983057 TVC983055:TVC983057 UEY983055:UEY983057 UOU983055:UOU983057 UYQ983055:UYQ983057 VIM983055:VIM983057 VSI983055:VSI983057 WCE983055:WCE983057 WMA983055:WMA983057 WVW983055:WVW983057 Q14 JM14 TI14 ADE14 ANA14 AWW14 BGS14 BQO14 CAK14 CKG14 CUC14 DDY14 DNU14 DXQ14 EHM14 ERI14 FBE14 FLA14 FUW14 GES14 GOO14 GYK14 HIG14 HSC14 IBY14 ILU14 IVQ14 JFM14 JPI14 JZE14 KJA14 KSW14 LCS14 LMO14 LWK14 MGG14 MQC14 MZY14 NJU14 NTQ14 ODM14 ONI14 OXE14 PHA14 PQW14 QAS14 QKO14 QUK14 REG14 ROC14 RXY14 SHU14 SRQ14 TBM14 TLI14 TVE14 UFA14 UOW14 UYS14 VIO14 VSK14 WCG14 WMC14 WVY14 Q65550 JM65550 TI65550 ADE65550 ANA65550 AWW65550 BGS65550 BQO65550 CAK65550 CKG65550 CUC65550 DDY65550 DNU65550 DXQ65550 EHM65550 ERI65550 FBE65550 FLA65550 FUW65550 GES65550 GOO65550 GYK65550 HIG65550 HSC65550 IBY65550 ILU65550 IVQ65550 JFM65550 JPI65550 JZE65550 KJA65550 KSW65550 LCS65550 LMO65550 LWK65550 MGG65550 MQC65550 MZY65550 NJU65550 NTQ65550 ODM65550 ONI65550 OXE65550 PHA65550 PQW65550 QAS65550 QKO65550 QUK65550 REG65550 ROC65550 RXY65550 SHU65550 SRQ65550 TBM65550 TLI65550 TVE65550 UFA65550 UOW65550 UYS65550 VIO65550 VSK65550 WCG65550 WMC65550 WVY65550 Q131086 JM131086 TI131086 ADE131086 ANA131086 AWW131086 BGS131086 BQO131086 CAK131086 CKG131086 CUC131086 DDY131086 DNU131086 DXQ131086 EHM131086 ERI131086 FBE131086 FLA131086 FUW131086 GES131086 GOO131086 GYK131086 HIG131086 HSC131086 IBY131086 ILU131086 IVQ131086 JFM131086 JPI131086 JZE131086 KJA131086 KSW131086 LCS131086 LMO131086 LWK131086 MGG131086 MQC131086 MZY131086 NJU131086 NTQ131086 ODM131086 ONI131086 OXE131086 PHA131086 PQW131086 QAS131086 QKO131086 QUK131086 REG131086 ROC131086 RXY131086 SHU131086 SRQ131086 TBM131086 TLI131086 TVE131086 UFA131086 UOW131086 UYS131086 VIO131086 VSK131086 WCG131086 WMC131086 WVY131086 Q196622 JM196622 TI196622 ADE196622 ANA196622 AWW196622 BGS196622 BQO196622 CAK196622 CKG196622 CUC196622 DDY196622 DNU196622 DXQ196622 EHM196622 ERI196622 FBE196622 FLA196622 FUW196622 GES196622 GOO196622 GYK196622 HIG196622 HSC196622 IBY196622 ILU196622 IVQ196622 JFM196622 JPI196622 JZE196622 KJA196622 KSW196622 LCS196622 LMO196622 LWK196622 MGG196622 MQC196622 MZY196622 NJU196622 NTQ196622 ODM196622 ONI196622 OXE196622 PHA196622 PQW196622 QAS196622 QKO196622 QUK196622 REG196622 ROC196622 RXY196622 SHU196622 SRQ196622 TBM196622 TLI196622 TVE196622 UFA196622 UOW196622 UYS196622 VIO196622 VSK196622 WCG196622 WMC196622 WVY196622 Q262158 JM262158 TI262158 ADE262158 ANA262158 AWW262158 BGS262158 BQO262158 CAK262158 CKG262158 CUC262158 DDY262158 DNU262158 DXQ262158 EHM262158 ERI262158 FBE262158 FLA262158 FUW262158 GES262158 GOO262158 GYK262158 HIG262158 HSC262158 IBY262158 ILU262158 IVQ262158 JFM262158 JPI262158 JZE262158 KJA262158 KSW262158 LCS262158 LMO262158 LWK262158 MGG262158 MQC262158 MZY262158 NJU262158 NTQ262158 ODM262158 ONI262158 OXE262158 PHA262158 PQW262158 QAS262158 QKO262158 QUK262158 REG262158 ROC262158 RXY262158 SHU262158 SRQ262158 TBM262158 TLI262158 TVE262158 UFA262158 UOW262158 UYS262158 VIO262158 VSK262158 WCG262158 WMC262158 WVY262158 Q327694 JM327694 TI327694 ADE327694 ANA327694 AWW327694 BGS327694 BQO327694 CAK327694 CKG327694 CUC327694 DDY327694 DNU327694 DXQ327694 EHM327694 ERI327694 FBE327694 FLA327694 FUW327694 GES327694 GOO327694 GYK327694 HIG327694 HSC327694 IBY327694 ILU327694 IVQ327694 JFM327694 JPI327694 JZE327694 KJA327694 KSW327694 LCS327694 LMO327694 LWK327694 MGG327694 MQC327694 MZY327694 NJU327694 NTQ327694 ODM327694 ONI327694 OXE327694 PHA327694 PQW327694 QAS327694 QKO327694 QUK327694 REG327694 ROC327694 RXY327694 SHU327694 SRQ327694 TBM327694 TLI327694 TVE327694 UFA327694 UOW327694 UYS327694 VIO327694 VSK327694 WCG327694 WMC327694 WVY327694 Q393230 JM393230 TI393230 ADE393230 ANA393230 AWW393230 BGS393230 BQO393230 CAK393230 CKG393230 CUC393230 DDY393230 DNU393230 DXQ393230 EHM393230 ERI393230 FBE393230 FLA393230 FUW393230 GES393230 GOO393230 GYK393230 HIG393230 HSC393230 IBY393230 ILU393230 IVQ393230 JFM393230 JPI393230 JZE393230 KJA393230 KSW393230 LCS393230 LMO393230 LWK393230 MGG393230 MQC393230 MZY393230 NJU393230 NTQ393230 ODM393230 ONI393230 OXE393230 PHA393230 PQW393230 QAS393230 QKO393230 QUK393230 REG393230 ROC393230 RXY393230 SHU393230 SRQ393230 TBM393230 TLI393230 TVE393230 UFA393230 UOW393230 UYS393230 VIO393230 VSK393230 WCG393230 WMC393230 WVY393230 Q458766 JM458766 TI458766 ADE458766 ANA458766 AWW458766 BGS458766 BQO458766 CAK458766 CKG458766 CUC458766 DDY458766 DNU458766 DXQ458766 EHM458766 ERI458766 FBE458766 FLA458766 FUW458766 GES458766 GOO458766 GYK458766 HIG458766 HSC458766 IBY458766 ILU458766 IVQ458766 JFM458766 JPI458766 JZE458766 KJA458766 KSW458766 LCS458766 LMO458766 LWK458766 MGG458766 MQC458766 MZY458766 NJU458766 NTQ458766 ODM458766 ONI458766 OXE458766 PHA458766 PQW458766 QAS458766 QKO458766 QUK458766 REG458766 ROC458766 RXY458766 SHU458766 SRQ458766 TBM458766 TLI458766 TVE458766 UFA458766 UOW458766 UYS458766 VIO458766 VSK458766 WCG458766 WMC458766 WVY458766 Q524302 JM524302 TI524302 ADE524302 ANA524302 AWW524302 BGS524302 BQO524302 CAK524302 CKG524302 CUC524302 DDY524302 DNU524302 DXQ524302 EHM524302 ERI524302 FBE524302 FLA524302 FUW524302 GES524302 GOO524302 GYK524302 HIG524302 HSC524302 IBY524302 ILU524302 IVQ524302 JFM524302 JPI524302 JZE524302 KJA524302 KSW524302 LCS524302 LMO524302 LWK524302 MGG524302 MQC524302 MZY524302 NJU524302 NTQ524302 ODM524302 ONI524302 OXE524302 PHA524302 PQW524302 QAS524302 QKO524302 QUK524302 REG524302 ROC524302 RXY524302 SHU524302 SRQ524302 TBM524302 TLI524302 TVE524302 UFA524302 UOW524302 UYS524302 VIO524302 VSK524302 WCG524302 WMC524302 WVY524302 Q589838 JM589838 TI589838 ADE589838 ANA589838 AWW589838 BGS589838 BQO589838 CAK589838 CKG589838 CUC589838 DDY589838 DNU589838 DXQ589838 EHM589838 ERI589838 FBE589838 FLA589838 FUW589838 GES589838 GOO589838 GYK589838 HIG589838 HSC589838 IBY589838 ILU589838 IVQ589838 JFM589838 JPI589838 JZE589838 KJA589838 KSW589838 LCS589838 LMO589838 LWK589838 MGG589838 MQC589838 MZY589838 NJU589838 NTQ589838 ODM589838 ONI589838 OXE589838 PHA589838 PQW589838 QAS589838 QKO589838 QUK589838 REG589838 ROC589838 RXY589838 SHU589838 SRQ589838 TBM589838 TLI589838 TVE589838 UFA589838 UOW589838 UYS589838 VIO589838 VSK589838 WCG589838 WMC589838 WVY589838 Q655374 JM655374 TI655374 ADE655374 ANA655374 AWW655374 BGS655374 BQO655374 CAK655374 CKG655374 CUC655374 DDY655374 DNU655374 DXQ655374 EHM655374 ERI655374 FBE655374 FLA655374 FUW655374 GES655374 GOO655374 GYK655374 HIG655374 HSC655374 IBY655374 ILU655374 IVQ655374 JFM655374 JPI655374 JZE655374 KJA655374 KSW655374 LCS655374 LMO655374 LWK655374 MGG655374 MQC655374 MZY655374 NJU655374 NTQ655374 ODM655374 ONI655374 OXE655374 PHA655374 PQW655374 QAS655374 QKO655374 QUK655374 REG655374 ROC655374 RXY655374 SHU655374 SRQ655374 TBM655374 TLI655374 TVE655374 UFA655374 UOW655374 UYS655374 VIO655374 VSK655374 WCG655374 WMC655374 WVY655374 Q720910 JM720910 TI720910 ADE720910 ANA720910 AWW720910 BGS720910 BQO720910 CAK720910 CKG720910 CUC720910 DDY720910 DNU720910 DXQ720910 EHM720910 ERI720910 FBE720910 FLA720910 FUW720910 GES720910 GOO720910 GYK720910 HIG720910 HSC720910 IBY720910 ILU720910 IVQ720910 JFM720910 JPI720910 JZE720910 KJA720910 KSW720910 LCS720910 LMO720910 LWK720910 MGG720910 MQC720910 MZY720910 NJU720910 NTQ720910 ODM720910 ONI720910 OXE720910 PHA720910 PQW720910 QAS720910 QKO720910 QUK720910 REG720910 ROC720910 RXY720910 SHU720910 SRQ720910 TBM720910 TLI720910 TVE720910 UFA720910 UOW720910 UYS720910 VIO720910 VSK720910 WCG720910 WMC720910 WVY720910 Q786446 JM786446 TI786446 ADE786446 ANA786446 AWW786446 BGS786446 BQO786446 CAK786446 CKG786446 CUC786446 DDY786446 DNU786446 DXQ786446 EHM786446 ERI786446 FBE786446 FLA786446 FUW786446 GES786446 GOO786446 GYK786446 HIG786446 HSC786446 IBY786446 ILU786446 IVQ786446 JFM786446 JPI786446 JZE786446 KJA786446 KSW786446 LCS786446 LMO786446 LWK786446 MGG786446 MQC786446 MZY786446 NJU786446 NTQ786446 ODM786446 ONI786446 OXE786446 PHA786446 PQW786446 QAS786446 QKO786446 QUK786446 REG786446 ROC786446 RXY786446 SHU786446 SRQ786446 TBM786446 TLI786446 TVE786446 UFA786446 UOW786446 UYS786446 VIO786446 VSK786446 WCG786446 WMC786446 WVY786446 Q851982 JM851982 TI851982 ADE851982 ANA851982 AWW851982 BGS851982 BQO851982 CAK851982 CKG851982 CUC851982 DDY851982 DNU851982 DXQ851982 EHM851982 ERI851982 FBE851982 FLA851982 FUW851982 GES851982 GOO851982 GYK851982 HIG851982 HSC851982 IBY851982 ILU851982 IVQ851982 JFM851982 JPI851982 JZE851982 KJA851982 KSW851982 LCS851982 LMO851982 LWK851982 MGG851982 MQC851982 MZY851982 NJU851982 NTQ851982 ODM851982 ONI851982 OXE851982 PHA851982 PQW851982 QAS851982 QKO851982 QUK851982 REG851982 ROC851982 RXY851982 SHU851982 SRQ851982 TBM851982 TLI851982 TVE851982 UFA851982 UOW851982 UYS851982 VIO851982 VSK851982 WCG851982 WMC851982 WVY851982 Q917518 JM917518 TI917518 ADE917518 ANA917518 AWW917518 BGS917518 BQO917518 CAK917518 CKG917518 CUC917518 DDY917518 DNU917518 DXQ917518 EHM917518 ERI917518 FBE917518 FLA917518 FUW917518 GES917518 GOO917518 GYK917518 HIG917518 HSC917518 IBY917518 ILU917518 IVQ917518 JFM917518 JPI917518 JZE917518 KJA917518 KSW917518 LCS917518 LMO917518 LWK917518 MGG917518 MQC917518 MZY917518 NJU917518 NTQ917518 ODM917518 ONI917518 OXE917518 PHA917518 PQW917518 QAS917518 QKO917518 QUK917518 REG917518 ROC917518 RXY917518 SHU917518 SRQ917518 TBM917518 TLI917518 TVE917518 UFA917518 UOW917518 UYS917518 VIO917518 VSK917518 WCG917518 WMC917518 WVY917518 Q983054 JM983054 TI983054 ADE983054 ANA983054 AWW983054 BGS983054 BQO983054 CAK983054 CKG983054 CUC983054 DDY983054 DNU983054 DXQ983054 EHM983054 ERI983054 FBE983054 FLA983054 FUW983054 GES983054 GOO983054 GYK983054 HIG983054 HSC983054 IBY983054 ILU983054 IVQ983054 JFM983054 JPI983054 JZE983054 KJA983054 KSW983054 LCS983054 LMO983054 LWK983054 MGG983054 MQC983054 MZY983054 NJU983054 NTQ983054 ODM983054 ONI983054 OXE983054 PHA983054 PQW983054 QAS983054 QKO983054 QUK983054 REG983054 ROC983054 RXY983054 SHU983054 SRQ983054 TBM983054 TLI983054 TVE983054 UFA983054 UOW983054 UYS983054 VIO983054 VSK983054 WCG983054 WMC983054 WVY983054">
      <formula1>"3,③"</formula1>
    </dataValidation>
    <dataValidation type="list" allowBlank="1" showInputMessage="1" showErrorMessage="1" sqref="Y19:Y20 JU19:JU20 TQ19:TQ20 ADM19:ADM20 ANI19:ANI20 AXE19:AXE20 BHA19:BHA20 BQW19:BQW20 CAS19:CAS20 CKO19:CKO20 CUK19:CUK20 DEG19:DEG20 DOC19:DOC20 DXY19:DXY20 EHU19:EHU20 ERQ19:ERQ20 FBM19:FBM20 FLI19:FLI20 FVE19:FVE20 GFA19:GFA20 GOW19:GOW20 GYS19:GYS20 HIO19:HIO20 HSK19:HSK20 ICG19:ICG20 IMC19:IMC20 IVY19:IVY20 JFU19:JFU20 JPQ19:JPQ20 JZM19:JZM20 KJI19:KJI20 KTE19:KTE20 LDA19:LDA20 LMW19:LMW20 LWS19:LWS20 MGO19:MGO20 MQK19:MQK20 NAG19:NAG20 NKC19:NKC20 NTY19:NTY20 ODU19:ODU20 ONQ19:ONQ20 OXM19:OXM20 PHI19:PHI20 PRE19:PRE20 QBA19:QBA20 QKW19:QKW20 QUS19:QUS20 REO19:REO20 ROK19:ROK20 RYG19:RYG20 SIC19:SIC20 SRY19:SRY20 TBU19:TBU20 TLQ19:TLQ20 TVM19:TVM20 UFI19:UFI20 UPE19:UPE20 UZA19:UZA20 VIW19:VIW20 VSS19:VSS20 WCO19:WCO20 WMK19:WMK20 WWG19:WWG20 Y65555:Y65556 JU65555:JU65556 TQ65555:TQ65556 ADM65555:ADM65556 ANI65555:ANI65556 AXE65555:AXE65556 BHA65555:BHA65556 BQW65555:BQW65556 CAS65555:CAS65556 CKO65555:CKO65556 CUK65555:CUK65556 DEG65555:DEG65556 DOC65555:DOC65556 DXY65555:DXY65556 EHU65555:EHU65556 ERQ65555:ERQ65556 FBM65555:FBM65556 FLI65555:FLI65556 FVE65555:FVE65556 GFA65555:GFA65556 GOW65555:GOW65556 GYS65555:GYS65556 HIO65555:HIO65556 HSK65555:HSK65556 ICG65555:ICG65556 IMC65555:IMC65556 IVY65555:IVY65556 JFU65555:JFU65556 JPQ65555:JPQ65556 JZM65555:JZM65556 KJI65555:KJI65556 KTE65555:KTE65556 LDA65555:LDA65556 LMW65555:LMW65556 LWS65555:LWS65556 MGO65555:MGO65556 MQK65555:MQK65556 NAG65555:NAG65556 NKC65555:NKC65556 NTY65555:NTY65556 ODU65555:ODU65556 ONQ65555:ONQ65556 OXM65555:OXM65556 PHI65555:PHI65556 PRE65555:PRE65556 QBA65555:QBA65556 QKW65555:QKW65556 QUS65555:QUS65556 REO65555:REO65556 ROK65555:ROK65556 RYG65555:RYG65556 SIC65555:SIC65556 SRY65555:SRY65556 TBU65555:TBU65556 TLQ65555:TLQ65556 TVM65555:TVM65556 UFI65555:UFI65556 UPE65555:UPE65556 UZA65555:UZA65556 VIW65555:VIW65556 VSS65555:VSS65556 WCO65555:WCO65556 WMK65555:WMK65556 WWG65555:WWG65556 Y131091:Y131092 JU131091:JU131092 TQ131091:TQ131092 ADM131091:ADM131092 ANI131091:ANI131092 AXE131091:AXE131092 BHA131091:BHA131092 BQW131091:BQW131092 CAS131091:CAS131092 CKO131091:CKO131092 CUK131091:CUK131092 DEG131091:DEG131092 DOC131091:DOC131092 DXY131091:DXY131092 EHU131091:EHU131092 ERQ131091:ERQ131092 FBM131091:FBM131092 FLI131091:FLI131092 FVE131091:FVE131092 GFA131091:GFA131092 GOW131091:GOW131092 GYS131091:GYS131092 HIO131091:HIO131092 HSK131091:HSK131092 ICG131091:ICG131092 IMC131091:IMC131092 IVY131091:IVY131092 JFU131091:JFU131092 JPQ131091:JPQ131092 JZM131091:JZM131092 KJI131091:KJI131092 KTE131091:KTE131092 LDA131091:LDA131092 LMW131091:LMW131092 LWS131091:LWS131092 MGO131091:MGO131092 MQK131091:MQK131092 NAG131091:NAG131092 NKC131091:NKC131092 NTY131091:NTY131092 ODU131091:ODU131092 ONQ131091:ONQ131092 OXM131091:OXM131092 PHI131091:PHI131092 PRE131091:PRE131092 QBA131091:QBA131092 QKW131091:QKW131092 QUS131091:QUS131092 REO131091:REO131092 ROK131091:ROK131092 RYG131091:RYG131092 SIC131091:SIC131092 SRY131091:SRY131092 TBU131091:TBU131092 TLQ131091:TLQ131092 TVM131091:TVM131092 UFI131091:UFI131092 UPE131091:UPE131092 UZA131091:UZA131092 VIW131091:VIW131092 VSS131091:VSS131092 WCO131091:WCO131092 WMK131091:WMK131092 WWG131091:WWG131092 Y196627:Y196628 JU196627:JU196628 TQ196627:TQ196628 ADM196627:ADM196628 ANI196627:ANI196628 AXE196627:AXE196628 BHA196627:BHA196628 BQW196627:BQW196628 CAS196627:CAS196628 CKO196627:CKO196628 CUK196627:CUK196628 DEG196627:DEG196628 DOC196627:DOC196628 DXY196627:DXY196628 EHU196627:EHU196628 ERQ196627:ERQ196628 FBM196627:FBM196628 FLI196627:FLI196628 FVE196627:FVE196628 GFA196627:GFA196628 GOW196627:GOW196628 GYS196627:GYS196628 HIO196627:HIO196628 HSK196627:HSK196628 ICG196627:ICG196628 IMC196627:IMC196628 IVY196627:IVY196628 JFU196627:JFU196628 JPQ196627:JPQ196628 JZM196627:JZM196628 KJI196627:KJI196628 KTE196627:KTE196628 LDA196627:LDA196628 LMW196627:LMW196628 LWS196627:LWS196628 MGO196627:MGO196628 MQK196627:MQK196628 NAG196627:NAG196628 NKC196627:NKC196628 NTY196627:NTY196628 ODU196627:ODU196628 ONQ196627:ONQ196628 OXM196627:OXM196628 PHI196627:PHI196628 PRE196627:PRE196628 QBA196627:QBA196628 QKW196627:QKW196628 QUS196627:QUS196628 REO196627:REO196628 ROK196627:ROK196628 RYG196627:RYG196628 SIC196627:SIC196628 SRY196627:SRY196628 TBU196627:TBU196628 TLQ196627:TLQ196628 TVM196627:TVM196628 UFI196627:UFI196628 UPE196627:UPE196628 UZA196627:UZA196628 VIW196627:VIW196628 VSS196627:VSS196628 WCO196627:WCO196628 WMK196627:WMK196628 WWG196627:WWG196628 Y262163:Y262164 JU262163:JU262164 TQ262163:TQ262164 ADM262163:ADM262164 ANI262163:ANI262164 AXE262163:AXE262164 BHA262163:BHA262164 BQW262163:BQW262164 CAS262163:CAS262164 CKO262163:CKO262164 CUK262163:CUK262164 DEG262163:DEG262164 DOC262163:DOC262164 DXY262163:DXY262164 EHU262163:EHU262164 ERQ262163:ERQ262164 FBM262163:FBM262164 FLI262163:FLI262164 FVE262163:FVE262164 GFA262163:GFA262164 GOW262163:GOW262164 GYS262163:GYS262164 HIO262163:HIO262164 HSK262163:HSK262164 ICG262163:ICG262164 IMC262163:IMC262164 IVY262163:IVY262164 JFU262163:JFU262164 JPQ262163:JPQ262164 JZM262163:JZM262164 KJI262163:KJI262164 KTE262163:KTE262164 LDA262163:LDA262164 LMW262163:LMW262164 LWS262163:LWS262164 MGO262163:MGO262164 MQK262163:MQK262164 NAG262163:NAG262164 NKC262163:NKC262164 NTY262163:NTY262164 ODU262163:ODU262164 ONQ262163:ONQ262164 OXM262163:OXM262164 PHI262163:PHI262164 PRE262163:PRE262164 QBA262163:QBA262164 QKW262163:QKW262164 QUS262163:QUS262164 REO262163:REO262164 ROK262163:ROK262164 RYG262163:RYG262164 SIC262163:SIC262164 SRY262163:SRY262164 TBU262163:TBU262164 TLQ262163:TLQ262164 TVM262163:TVM262164 UFI262163:UFI262164 UPE262163:UPE262164 UZA262163:UZA262164 VIW262163:VIW262164 VSS262163:VSS262164 WCO262163:WCO262164 WMK262163:WMK262164 WWG262163:WWG262164 Y327699:Y327700 JU327699:JU327700 TQ327699:TQ327700 ADM327699:ADM327700 ANI327699:ANI327700 AXE327699:AXE327700 BHA327699:BHA327700 BQW327699:BQW327700 CAS327699:CAS327700 CKO327699:CKO327700 CUK327699:CUK327700 DEG327699:DEG327700 DOC327699:DOC327700 DXY327699:DXY327700 EHU327699:EHU327700 ERQ327699:ERQ327700 FBM327699:FBM327700 FLI327699:FLI327700 FVE327699:FVE327700 GFA327699:GFA327700 GOW327699:GOW327700 GYS327699:GYS327700 HIO327699:HIO327700 HSK327699:HSK327700 ICG327699:ICG327700 IMC327699:IMC327700 IVY327699:IVY327700 JFU327699:JFU327700 JPQ327699:JPQ327700 JZM327699:JZM327700 KJI327699:KJI327700 KTE327699:KTE327700 LDA327699:LDA327700 LMW327699:LMW327700 LWS327699:LWS327700 MGO327699:MGO327700 MQK327699:MQK327700 NAG327699:NAG327700 NKC327699:NKC327700 NTY327699:NTY327700 ODU327699:ODU327700 ONQ327699:ONQ327700 OXM327699:OXM327700 PHI327699:PHI327700 PRE327699:PRE327700 QBA327699:QBA327700 QKW327699:QKW327700 QUS327699:QUS327700 REO327699:REO327700 ROK327699:ROK327700 RYG327699:RYG327700 SIC327699:SIC327700 SRY327699:SRY327700 TBU327699:TBU327700 TLQ327699:TLQ327700 TVM327699:TVM327700 UFI327699:UFI327700 UPE327699:UPE327700 UZA327699:UZA327700 VIW327699:VIW327700 VSS327699:VSS327700 WCO327699:WCO327700 WMK327699:WMK327700 WWG327699:WWG327700 Y393235:Y393236 JU393235:JU393236 TQ393235:TQ393236 ADM393235:ADM393236 ANI393235:ANI393236 AXE393235:AXE393236 BHA393235:BHA393236 BQW393235:BQW393236 CAS393235:CAS393236 CKO393235:CKO393236 CUK393235:CUK393236 DEG393235:DEG393236 DOC393235:DOC393236 DXY393235:DXY393236 EHU393235:EHU393236 ERQ393235:ERQ393236 FBM393235:FBM393236 FLI393235:FLI393236 FVE393235:FVE393236 GFA393235:GFA393236 GOW393235:GOW393236 GYS393235:GYS393236 HIO393235:HIO393236 HSK393235:HSK393236 ICG393235:ICG393236 IMC393235:IMC393236 IVY393235:IVY393236 JFU393235:JFU393236 JPQ393235:JPQ393236 JZM393235:JZM393236 KJI393235:KJI393236 KTE393235:KTE393236 LDA393235:LDA393236 LMW393235:LMW393236 LWS393235:LWS393236 MGO393235:MGO393236 MQK393235:MQK393236 NAG393235:NAG393236 NKC393235:NKC393236 NTY393235:NTY393236 ODU393235:ODU393236 ONQ393235:ONQ393236 OXM393235:OXM393236 PHI393235:PHI393236 PRE393235:PRE393236 QBA393235:QBA393236 QKW393235:QKW393236 QUS393235:QUS393236 REO393235:REO393236 ROK393235:ROK393236 RYG393235:RYG393236 SIC393235:SIC393236 SRY393235:SRY393236 TBU393235:TBU393236 TLQ393235:TLQ393236 TVM393235:TVM393236 UFI393235:UFI393236 UPE393235:UPE393236 UZA393235:UZA393236 VIW393235:VIW393236 VSS393235:VSS393236 WCO393235:WCO393236 WMK393235:WMK393236 WWG393235:WWG393236 Y458771:Y458772 JU458771:JU458772 TQ458771:TQ458772 ADM458771:ADM458772 ANI458771:ANI458772 AXE458771:AXE458772 BHA458771:BHA458772 BQW458771:BQW458772 CAS458771:CAS458772 CKO458771:CKO458772 CUK458771:CUK458772 DEG458771:DEG458772 DOC458771:DOC458772 DXY458771:DXY458772 EHU458771:EHU458772 ERQ458771:ERQ458772 FBM458771:FBM458772 FLI458771:FLI458772 FVE458771:FVE458772 GFA458771:GFA458772 GOW458771:GOW458772 GYS458771:GYS458772 HIO458771:HIO458772 HSK458771:HSK458772 ICG458771:ICG458772 IMC458771:IMC458772 IVY458771:IVY458772 JFU458771:JFU458772 JPQ458771:JPQ458772 JZM458771:JZM458772 KJI458771:KJI458772 KTE458771:KTE458772 LDA458771:LDA458772 LMW458771:LMW458772 LWS458771:LWS458772 MGO458771:MGO458772 MQK458771:MQK458772 NAG458771:NAG458772 NKC458771:NKC458772 NTY458771:NTY458772 ODU458771:ODU458772 ONQ458771:ONQ458772 OXM458771:OXM458772 PHI458771:PHI458772 PRE458771:PRE458772 QBA458771:QBA458772 QKW458771:QKW458772 QUS458771:QUS458772 REO458771:REO458772 ROK458771:ROK458772 RYG458771:RYG458772 SIC458771:SIC458772 SRY458771:SRY458772 TBU458771:TBU458772 TLQ458771:TLQ458772 TVM458771:TVM458772 UFI458771:UFI458772 UPE458771:UPE458772 UZA458771:UZA458772 VIW458771:VIW458772 VSS458771:VSS458772 WCO458771:WCO458772 WMK458771:WMK458772 WWG458771:WWG458772 Y524307:Y524308 JU524307:JU524308 TQ524307:TQ524308 ADM524307:ADM524308 ANI524307:ANI524308 AXE524307:AXE524308 BHA524307:BHA524308 BQW524307:BQW524308 CAS524307:CAS524308 CKO524307:CKO524308 CUK524307:CUK524308 DEG524307:DEG524308 DOC524307:DOC524308 DXY524307:DXY524308 EHU524307:EHU524308 ERQ524307:ERQ524308 FBM524307:FBM524308 FLI524307:FLI524308 FVE524307:FVE524308 GFA524307:GFA524308 GOW524307:GOW524308 GYS524307:GYS524308 HIO524307:HIO524308 HSK524307:HSK524308 ICG524307:ICG524308 IMC524307:IMC524308 IVY524307:IVY524308 JFU524307:JFU524308 JPQ524307:JPQ524308 JZM524307:JZM524308 KJI524307:KJI524308 KTE524307:KTE524308 LDA524307:LDA524308 LMW524307:LMW524308 LWS524307:LWS524308 MGO524307:MGO524308 MQK524307:MQK524308 NAG524307:NAG524308 NKC524307:NKC524308 NTY524307:NTY524308 ODU524307:ODU524308 ONQ524307:ONQ524308 OXM524307:OXM524308 PHI524307:PHI524308 PRE524307:PRE524308 QBA524307:QBA524308 QKW524307:QKW524308 QUS524307:QUS524308 REO524307:REO524308 ROK524307:ROK524308 RYG524307:RYG524308 SIC524307:SIC524308 SRY524307:SRY524308 TBU524307:TBU524308 TLQ524307:TLQ524308 TVM524307:TVM524308 UFI524307:UFI524308 UPE524307:UPE524308 UZA524307:UZA524308 VIW524307:VIW524308 VSS524307:VSS524308 WCO524307:WCO524308 WMK524307:WMK524308 WWG524307:WWG524308 Y589843:Y589844 JU589843:JU589844 TQ589843:TQ589844 ADM589843:ADM589844 ANI589843:ANI589844 AXE589843:AXE589844 BHA589843:BHA589844 BQW589843:BQW589844 CAS589843:CAS589844 CKO589843:CKO589844 CUK589843:CUK589844 DEG589843:DEG589844 DOC589843:DOC589844 DXY589843:DXY589844 EHU589843:EHU589844 ERQ589843:ERQ589844 FBM589843:FBM589844 FLI589843:FLI589844 FVE589843:FVE589844 GFA589843:GFA589844 GOW589843:GOW589844 GYS589843:GYS589844 HIO589843:HIO589844 HSK589843:HSK589844 ICG589843:ICG589844 IMC589843:IMC589844 IVY589843:IVY589844 JFU589843:JFU589844 JPQ589843:JPQ589844 JZM589843:JZM589844 KJI589843:KJI589844 KTE589843:KTE589844 LDA589843:LDA589844 LMW589843:LMW589844 LWS589843:LWS589844 MGO589843:MGO589844 MQK589843:MQK589844 NAG589843:NAG589844 NKC589843:NKC589844 NTY589843:NTY589844 ODU589843:ODU589844 ONQ589843:ONQ589844 OXM589843:OXM589844 PHI589843:PHI589844 PRE589843:PRE589844 QBA589843:QBA589844 QKW589843:QKW589844 QUS589843:QUS589844 REO589843:REO589844 ROK589843:ROK589844 RYG589843:RYG589844 SIC589843:SIC589844 SRY589843:SRY589844 TBU589843:TBU589844 TLQ589843:TLQ589844 TVM589843:TVM589844 UFI589843:UFI589844 UPE589843:UPE589844 UZA589843:UZA589844 VIW589843:VIW589844 VSS589843:VSS589844 WCO589843:WCO589844 WMK589843:WMK589844 WWG589843:WWG589844 Y655379:Y655380 JU655379:JU655380 TQ655379:TQ655380 ADM655379:ADM655380 ANI655379:ANI655380 AXE655379:AXE655380 BHA655379:BHA655380 BQW655379:BQW655380 CAS655379:CAS655380 CKO655379:CKO655380 CUK655379:CUK655380 DEG655379:DEG655380 DOC655379:DOC655380 DXY655379:DXY655380 EHU655379:EHU655380 ERQ655379:ERQ655380 FBM655379:FBM655380 FLI655379:FLI655380 FVE655379:FVE655380 GFA655379:GFA655380 GOW655379:GOW655380 GYS655379:GYS655380 HIO655379:HIO655380 HSK655379:HSK655380 ICG655379:ICG655380 IMC655379:IMC655380 IVY655379:IVY655380 JFU655379:JFU655380 JPQ655379:JPQ655380 JZM655379:JZM655380 KJI655379:KJI655380 KTE655379:KTE655380 LDA655379:LDA655380 LMW655379:LMW655380 LWS655379:LWS655380 MGO655379:MGO655380 MQK655379:MQK655380 NAG655379:NAG655380 NKC655379:NKC655380 NTY655379:NTY655380 ODU655379:ODU655380 ONQ655379:ONQ655380 OXM655379:OXM655380 PHI655379:PHI655380 PRE655379:PRE655380 QBA655379:QBA655380 QKW655379:QKW655380 QUS655379:QUS655380 REO655379:REO655380 ROK655379:ROK655380 RYG655379:RYG655380 SIC655379:SIC655380 SRY655379:SRY655380 TBU655379:TBU655380 TLQ655379:TLQ655380 TVM655379:TVM655380 UFI655379:UFI655380 UPE655379:UPE655380 UZA655379:UZA655380 VIW655379:VIW655380 VSS655379:VSS655380 WCO655379:WCO655380 WMK655379:WMK655380 WWG655379:WWG655380 Y720915:Y720916 JU720915:JU720916 TQ720915:TQ720916 ADM720915:ADM720916 ANI720915:ANI720916 AXE720915:AXE720916 BHA720915:BHA720916 BQW720915:BQW720916 CAS720915:CAS720916 CKO720915:CKO720916 CUK720915:CUK720916 DEG720915:DEG720916 DOC720915:DOC720916 DXY720915:DXY720916 EHU720915:EHU720916 ERQ720915:ERQ720916 FBM720915:FBM720916 FLI720915:FLI720916 FVE720915:FVE720916 GFA720915:GFA720916 GOW720915:GOW720916 GYS720915:GYS720916 HIO720915:HIO720916 HSK720915:HSK720916 ICG720915:ICG720916 IMC720915:IMC720916 IVY720915:IVY720916 JFU720915:JFU720916 JPQ720915:JPQ720916 JZM720915:JZM720916 KJI720915:KJI720916 KTE720915:KTE720916 LDA720915:LDA720916 LMW720915:LMW720916 LWS720915:LWS720916 MGO720915:MGO720916 MQK720915:MQK720916 NAG720915:NAG720916 NKC720915:NKC720916 NTY720915:NTY720916 ODU720915:ODU720916 ONQ720915:ONQ720916 OXM720915:OXM720916 PHI720915:PHI720916 PRE720915:PRE720916 QBA720915:QBA720916 QKW720915:QKW720916 QUS720915:QUS720916 REO720915:REO720916 ROK720915:ROK720916 RYG720915:RYG720916 SIC720915:SIC720916 SRY720915:SRY720916 TBU720915:TBU720916 TLQ720915:TLQ720916 TVM720915:TVM720916 UFI720915:UFI720916 UPE720915:UPE720916 UZA720915:UZA720916 VIW720915:VIW720916 VSS720915:VSS720916 WCO720915:WCO720916 WMK720915:WMK720916 WWG720915:WWG720916 Y786451:Y786452 JU786451:JU786452 TQ786451:TQ786452 ADM786451:ADM786452 ANI786451:ANI786452 AXE786451:AXE786452 BHA786451:BHA786452 BQW786451:BQW786452 CAS786451:CAS786452 CKO786451:CKO786452 CUK786451:CUK786452 DEG786451:DEG786452 DOC786451:DOC786452 DXY786451:DXY786452 EHU786451:EHU786452 ERQ786451:ERQ786452 FBM786451:FBM786452 FLI786451:FLI786452 FVE786451:FVE786452 GFA786451:GFA786452 GOW786451:GOW786452 GYS786451:GYS786452 HIO786451:HIO786452 HSK786451:HSK786452 ICG786451:ICG786452 IMC786451:IMC786452 IVY786451:IVY786452 JFU786451:JFU786452 JPQ786451:JPQ786452 JZM786451:JZM786452 KJI786451:KJI786452 KTE786451:KTE786452 LDA786451:LDA786452 LMW786451:LMW786452 LWS786451:LWS786452 MGO786451:MGO786452 MQK786451:MQK786452 NAG786451:NAG786452 NKC786451:NKC786452 NTY786451:NTY786452 ODU786451:ODU786452 ONQ786451:ONQ786452 OXM786451:OXM786452 PHI786451:PHI786452 PRE786451:PRE786452 QBA786451:QBA786452 QKW786451:QKW786452 QUS786451:QUS786452 REO786451:REO786452 ROK786451:ROK786452 RYG786451:RYG786452 SIC786451:SIC786452 SRY786451:SRY786452 TBU786451:TBU786452 TLQ786451:TLQ786452 TVM786451:TVM786452 UFI786451:UFI786452 UPE786451:UPE786452 UZA786451:UZA786452 VIW786451:VIW786452 VSS786451:VSS786452 WCO786451:WCO786452 WMK786451:WMK786452 WWG786451:WWG786452 Y851987:Y851988 JU851987:JU851988 TQ851987:TQ851988 ADM851987:ADM851988 ANI851987:ANI851988 AXE851987:AXE851988 BHA851987:BHA851988 BQW851987:BQW851988 CAS851987:CAS851988 CKO851987:CKO851988 CUK851987:CUK851988 DEG851987:DEG851988 DOC851987:DOC851988 DXY851987:DXY851988 EHU851987:EHU851988 ERQ851987:ERQ851988 FBM851987:FBM851988 FLI851987:FLI851988 FVE851987:FVE851988 GFA851987:GFA851988 GOW851987:GOW851988 GYS851987:GYS851988 HIO851987:HIO851988 HSK851987:HSK851988 ICG851987:ICG851988 IMC851987:IMC851988 IVY851987:IVY851988 JFU851987:JFU851988 JPQ851987:JPQ851988 JZM851987:JZM851988 KJI851987:KJI851988 KTE851987:KTE851988 LDA851987:LDA851988 LMW851987:LMW851988 LWS851987:LWS851988 MGO851987:MGO851988 MQK851987:MQK851988 NAG851987:NAG851988 NKC851987:NKC851988 NTY851987:NTY851988 ODU851987:ODU851988 ONQ851987:ONQ851988 OXM851987:OXM851988 PHI851987:PHI851988 PRE851987:PRE851988 QBA851987:QBA851988 QKW851987:QKW851988 QUS851987:QUS851988 REO851987:REO851988 ROK851987:ROK851988 RYG851987:RYG851988 SIC851987:SIC851988 SRY851987:SRY851988 TBU851987:TBU851988 TLQ851987:TLQ851988 TVM851987:TVM851988 UFI851987:UFI851988 UPE851987:UPE851988 UZA851987:UZA851988 VIW851987:VIW851988 VSS851987:VSS851988 WCO851987:WCO851988 WMK851987:WMK851988 WWG851987:WWG851988 Y917523:Y917524 JU917523:JU917524 TQ917523:TQ917524 ADM917523:ADM917524 ANI917523:ANI917524 AXE917523:AXE917524 BHA917523:BHA917524 BQW917523:BQW917524 CAS917523:CAS917524 CKO917523:CKO917524 CUK917523:CUK917524 DEG917523:DEG917524 DOC917523:DOC917524 DXY917523:DXY917524 EHU917523:EHU917524 ERQ917523:ERQ917524 FBM917523:FBM917524 FLI917523:FLI917524 FVE917523:FVE917524 GFA917523:GFA917524 GOW917523:GOW917524 GYS917523:GYS917524 HIO917523:HIO917524 HSK917523:HSK917524 ICG917523:ICG917524 IMC917523:IMC917524 IVY917523:IVY917524 JFU917523:JFU917524 JPQ917523:JPQ917524 JZM917523:JZM917524 KJI917523:KJI917524 KTE917523:KTE917524 LDA917523:LDA917524 LMW917523:LMW917524 LWS917523:LWS917524 MGO917523:MGO917524 MQK917523:MQK917524 NAG917523:NAG917524 NKC917523:NKC917524 NTY917523:NTY917524 ODU917523:ODU917524 ONQ917523:ONQ917524 OXM917523:OXM917524 PHI917523:PHI917524 PRE917523:PRE917524 QBA917523:QBA917524 QKW917523:QKW917524 QUS917523:QUS917524 REO917523:REO917524 ROK917523:ROK917524 RYG917523:RYG917524 SIC917523:SIC917524 SRY917523:SRY917524 TBU917523:TBU917524 TLQ917523:TLQ917524 TVM917523:TVM917524 UFI917523:UFI917524 UPE917523:UPE917524 UZA917523:UZA917524 VIW917523:VIW917524 VSS917523:VSS917524 WCO917523:WCO917524 WMK917523:WMK917524 WWG917523:WWG917524 Y983059:Y983060 JU983059:JU983060 TQ983059:TQ983060 ADM983059:ADM983060 ANI983059:ANI983060 AXE983059:AXE983060 BHA983059:BHA983060 BQW983059:BQW983060 CAS983059:CAS983060 CKO983059:CKO983060 CUK983059:CUK983060 DEG983059:DEG983060 DOC983059:DOC983060 DXY983059:DXY983060 EHU983059:EHU983060 ERQ983059:ERQ983060 FBM983059:FBM983060 FLI983059:FLI983060 FVE983059:FVE983060 GFA983059:GFA983060 GOW983059:GOW983060 GYS983059:GYS983060 HIO983059:HIO983060 HSK983059:HSK983060 ICG983059:ICG983060 IMC983059:IMC983060 IVY983059:IVY983060 JFU983059:JFU983060 JPQ983059:JPQ983060 JZM983059:JZM983060 KJI983059:KJI983060 KTE983059:KTE983060 LDA983059:LDA983060 LMW983059:LMW983060 LWS983059:LWS983060 MGO983059:MGO983060 MQK983059:MQK983060 NAG983059:NAG983060 NKC983059:NKC983060 NTY983059:NTY983060 ODU983059:ODU983060 ONQ983059:ONQ983060 OXM983059:OXM983060 PHI983059:PHI983060 PRE983059:PRE983060 QBA983059:QBA983060 QKW983059:QKW983060 QUS983059:QUS983060 REO983059:REO983060 ROK983059:ROK983060 RYG983059:RYG983060 SIC983059:SIC983060 SRY983059:SRY983060 TBU983059:TBU983060 TLQ983059:TLQ983060 TVM983059:TVM983060 UFI983059:UFI983060 UPE983059:UPE983060 UZA983059:UZA983060 VIW983059:VIW983060 VSS983059:VSS983060 WCO983059:WCO983060 WMK983059:WMK983060 WWG983059:WWG983060 L19:L20 JH19:JH20 TD19:TD20 ACZ19:ACZ20 AMV19:AMV20 AWR19:AWR20 BGN19:BGN20 BQJ19:BQJ20 CAF19:CAF20 CKB19:CKB20 CTX19:CTX20 DDT19:DDT20 DNP19:DNP20 DXL19:DXL20 EHH19:EHH20 ERD19:ERD20 FAZ19:FAZ20 FKV19:FKV20 FUR19:FUR20 GEN19:GEN20 GOJ19:GOJ20 GYF19:GYF20 HIB19:HIB20 HRX19:HRX20 IBT19:IBT20 ILP19:ILP20 IVL19:IVL20 JFH19:JFH20 JPD19:JPD20 JYZ19:JYZ20 KIV19:KIV20 KSR19:KSR20 LCN19:LCN20 LMJ19:LMJ20 LWF19:LWF20 MGB19:MGB20 MPX19:MPX20 MZT19:MZT20 NJP19:NJP20 NTL19:NTL20 ODH19:ODH20 OND19:OND20 OWZ19:OWZ20 PGV19:PGV20 PQR19:PQR20 QAN19:QAN20 QKJ19:QKJ20 QUF19:QUF20 REB19:REB20 RNX19:RNX20 RXT19:RXT20 SHP19:SHP20 SRL19:SRL20 TBH19:TBH20 TLD19:TLD20 TUZ19:TUZ20 UEV19:UEV20 UOR19:UOR20 UYN19:UYN20 VIJ19:VIJ20 VSF19:VSF20 WCB19:WCB20 WLX19:WLX20 WVT19:WVT20 L65555:L65556 JH65555:JH65556 TD65555:TD65556 ACZ65555:ACZ65556 AMV65555:AMV65556 AWR65555:AWR65556 BGN65555:BGN65556 BQJ65555:BQJ65556 CAF65555:CAF65556 CKB65555:CKB65556 CTX65555:CTX65556 DDT65555:DDT65556 DNP65555:DNP65556 DXL65555:DXL65556 EHH65555:EHH65556 ERD65555:ERD65556 FAZ65555:FAZ65556 FKV65555:FKV65556 FUR65555:FUR65556 GEN65555:GEN65556 GOJ65555:GOJ65556 GYF65555:GYF65556 HIB65555:HIB65556 HRX65555:HRX65556 IBT65555:IBT65556 ILP65555:ILP65556 IVL65555:IVL65556 JFH65555:JFH65556 JPD65555:JPD65556 JYZ65555:JYZ65556 KIV65555:KIV65556 KSR65555:KSR65556 LCN65555:LCN65556 LMJ65555:LMJ65556 LWF65555:LWF65556 MGB65555:MGB65556 MPX65555:MPX65556 MZT65555:MZT65556 NJP65555:NJP65556 NTL65555:NTL65556 ODH65555:ODH65556 OND65555:OND65556 OWZ65555:OWZ65556 PGV65555:PGV65556 PQR65555:PQR65556 QAN65555:QAN65556 QKJ65555:QKJ65556 QUF65555:QUF65556 REB65555:REB65556 RNX65555:RNX65556 RXT65555:RXT65556 SHP65555:SHP65556 SRL65555:SRL65556 TBH65555:TBH65556 TLD65555:TLD65556 TUZ65555:TUZ65556 UEV65555:UEV65556 UOR65555:UOR65556 UYN65555:UYN65556 VIJ65555:VIJ65556 VSF65555:VSF65556 WCB65555:WCB65556 WLX65555:WLX65556 WVT65555:WVT65556 L131091:L131092 JH131091:JH131092 TD131091:TD131092 ACZ131091:ACZ131092 AMV131091:AMV131092 AWR131091:AWR131092 BGN131091:BGN131092 BQJ131091:BQJ131092 CAF131091:CAF131092 CKB131091:CKB131092 CTX131091:CTX131092 DDT131091:DDT131092 DNP131091:DNP131092 DXL131091:DXL131092 EHH131091:EHH131092 ERD131091:ERD131092 FAZ131091:FAZ131092 FKV131091:FKV131092 FUR131091:FUR131092 GEN131091:GEN131092 GOJ131091:GOJ131092 GYF131091:GYF131092 HIB131091:HIB131092 HRX131091:HRX131092 IBT131091:IBT131092 ILP131091:ILP131092 IVL131091:IVL131092 JFH131091:JFH131092 JPD131091:JPD131092 JYZ131091:JYZ131092 KIV131091:KIV131092 KSR131091:KSR131092 LCN131091:LCN131092 LMJ131091:LMJ131092 LWF131091:LWF131092 MGB131091:MGB131092 MPX131091:MPX131092 MZT131091:MZT131092 NJP131091:NJP131092 NTL131091:NTL131092 ODH131091:ODH131092 OND131091:OND131092 OWZ131091:OWZ131092 PGV131091:PGV131092 PQR131091:PQR131092 QAN131091:QAN131092 QKJ131091:QKJ131092 QUF131091:QUF131092 REB131091:REB131092 RNX131091:RNX131092 RXT131091:RXT131092 SHP131091:SHP131092 SRL131091:SRL131092 TBH131091:TBH131092 TLD131091:TLD131092 TUZ131091:TUZ131092 UEV131091:UEV131092 UOR131091:UOR131092 UYN131091:UYN131092 VIJ131091:VIJ131092 VSF131091:VSF131092 WCB131091:WCB131092 WLX131091:WLX131092 WVT131091:WVT131092 L196627:L196628 JH196627:JH196628 TD196627:TD196628 ACZ196627:ACZ196628 AMV196627:AMV196628 AWR196627:AWR196628 BGN196627:BGN196628 BQJ196627:BQJ196628 CAF196627:CAF196628 CKB196627:CKB196628 CTX196627:CTX196628 DDT196627:DDT196628 DNP196627:DNP196628 DXL196627:DXL196628 EHH196627:EHH196628 ERD196627:ERD196628 FAZ196627:FAZ196628 FKV196627:FKV196628 FUR196627:FUR196628 GEN196627:GEN196628 GOJ196627:GOJ196628 GYF196627:GYF196628 HIB196627:HIB196628 HRX196627:HRX196628 IBT196627:IBT196628 ILP196627:ILP196628 IVL196627:IVL196628 JFH196627:JFH196628 JPD196627:JPD196628 JYZ196627:JYZ196628 KIV196627:KIV196628 KSR196627:KSR196628 LCN196627:LCN196628 LMJ196627:LMJ196628 LWF196627:LWF196628 MGB196627:MGB196628 MPX196627:MPX196628 MZT196627:MZT196628 NJP196627:NJP196628 NTL196627:NTL196628 ODH196627:ODH196628 OND196627:OND196628 OWZ196627:OWZ196628 PGV196627:PGV196628 PQR196627:PQR196628 QAN196627:QAN196628 QKJ196627:QKJ196628 QUF196627:QUF196628 REB196627:REB196628 RNX196627:RNX196628 RXT196627:RXT196628 SHP196627:SHP196628 SRL196627:SRL196628 TBH196627:TBH196628 TLD196627:TLD196628 TUZ196627:TUZ196628 UEV196627:UEV196628 UOR196627:UOR196628 UYN196627:UYN196628 VIJ196627:VIJ196628 VSF196627:VSF196628 WCB196627:WCB196628 WLX196627:WLX196628 WVT196627:WVT196628 L262163:L262164 JH262163:JH262164 TD262163:TD262164 ACZ262163:ACZ262164 AMV262163:AMV262164 AWR262163:AWR262164 BGN262163:BGN262164 BQJ262163:BQJ262164 CAF262163:CAF262164 CKB262163:CKB262164 CTX262163:CTX262164 DDT262163:DDT262164 DNP262163:DNP262164 DXL262163:DXL262164 EHH262163:EHH262164 ERD262163:ERD262164 FAZ262163:FAZ262164 FKV262163:FKV262164 FUR262163:FUR262164 GEN262163:GEN262164 GOJ262163:GOJ262164 GYF262163:GYF262164 HIB262163:HIB262164 HRX262163:HRX262164 IBT262163:IBT262164 ILP262163:ILP262164 IVL262163:IVL262164 JFH262163:JFH262164 JPD262163:JPD262164 JYZ262163:JYZ262164 KIV262163:KIV262164 KSR262163:KSR262164 LCN262163:LCN262164 LMJ262163:LMJ262164 LWF262163:LWF262164 MGB262163:MGB262164 MPX262163:MPX262164 MZT262163:MZT262164 NJP262163:NJP262164 NTL262163:NTL262164 ODH262163:ODH262164 OND262163:OND262164 OWZ262163:OWZ262164 PGV262163:PGV262164 PQR262163:PQR262164 QAN262163:QAN262164 QKJ262163:QKJ262164 QUF262163:QUF262164 REB262163:REB262164 RNX262163:RNX262164 RXT262163:RXT262164 SHP262163:SHP262164 SRL262163:SRL262164 TBH262163:TBH262164 TLD262163:TLD262164 TUZ262163:TUZ262164 UEV262163:UEV262164 UOR262163:UOR262164 UYN262163:UYN262164 VIJ262163:VIJ262164 VSF262163:VSF262164 WCB262163:WCB262164 WLX262163:WLX262164 WVT262163:WVT262164 L327699:L327700 JH327699:JH327700 TD327699:TD327700 ACZ327699:ACZ327700 AMV327699:AMV327700 AWR327699:AWR327700 BGN327699:BGN327700 BQJ327699:BQJ327700 CAF327699:CAF327700 CKB327699:CKB327700 CTX327699:CTX327700 DDT327699:DDT327700 DNP327699:DNP327700 DXL327699:DXL327700 EHH327699:EHH327700 ERD327699:ERD327700 FAZ327699:FAZ327700 FKV327699:FKV327700 FUR327699:FUR327700 GEN327699:GEN327700 GOJ327699:GOJ327700 GYF327699:GYF327700 HIB327699:HIB327700 HRX327699:HRX327700 IBT327699:IBT327700 ILP327699:ILP327700 IVL327699:IVL327700 JFH327699:JFH327700 JPD327699:JPD327700 JYZ327699:JYZ327700 KIV327699:KIV327700 KSR327699:KSR327700 LCN327699:LCN327700 LMJ327699:LMJ327700 LWF327699:LWF327700 MGB327699:MGB327700 MPX327699:MPX327700 MZT327699:MZT327700 NJP327699:NJP327700 NTL327699:NTL327700 ODH327699:ODH327700 OND327699:OND327700 OWZ327699:OWZ327700 PGV327699:PGV327700 PQR327699:PQR327700 QAN327699:QAN327700 QKJ327699:QKJ327700 QUF327699:QUF327700 REB327699:REB327700 RNX327699:RNX327700 RXT327699:RXT327700 SHP327699:SHP327700 SRL327699:SRL327700 TBH327699:TBH327700 TLD327699:TLD327700 TUZ327699:TUZ327700 UEV327699:UEV327700 UOR327699:UOR327700 UYN327699:UYN327700 VIJ327699:VIJ327700 VSF327699:VSF327700 WCB327699:WCB327700 WLX327699:WLX327700 WVT327699:WVT327700 L393235:L393236 JH393235:JH393236 TD393235:TD393236 ACZ393235:ACZ393236 AMV393235:AMV393236 AWR393235:AWR393236 BGN393235:BGN393236 BQJ393235:BQJ393236 CAF393235:CAF393236 CKB393235:CKB393236 CTX393235:CTX393236 DDT393235:DDT393236 DNP393235:DNP393236 DXL393235:DXL393236 EHH393235:EHH393236 ERD393235:ERD393236 FAZ393235:FAZ393236 FKV393235:FKV393236 FUR393235:FUR393236 GEN393235:GEN393236 GOJ393235:GOJ393236 GYF393235:GYF393236 HIB393235:HIB393236 HRX393235:HRX393236 IBT393235:IBT393236 ILP393235:ILP393236 IVL393235:IVL393236 JFH393235:JFH393236 JPD393235:JPD393236 JYZ393235:JYZ393236 KIV393235:KIV393236 KSR393235:KSR393236 LCN393235:LCN393236 LMJ393235:LMJ393236 LWF393235:LWF393236 MGB393235:MGB393236 MPX393235:MPX393236 MZT393235:MZT393236 NJP393235:NJP393236 NTL393235:NTL393236 ODH393235:ODH393236 OND393235:OND393236 OWZ393235:OWZ393236 PGV393235:PGV393236 PQR393235:PQR393236 QAN393235:QAN393236 QKJ393235:QKJ393236 QUF393235:QUF393236 REB393235:REB393236 RNX393235:RNX393236 RXT393235:RXT393236 SHP393235:SHP393236 SRL393235:SRL393236 TBH393235:TBH393236 TLD393235:TLD393236 TUZ393235:TUZ393236 UEV393235:UEV393236 UOR393235:UOR393236 UYN393235:UYN393236 VIJ393235:VIJ393236 VSF393235:VSF393236 WCB393235:WCB393236 WLX393235:WLX393236 WVT393235:WVT393236 L458771:L458772 JH458771:JH458772 TD458771:TD458772 ACZ458771:ACZ458772 AMV458771:AMV458772 AWR458771:AWR458772 BGN458771:BGN458772 BQJ458771:BQJ458772 CAF458771:CAF458772 CKB458771:CKB458772 CTX458771:CTX458772 DDT458771:DDT458772 DNP458771:DNP458772 DXL458771:DXL458772 EHH458771:EHH458772 ERD458771:ERD458772 FAZ458771:FAZ458772 FKV458771:FKV458772 FUR458771:FUR458772 GEN458771:GEN458772 GOJ458771:GOJ458772 GYF458771:GYF458772 HIB458771:HIB458772 HRX458771:HRX458772 IBT458771:IBT458772 ILP458771:ILP458772 IVL458771:IVL458772 JFH458771:JFH458772 JPD458771:JPD458772 JYZ458771:JYZ458772 KIV458771:KIV458772 KSR458771:KSR458772 LCN458771:LCN458772 LMJ458771:LMJ458772 LWF458771:LWF458772 MGB458771:MGB458772 MPX458771:MPX458772 MZT458771:MZT458772 NJP458771:NJP458772 NTL458771:NTL458772 ODH458771:ODH458772 OND458771:OND458772 OWZ458771:OWZ458772 PGV458771:PGV458772 PQR458771:PQR458772 QAN458771:QAN458772 QKJ458771:QKJ458772 QUF458771:QUF458772 REB458771:REB458772 RNX458771:RNX458772 RXT458771:RXT458772 SHP458771:SHP458772 SRL458771:SRL458772 TBH458771:TBH458772 TLD458771:TLD458772 TUZ458771:TUZ458772 UEV458771:UEV458772 UOR458771:UOR458772 UYN458771:UYN458772 VIJ458771:VIJ458772 VSF458771:VSF458772 WCB458771:WCB458772 WLX458771:WLX458772 WVT458771:WVT458772 L524307:L524308 JH524307:JH524308 TD524307:TD524308 ACZ524307:ACZ524308 AMV524307:AMV524308 AWR524307:AWR524308 BGN524307:BGN524308 BQJ524307:BQJ524308 CAF524307:CAF524308 CKB524307:CKB524308 CTX524307:CTX524308 DDT524307:DDT524308 DNP524307:DNP524308 DXL524307:DXL524308 EHH524307:EHH524308 ERD524307:ERD524308 FAZ524307:FAZ524308 FKV524307:FKV524308 FUR524307:FUR524308 GEN524307:GEN524308 GOJ524307:GOJ524308 GYF524307:GYF524308 HIB524307:HIB524308 HRX524307:HRX524308 IBT524307:IBT524308 ILP524307:ILP524308 IVL524307:IVL524308 JFH524307:JFH524308 JPD524307:JPD524308 JYZ524307:JYZ524308 KIV524307:KIV524308 KSR524307:KSR524308 LCN524307:LCN524308 LMJ524307:LMJ524308 LWF524307:LWF524308 MGB524307:MGB524308 MPX524307:MPX524308 MZT524307:MZT524308 NJP524307:NJP524308 NTL524307:NTL524308 ODH524307:ODH524308 OND524307:OND524308 OWZ524307:OWZ524308 PGV524307:PGV524308 PQR524307:PQR524308 QAN524307:QAN524308 QKJ524307:QKJ524308 QUF524307:QUF524308 REB524307:REB524308 RNX524307:RNX524308 RXT524307:RXT524308 SHP524307:SHP524308 SRL524307:SRL524308 TBH524307:TBH524308 TLD524307:TLD524308 TUZ524307:TUZ524308 UEV524307:UEV524308 UOR524307:UOR524308 UYN524307:UYN524308 VIJ524307:VIJ524308 VSF524307:VSF524308 WCB524307:WCB524308 WLX524307:WLX524308 WVT524307:WVT524308 L589843:L589844 JH589843:JH589844 TD589843:TD589844 ACZ589843:ACZ589844 AMV589843:AMV589844 AWR589843:AWR589844 BGN589843:BGN589844 BQJ589843:BQJ589844 CAF589843:CAF589844 CKB589843:CKB589844 CTX589843:CTX589844 DDT589843:DDT589844 DNP589843:DNP589844 DXL589843:DXL589844 EHH589843:EHH589844 ERD589843:ERD589844 FAZ589843:FAZ589844 FKV589843:FKV589844 FUR589843:FUR589844 GEN589843:GEN589844 GOJ589843:GOJ589844 GYF589843:GYF589844 HIB589843:HIB589844 HRX589843:HRX589844 IBT589843:IBT589844 ILP589843:ILP589844 IVL589843:IVL589844 JFH589843:JFH589844 JPD589843:JPD589844 JYZ589843:JYZ589844 KIV589843:KIV589844 KSR589843:KSR589844 LCN589843:LCN589844 LMJ589843:LMJ589844 LWF589843:LWF589844 MGB589843:MGB589844 MPX589843:MPX589844 MZT589843:MZT589844 NJP589843:NJP589844 NTL589843:NTL589844 ODH589843:ODH589844 OND589843:OND589844 OWZ589843:OWZ589844 PGV589843:PGV589844 PQR589843:PQR589844 QAN589843:QAN589844 QKJ589843:QKJ589844 QUF589843:QUF589844 REB589843:REB589844 RNX589843:RNX589844 RXT589843:RXT589844 SHP589843:SHP589844 SRL589843:SRL589844 TBH589843:TBH589844 TLD589843:TLD589844 TUZ589843:TUZ589844 UEV589843:UEV589844 UOR589843:UOR589844 UYN589843:UYN589844 VIJ589843:VIJ589844 VSF589843:VSF589844 WCB589843:WCB589844 WLX589843:WLX589844 WVT589843:WVT589844 L655379:L655380 JH655379:JH655380 TD655379:TD655380 ACZ655379:ACZ655380 AMV655379:AMV655380 AWR655379:AWR655380 BGN655379:BGN655380 BQJ655379:BQJ655380 CAF655379:CAF655380 CKB655379:CKB655380 CTX655379:CTX655380 DDT655379:DDT655380 DNP655379:DNP655380 DXL655379:DXL655380 EHH655379:EHH655380 ERD655379:ERD655380 FAZ655379:FAZ655380 FKV655379:FKV655380 FUR655379:FUR655380 GEN655379:GEN655380 GOJ655379:GOJ655380 GYF655379:GYF655380 HIB655379:HIB655380 HRX655379:HRX655380 IBT655379:IBT655380 ILP655379:ILP655380 IVL655379:IVL655380 JFH655379:JFH655380 JPD655379:JPD655380 JYZ655379:JYZ655380 KIV655379:KIV655380 KSR655379:KSR655380 LCN655379:LCN655380 LMJ655379:LMJ655380 LWF655379:LWF655380 MGB655379:MGB655380 MPX655379:MPX655380 MZT655379:MZT655380 NJP655379:NJP655380 NTL655379:NTL655380 ODH655379:ODH655380 OND655379:OND655380 OWZ655379:OWZ655380 PGV655379:PGV655380 PQR655379:PQR655380 QAN655379:QAN655380 QKJ655379:QKJ655380 QUF655379:QUF655380 REB655379:REB655380 RNX655379:RNX655380 RXT655379:RXT655380 SHP655379:SHP655380 SRL655379:SRL655380 TBH655379:TBH655380 TLD655379:TLD655380 TUZ655379:TUZ655380 UEV655379:UEV655380 UOR655379:UOR655380 UYN655379:UYN655380 VIJ655379:VIJ655380 VSF655379:VSF655380 WCB655379:WCB655380 WLX655379:WLX655380 WVT655379:WVT655380 L720915:L720916 JH720915:JH720916 TD720915:TD720916 ACZ720915:ACZ720916 AMV720915:AMV720916 AWR720915:AWR720916 BGN720915:BGN720916 BQJ720915:BQJ720916 CAF720915:CAF720916 CKB720915:CKB720916 CTX720915:CTX720916 DDT720915:DDT720916 DNP720915:DNP720916 DXL720915:DXL720916 EHH720915:EHH720916 ERD720915:ERD720916 FAZ720915:FAZ720916 FKV720915:FKV720916 FUR720915:FUR720916 GEN720915:GEN720916 GOJ720915:GOJ720916 GYF720915:GYF720916 HIB720915:HIB720916 HRX720915:HRX720916 IBT720915:IBT720916 ILP720915:ILP720916 IVL720915:IVL720916 JFH720915:JFH720916 JPD720915:JPD720916 JYZ720915:JYZ720916 KIV720915:KIV720916 KSR720915:KSR720916 LCN720915:LCN720916 LMJ720915:LMJ720916 LWF720915:LWF720916 MGB720915:MGB720916 MPX720915:MPX720916 MZT720915:MZT720916 NJP720915:NJP720916 NTL720915:NTL720916 ODH720915:ODH720916 OND720915:OND720916 OWZ720915:OWZ720916 PGV720915:PGV720916 PQR720915:PQR720916 QAN720915:QAN720916 QKJ720915:QKJ720916 QUF720915:QUF720916 REB720915:REB720916 RNX720915:RNX720916 RXT720915:RXT720916 SHP720915:SHP720916 SRL720915:SRL720916 TBH720915:TBH720916 TLD720915:TLD720916 TUZ720915:TUZ720916 UEV720915:UEV720916 UOR720915:UOR720916 UYN720915:UYN720916 VIJ720915:VIJ720916 VSF720915:VSF720916 WCB720915:WCB720916 WLX720915:WLX720916 WVT720915:WVT720916 L786451:L786452 JH786451:JH786452 TD786451:TD786452 ACZ786451:ACZ786452 AMV786451:AMV786452 AWR786451:AWR786452 BGN786451:BGN786452 BQJ786451:BQJ786452 CAF786451:CAF786452 CKB786451:CKB786452 CTX786451:CTX786452 DDT786451:DDT786452 DNP786451:DNP786452 DXL786451:DXL786452 EHH786451:EHH786452 ERD786451:ERD786452 FAZ786451:FAZ786452 FKV786451:FKV786452 FUR786451:FUR786452 GEN786451:GEN786452 GOJ786451:GOJ786452 GYF786451:GYF786452 HIB786451:HIB786452 HRX786451:HRX786452 IBT786451:IBT786452 ILP786451:ILP786452 IVL786451:IVL786452 JFH786451:JFH786452 JPD786451:JPD786452 JYZ786451:JYZ786452 KIV786451:KIV786452 KSR786451:KSR786452 LCN786451:LCN786452 LMJ786451:LMJ786452 LWF786451:LWF786452 MGB786451:MGB786452 MPX786451:MPX786452 MZT786451:MZT786452 NJP786451:NJP786452 NTL786451:NTL786452 ODH786451:ODH786452 OND786451:OND786452 OWZ786451:OWZ786452 PGV786451:PGV786452 PQR786451:PQR786452 QAN786451:QAN786452 QKJ786451:QKJ786452 QUF786451:QUF786452 REB786451:REB786452 RNX786451:RNX786452 RXT786451:RXT786452 SHP786451:SHP786452 SRL786451:SRL786452 TBH786451:TBH786452 TLD786451:TLD786452 TUZ786451:TUZ786452 UEV786451:UEV786452 UOR786451:UOR786452 UYN786451:UYN786452 VIJ786451:VIJ786452 VSF786451:VSF786452 WCB786451:WCB786452 WLX786451:WLX786452 WVT786451:WVT786452 L851987:L851988 JH851987:JH851988 TD851987:TD851988 ACZ851987:ACZ851988 AMV851987:AMV851988 AWR851987:AWR851988 BGN851987:BGN851988 BQJ851987:BQJ851988 CAF851987:CAF851988 CKB851987:CKB851988 CTX851987:CTX851988 DDT851987:DDT851988 DNP851987:DNP851988 DXL851987:DXL851988 EHH851987:EHH851988 ERD851987:ERD851988 FAZ851987:FAZ851988 FKV851987:FKV851988 FUR851987:FUR851988 GEN851987:GEN851988 GOJ851987:GOJ851988 GYF851987:GYF851988 HIB851987:HIB851988 HRX851987:HRX851988 IBT851987:IBT851988 ILP851987:ILP851988 IVL851987:IVL851988 JFH851987:JFH851988 JPD851987:JPD851988 JYZ851987:JYZ851988 KIV851987:KIV851988 KSR851987:KSR851988 LCN851987:LCN851988 LMJ851987:LMJ851988 LWF851987:LWF851988 MGB851987:MGB851988 MPX851987:MPX851988 MZT851987:MZT851988 NJP851987:NJP851988 NTL851987:NTL851988 ODH851987:ODH851988 OND851987:OND851988 OWZ851987:OWZ851988 PGV851987:PGV851988 PQR851987:PQR851988 QAN851987:QAN851988 QKJ851987:QKJ851988 QUF851987:QUF851988 REB851987:REB851988 RNX851987:RNX851988 RXT851987:RXT851988 SHP851987:SHP851988 SRL851987:SRL851988 TBH851987:TBH851988 TLD851987:TLD851988 TUZ851987:TUZ851988 UEV851987:UEV851988 UOR851987:UOR851988 UYN851987:UYN851988 VIJ851987:VIJ851988 VSF851987:VSF851988 WCB851987:WCB851988 WLX851987:WLX851988 WVT851987:WVT851988 L917523:L917524 JH917523:JH917524 TD917523:TD917524 ACZ917523:ACZ917524 AMV917523:AMV917524 AWR917523:AWR917524 BGN917523:BGN917524 BQJ917523:BQJ917524 CAF917523:CAF917524 CKB917523:CKB917524 CTX917523:CTX917524 DDT917523:DDT917524 DNP917523:DNP917524 DXL917523:DXL917524 EHH917523:EHH917524 ERD917523:ERD917524 FAZ917523:FAZ917524 FKV917523:FKV917524 FUR917523:FUR917524 GEN917523:GEN917524 GOJ917523:GOJ917524 GYF917523:GYF917524 HIB917523:HIB917524 HRX917523:HRX917524 IBT917523:IBT917524 ILP917523:ILP917524 IVL917523:IVL917524 JFH917523:JFH917524 JPD917523:JPD917524 JYZ917523:JYZ917524 KIV917523:KIV917524 KSR917523:KSR917524 LCN917523:LCN917524 LMJ917523:LMJ917524 LWF917523:LWF917524 MGB917523:MGB917524 MPX917523:MPX917524 MZT917523:MZT917524 NJP917523:NJP917524 NTL917523:NTL917524 ODH917523:ODH917524 OND917523:OND917524 OWZ917523:OWZ917524 PGV917523:PGV917524 PQR917523:PQR917524 QAN917523:QAN917524 QKJ917523:QKJ917524 QUF917523:QUF917524 REB917523:REB917524 RNX917523:RNX917524 RXT917523:RXT917524 SHP917523:SHP917524 SRL917523:SRL917524 TBH917523:TBH917524 TLD917523:TLD917524 TUZ917523:TUZ917524 UEV917523:UEV917524 UOR917523:UOR917524 UYN917523:UYN917524 VIJ917523:VIJ917524 VSF917523:VSF917524 WCB917523:WCB917524 WLX917523:WLX917524 WVT917523:WVT917524 L983059:L983060 JH983059:JH983060 TD983059:TD983060 ACZ983059:ACZ983060 AMV983059:AMV983060 AWR983059:AWR983060 BGN983059:BGN983060 BQJ983059:BQJ983060 CAF983059:CAF983060 CKB983059:CKB983060 CTX983059:CTX983060 DDT983059:DDT983060 DNP983059:DNP983060 DXL983059:DXL983060 EHH983059:EHH983060 ERD983059:ERD983060 FAZ983059:FAZ983060 FKV983059:FKV983060 FUR983059:FUR983060 GEN983059:GEN983060 GOJ983059:GOJ983060 GYF983059:GYF983060 HIB983059:HIB983060 HRX983059:HRX983060 IBT983059:IBT983060 ILP983059:ILP983060 IVL983059:IVL983060 JFH983059:JFH983060 JPD983059:JPD983060 JYZ983059:JYZ983060 KIV983059:KIV983060 KSR983059:KSR983060 LCN983059:LCN983060 LMJ983059:LMJ983060 LWF983059:LWF983060 MGB983059:MGB983060 MPX983059:MPX983060 MZT983059:MZT983060 NJP983059:NJP983060 NTL983059:NTL983060 ODH983059:ODH983060 OND983059:OND983060 OWZ983059:OWZ983060 PGV983059:PGV983060 PQR983059:PQR983060 QAN983059:QAN983060 QKJ983059:QKJ983060 QUF983059:QUF983060 REB983059:REB983060 RNX983059:RNX983060 RXT983059:RXT983060 SHP983059:SHP983060 SRL983059:SRL983060 TBH983059:TBH983060 TLD983059:TLD983060 TUZ983059:TUZ983060 UEV983059:UEV983060 UOR983059:UOR983060 UYN983059:UYN983060 VIJ983059:VIJ983060 VSF983059:VSF983060 WCB983059:WCB983060 WLX983059:WLX983060 WVT983059:WVT983060 L13 JH13 TD13 ACZ13 AMV13 AWR13 BGN13 BQJ13 CAF13 CKB13 CTX13 DDT13 DNP13 DXL13 EHH13 ERD13 FAZ13 FKV13 FUR13 GEN13 GOJ13 GYF13 HIB13 HRX13 IBT13 ILP13 IVL13 JFH13 JPD13 JYZ13 KIV13 KSR13 LCN13 LMJ13 LWF13 MGB13 MPX13 MZT13 NJP13 NTL13 ODH13 OND13 OWZ13 PGV13 PQR13 QAN13 QKJ13 QUF13 REB13 RNX13 RXT13 SHP13 SRL13 TBH13 TLD13 TUZ13 UEV13 UOR13 UYN13 VIJ13 VSF13 WCB13 WLX13 WVT13 L65549 JH65549 TD65549 ACZ65549 AMV65549 AWR65549 BGN65549 BQJ65549 CAF65549 CKB65549 CTX65549 DDT65549 DNP65549 DXL65549 EHH65549 ERD65549 FAZ65549 FKV65549 FUR65549 GEN65549 GOJ65549 GYF65549 HIB65549 HRX65549 IBT65549 ILP65549 IVL65549 JFH65549 JPD65549 JYZ65549 KIV65549 KSR65549 LCN65549 LMJ65549 LWF65549 MGB65549 MPX65549 MZT65549 NJP65549 NTL65549 ODH65549 OND65549 OWZ65549 PGV65549 PQR65549 QAN65549 QKJ65549 QUF65549 REB65549 RNX65549 RXT65549 SHP65549 SRL65549 TBH65549 TLD65549 TUZ65549 UEV65549 UOR65549 UYN65549 VIJ65549 VSF65549 WCB65549 WLX65549 WVT65549 L131085 JH131085 TD131085 ACZ131085 AMV131085 AWR131085 BGN131085 BQJ131085 CAF131085 CKB131085 CTX131085 DDT131085 DNP131085 DXL131085 EHH131085 ERD131085 FAZ131085 FKV131085 FUR131085 GEN131085 GOJ131085 GYF131085 HIB131085 HRX131085 IBT131085 ILP131085 IVL131085 JFH131085 JPD131085 JYZ131085 KIV131085 KSR131085 LCN131085 LMJ131085 LWF131085 MGB131085 MPX131085 MZT131085 NJP131085 NTL131085 ODH131085 OND131085 OWZ131085 PGV131085 PQR131085 QAN131085 QKJ131085 QUF131085 REB131085 RNX131085 RXT131085 SHP131085 SRL131085 TBH131085 TLD131085 TUZ131085 UEV131085 UOR131085 UYN131085 VIJ131085 VSF131085 WCB131085 WLX131085 WVT131085 L196621 JH196621 TD196621 ACZ196621 AMV196621 AWR196621 BGN196621 BQJ196621 CAF196621 CKB196621 CTX196621 DDT196621 DNP196621 DXL196621 EHH196621 ERD196621 FAZ196621 FKV196621 FUR196621 GEN196621 GOJ196621 GYF196621 HIB196621 HRX196621 IBT196621 ILP196621 IVL196621 JFH196621 JPD196621 JYZ196621 KIV196621 KSR196621 LCN196621 LMJ196621 LWF196621 MGB196621 MPX196621 MZT196621 NJP196621 NTL196621 ODH196621 OND196621 OWZ196621 PGV196621 PQR196621 QAN196621 QKJ196621 QUF196621 REB196621 RNX196621 RXT196621 SHP196621 SRL196621 TBH196621 TLD196621 TUZ196621 UEV196621 UOR196621 UYN196621 VIJ196621 VSF196621 WCB196621 WLX196621 WVT196621 L262157 JH262157 TD262157 ACZ262157 AMV262157 AWR262157 BGN262157 BQJ262157 CAF262157 CKB262157 CTX262157 DDT262157 DNP262157 DXL262157 EHH262157 ERD262157 FAZ262157 FKV262157 FUR262157 GEN262157 GOJ262157 GYF262157 HIB262157 HRX262157 IBT262157 ILP262157 IVL262157 JFH262157 JPD262157 JYZ262157 KIV262157 KSR262157 LCN262157 LMJ262157 LWF262157 MGB262157 MPX262157 MZT262157 NJP262157 NTL262157 ODH262157 OND262157 OWZ262157 PGV262157 PQR262157 QAN262157 QKJ262157 QUF262157 REB262157 RNX262157 RXT262157 SHP262157 SRL262157 TBH262157 TLD262157 TUZ262157 UEV262157 UOR262157 UYN262157 VIJ262157 VSF262157 WCB262157 WLX262157 WVT262157 L327693 JH327693 TD327693 ACZ327693 AMV327693 AWR327693 BGN327693 BQJ327693 CAF327693 CKB327693 CTX327693 DDT327693 DNP327693 DXL327693 EHH327693 ERD327693 FAZ327693 FKV327693 FUR327693 GEN327693 GOJ327693 GYF327693 HIB327693 HRX327693 IBT327693 ILP327693 IVL327693 JFH327693 JPD327693 JYZ327693 KIV327693 KSR327693 LCN327693 LMJ327693 LWF327693 MGB327693 MPX327693 MZT327693 NJP327693 NTL327693 ODH327693 OND327693 OWZ327693 PGV327693 PQR327693 QAN327693 QKJ327693 QUF327693 REB327693 RNX327693 RXT327693 SHP327693 SRL327693 TBH327693 TLD327693 TUZ327693 UEV327693 UOR327693 UYN327693 VIJ327693 VSF327693 WCB327693 WLX327693 WVT327693 L393229 JH393229 TD393229 ACZ393229 AMV393229 AWR393229 BGN393229 BQJ393229 CAF393229 CKB393229 CTX393229 DDT393229 DNP393229 DXL393229 EHH393229 ERD393229 FAZ393229 FKV393229 FUR393229 GEN393229 GOJ393229 GYF393229 HIB393229 HRX393229 IBT393229 ILP393229 IVL393229 JFH393229 JPD393229 JYZ393229 KIV393229 KSR393229 LCN393229 LMJ393229 LWF393229 MGB393229 MPX393229 MZT393229 NJP393229 NTL393229 ODH393229 OND393229 OWZ393229 PGV393229 PQR393229 QAN393229 QKJ393229 QUF393229 REB393229 RNX393229 RXT393229 SHP393229 SRL393229 TBH393229 TLD393229 TUZ393229 UEV393229 UOR393229 UYN393229 VIJ393229 VSF393229 WCB393229 WLX393229 WVT393229 L458765 JH458765 TD458765 ACZ458765 AMV458765 AWR458765 BGN458765 BQJ458765 CAF458765 CKB458765 CTX458765 DDT458765 DNP458765 DXL458765 EHH458765 ERD458765 FAZ458765 FKV458765 FUR458765 GEN458765 GOJ458765 GYF458765 HIB458765 HRX458765 IBT458765 ILP458765 IVL458765 JFH458765 JPD458765 JYZ458765 KIV458765 KSR458765 LCN458765 LMJ458765 LWF458765 MGB458765 MPX458765 MZT458765 NJP458765 NTL458765 ODH458765 OND458765 OWZ458765 PGV458765 PQR458765 QAN458765 QKJ458765 QUF458765 REB458765 RNX458765 RXT458765 SHP458765 SRL458765 TBH458765 TLD458765 TUZ458765 UEV458765 UOR458765 UYN458765 VIJ458765 VSF458765 WCB458765 WLX458765 WVT458765 L524301 JH524301 TD524301 ACZ524301 AMV524301 AWR524301 BGN524301 BQJ524301 CAF524301 CKB524301 CTX524301 DDT524301 DNP524301 DXL524301 EHH524301 ERD524301 FAZ524301 FKV524301 FUR524301 GEN524301 GOJ524301 GYF524301 HIB524301 HRX524301 IBT524301 ILP524301 IVL524301 JFH524301 JPD524301 JYZ524301 KIV524301 KSR524301 LCN524301 LMJ524301 LWF524301 MGB524301 MPX524301 MZT524301 NJP524301 NTL524301 ODH524301 OND524301 OWZ524301 PGV524301 PQR524301 QAN524301 QKJ524301 QUF524301 REB524301 RNX524301 RXT524301 SHP524301 SRL524301 TBH524301 TLD524301 TUZ524301 UEV524301 UOR524301 UYN524301 VIJ524301 VSF524301 WCB524301 WLX524301 WVT524301 L589837 JH589837 TD589837 ACZ589837 AMV589837 AWR589837 BGN589837 BQJ589837 CAF589837 CKB589837 CTX589837 DDT589837 DNP589837 DXL589837 EHH589837 ERD589837 FAZ589837 FKV589837 FUR589837 GEN589837 GOJ589837 GYF589837 HIB589837 HRX589837 IBT589837 ILP589837 IVL589837 JFH589837 JPD589837 JYZ589837 KIV589837 KSR589837 LCN589837 LMJ589837 LWF589837 MGB589837 MPX589837 MZT589837 NJP589837 NTL589837 ODH589837 OND589837 OWZ589837 PGV589837 PQR589837 QAN589837 QKJ589837 QUF589837 REB589837 RNX589837 RXT589837 SHP589837 SRL589837 TBH589837 TLD589837 TUZ589837 UEV589837 UOR589837 UYN589837 VIJ589837 VSF589837 WCB589837 WLX589837 WVT589837 L655373 JH655373 TD655373 ACZ655373 AMV655373 AWR655373 BGN655373 BQJ655373 CAF655373 CKB655373 CTX655373 DDT655373 DNP655373 DXL655373 EHH655373 ERD655373 FAZ655373 FKV655373 FUR655373 GEN655373 GOJ655373 GYF655373 HIB655373 HRX655373 IBT655373 ILP655373 IVL655373 JFH655373 JPD655373 JYZ655373 KIV655373 KSR655373 LCN655373 LMJ655373 LWF655373 MGB655373 MPX655373 MZT655373 NJP655373 NTL655373 ODH655373 OND655373 OWZ655373 PGV655373 PQR655373 QAN655373 QKJ655373 QUF655373 REB655373 RNX655373 RXT655373 SHP655373 SRL655373 TBH655373 TLD655373 TUZ655373 UEV655373 UOR655373 UYN655373 VIJ655373 VSF655373 WCB655373 WLX655373 WVT655373 L720909 JH720909 TD720909 ACZ720909 AMV720909 AWR720909 BGN720909 BQJ720909 CAF720909 CKB720909 CTX720909 DDT720909 DNP720909 DXL720909 EHH720909 ERD720909 FAZ720909 FKV720909 FUR720909 GEN720909 GOJ720909 GYF720909 HIB720909 HRX720909 IBT720909 ILP720909 IVL720909 JFH720909 JPD720909 JYZ720909 KIV720909 KSR720909 LCN720909 LMJ720909 LWF720909 MGB720909 MPX720909 MZT720909 NJP720909 NTL720909 ODH720909 OND720909 OWZ720909 PGV720909 PQR720909 QAN720909 QKJ720909 QUF720909 REB720909 RNX720909 RXT720909 SHP720909 SRL720909 TBH720909 TLD720909 TUZ720909 UEV720909 UOR720909 UYN720909 VIJ720909 VSF720909 WCB720909 WLX720909 WVT720909 L786445 JH786445 TD786445 ACZ786445 AMV786445 AWR786445 BGN786445 BQJ786445 CAF786445 CKB786445 CTX786445 DDT786445 DNP786445 DXL786445 EHH786445 ERD786445 FAZ786445 FKV786445 FUR786445 GEN786445 GOJ786445 GYF786445 HIB786445 HRX786445 IBT786445 ILP786445 IVL786445 JFH786445 JPD786445 JYZ786445 KIV786445 KSR786445 LCN786445 LMJ786445 LWF786445 MGB786445 MPX786445 MZT786445 NJP786445 NTL786445 ODH786445 OND786445 OWZ786445 PGV786445 PQR786445 QAN786445 QKJ786445 QUF786445 REB786445 RNX786445 RXT786445 SHP786445 SRL786445 TBH786445 TLD786445 TUZ786445 UEV786445 UOR786445 UYN786445 VIJ786445 VSF786445 WCB786445 WLX786445 WVT786445 L851981 JH851981 TD851981 ACZ851981 AMV851981 AWR851981 BGN851981 BQJ851981 CAF851981 CKB851981 CTX851981 DDT851981 DNP851981 DXL851981 EHH851981 ERD851981 FAZ851981 FKV851981 FUR851981 GEN851981 GOJ851981 GYF851981 HIB851981 HRX851981 IBT851981 ILP851981 IVL851981 JFH851981 JPD851981 JYZ851981 KIV851981 KSR851981 LCN851981 LMJ851981 LWF851981 MGB851981 MPX851981 MZT851981 NJP851981 NTL851981 ODH851981 OND851981 OWZ851981 PGV851981 PQR851981 QAN851981 QKJ851981 QUF851981 REB851981 RNX851981 RXT851981 SHP851981 SRL851981 TBH851981 TLD851981 TUZ851981 UEV851981 UOR851981 UYN851981 VIJ851981 VSF851981 WCB851981 WLX851981 WVT851981 L917517 JH917517 TD917517 ACZ917517 AMV917517 AWR917517 BGN917517 BQJ917517 CAF917517 CKB917517 CTX917517 DDT917517 DNP917517 DXL917517 EHH917517 ERD917517 FAZ917517 FKV917517 FUR917517 GEN917517 GOJ917517 GYF917517 HIB917517 HRX917517 IBT917517 ILP917517 IVL917517 JFH917517 JPD917517 JYZ917517 KIV917517 KSR917517 LCN917517 LMJ917517 LWF917517 MGB917517 MPX917517 MZT917517 NJP917517 NTL917517 ODH917517 OND917517 OWZ917517 PGV917517 PQR917517 QAN917517 QKJ917517 QUF917517 REB917517 RNX917517 RXT917517 SHP917517 SRL917517 TBH917517 TLD917517 TUZ917517 UEV917517 UOR917517 UYN917517 VIJ917517 VSF917517 WCB917517 WLX917517 WVT917517 L983053 JH983053 TD983053 ACZ983053 AMV983053 AWR983053 BGN983053 BQJ983053 CAF983053 CKB983053 CTX983053 DDT983053 DNP983053 DXL983053 EHH983053 ERD983053 FAZ983053 FKV983053 FUR983053 GEN983053 GOJ983053 GYF983053 HIB983053 HRX983053 IBT983053 ILP983053 IVL983053 JFH983053 JPD983053 JYZ983053 KIV983053 KSR983053 LCN983053 LMJ983053 LWF983053 MGB983053 MPX983053 MZT983053 NJP983053 NTL983053 ODH983053 OND983053 OWZ983053 PGV983053 PQR983053 QAN983053 QKJ983053 QUF983053 REB983053 RNX983053 RXT983053 SHP983053 SRL983053 TBH983053 TLD983053 TUZ983053 UEV983053 UOR983053 UYN983053 VIJ983053 VSF983053 WCB983053 WLX983053 WVT983053 N14 JJ14 TF14 ADB14 AMX14 AWT14 BGP14 BQL14 CAH14 CKD14 CTZ14 DDV14 DNR14 DXN14 EHJ14 ERF14 FBB14 FKX14 FUT14 GEP14 GOL14 GYH14 HID14 HRZ14 IBV14 ILR14 IVN14 JFJ14 JPF14 JZB14 KIX14 KST14 LCP14 LML14 LWH14 MGD14 MPZ14 MZV14 NJR14 NTN14 ODJ14 ONF14 OXB14 PGX14 PQT14 QAP14 QKL14 QUH14 RED14 RNZ14 RXV14 SHR14 SRN14 TBJ14 TLF14 TVB14 UEX14 UOT14 UYP14 VIL14 VSH14 WCD14 WLZ14 WVV14 N65550 JJ65550 TF65550 ADB65550 AMX65550 AWT65550 BGP65550 BQL65550 CAH65550 CKD65550 CTZ65550 DDV65550 DNR65550 DXN65550 EHJ65550 ERF65550 FBB65550 FKX65550 FUT65550 GEP65550 GOL65550 GYH65550 HID65550 HRZ65550 IBV65550 ILR65550 IVN65550 JFJ65550 JPF65550 JZB65550 KIX65550 KST65550 LCP65550 LML65550 LWH65550 MGD65550 MPZ65550 MZV65550 NJR65550 NTN65550 ODJ65550 ONF65550 OXB65550 PGX65550 PQT65550 QAP65550 QKL65550 QUH65550 RED65550 RNZ65550 RXV65550 SHR65550 SRN65550 TBJ65550 TLF65550 TVB65550 UEX65550 UOT65550 UYP65550 VIL65550 VSH65550 WCD65550 WLZ65550 WVV65550 N131086 JJ131086 TF131086 ADB131086 AMX131086 AWT131086 BGP131086 BQL131086 CAH131086 CKD131086 CTZ131086 DDV131086 DNR131086 DXN131086 EHJ131086 ERF131086 FBB131086 FKX131086 FUT131086 GEP131086 GOL131086 GYH131086 HID131086 HRZ131086 IBV131086 ILR131086 IVN131086 JFJ131086 JPF131086 JZB131086 KIX131086 KST131086 LCP131086 LML131086 LWH131086 MGD131086 MPZ131086 MZV131086 NJR131086 NTN131086 ODJ131086 ONF131086 OXB131086 PGX131086 PQT131086 QAP131086 QKL131086 QUH131086 RED131086 RNZ131086 RXV131086 SHR131086 SRN131086 TBJ131086 TLF131086 TVB131086 UEX131086 UOT131086 UYP131086 VIL131086 VSH131086 WCD131086 WLZ131086 WVV131086 N196622 JJ196622 TF196622 ADB196622 AMX196622 AWT196622 BGP196622 BQL196622 CAH196622 CKD196622 CTZ196622 DDV196622 DNR196622 DXN196622 EHJ196622 ERF196622 FBB196622 FKX196622 FUT196622 GEP196622 GOL196622 GYH196622 HID196622 HRZ196622 IBV196622 ILR196622 IVN196622 JFJ196622 JPF196622 JZB196622 KIX196622 KST196622 LCP196622 LML196622 LWH196622 MGD196622 MPZ196622 MZV196622 NJR196622 NTN196622 ODJ196622 ONF196622 OXB196622 PGX196622 PQT196622 QAP196622 QKL196622 QUH196622 RED196622 RNZ196622 RXV196622 SHR196622 SRN196622 TBJ196622 TLF196622 TVB196622 UEX196622 UOT196622 UYP196622 VIL196622 VSH196622 WCD196622 WLZ196622 WVV196622 N262158 JJ262158 TF262158 ADB262158 AMX262158 AWT262158 BGP262158 BQL262158 CAH262158 CKD262158 CTZ262158 DDV262158 DNR262158 DXN262158 EHJ262158 ERF262158 FBB262158 FKX262158 FUT262158 GEP262158 GOL262158 GYH262158 HID262158 HRZ262158 IBV262158 ILR262158 IVN262158 JFJ262158 JPF262158 JZB262158 KIX262158 KST262158 LCP262158 LML262158 LWH262158 MGD262158 MPZ262158 MZV262158 NJR262158 NTN262158 ODJ262158 ONF262158 OXB262158 PGX262158 PQT262158 QAP262158 QKL262158 QUH262158 RED262158 RNZ262158 RXV262158 SHR262158 SRN262158 TBJ262158 TLF262158 TVB262158 UEX262158 UOT262158 UYP262158 VIL262158 VSH262158 WCD262158 WLZ262158 WVV262158 N327694 JJ327694 TF327694 ADB327694 AMX327694 AWT327694 BGP327694 BQL327694 CAH327694 CKD327694 CTZ327694 DDV327694 DNR327694 DXN327694 EHJ327694 ERF327694 FBB327694 FKX327694 FUT327694 GEP327694 GOL327694 GYH327694 HID327694 HRZ327694 IBV327694 ILR327694 IVN327694 JFJ327694 JPF327694 JZB327694 KIX327694 KST327694 LCP327694 LML327694 LWH327694 MGD327694 MPZ327694 MZV327694 NJR327694 NTN327694 ODJ327694 ONF327694 OXB327694 PGX327694 PQT327694 QAP327694 QKL327694 QUH327694 RED327694 RNZ327694 RXV327694 SHR327694 SRN327694 TBJ327694 TLF327694 TVB327694 UEX327694 UOT327694 UYP327694 VIL327694 VSH327694 WCD327694 WLZ327694 WVV327694 N393230 JJ393230 TF393230 ADB393230 AMX393230 AWT393230 BGP393230 BQL393230 CAH393230 CKD393230 CTZ393230 DDV393230 DNR393230 DXN393230 EHJ393230 ERF393230 FBB393230 FKX393230 FUT393230 GEP393230 GOL393230 GYH393230 HID393230 HRZ393230 IBV393230 ILR393230 IVN393230 JFJ393230 JPF393230 JZB393230 KIX393230 KST393230 LCP393230 LML393230 LWH393230 MGD393230 MPZ393230 MZV393230 NJR393230 NTN393230 ODJ393230 ONF393230 OXB393230 PGX393230 PQT393230 QAP393230 QKL393230 QUH393230 RED393230 RNZ393230 RXV393230 SHR393230 SRN393230 TBJ393230 TLF393230 TVB393230 UEX393230 UOT393230 UYP393230 VIL393230 VSH393230 WCD393230 WLZ393230 WVV393230 N458766 JJ458766 TF458766 ADB458766 AMX458766 AWT458766 BGP458766 BQL458766 CAH458766 CKD458766 CTZ458766 DDV458766 DNR458766 DXN458766 EHJ458766 ERF458766 FBB458766 FKX458766 FUT458766 GEP458766 GOL458766 GYH458766 HID458766 HRZ458766 IBV458766 ILR458766 IVN458766 JFJ458766 JPF458766 JZB458766 KIX458766 KST458766 LCP458766 LML458766 LWH458766 MGD458766 MPZ458766 MZV458766 NJR458766 NTN458766 ODJ458766 ONF458766 OXB458766 PGX458766 PQT458766 QAP458766 QKL458766 QUH458766 RED458766 RNZ458766 RXV458766 SHR458766 SRN458766 TBJ458766 TLF458766 TVB458766 UEX458766 UOT458766 UYP458766 VIL458766 VSH458766 WCD458766 WLZ458766 WVV458766 N524302 JJ524302 TF524302 ADB524302 AMX524302 AWT524302 BGP524302 BQL524302 CAH524302 CKD524302 CTZ524302 DDV524302 DNR524302 DXN524302 EHJ524302 ERF524302 FBB524302 FKX524302 FUT524302 GEP524302 GOL524302 GYH524302 HID524302 HRZ524302 IBV524302 ILR524302 IVN524302 JFJ524302 JPF524302 JZB524302 KIX524302 KST524302 LCP524302 LML524302 LWH524302 MGD524302 MPZ524302 MZV524302 NJR524302 NTN524302 ODJ524302 ONF524302 OXB524302 PGX524302 PQT524302 QAP524302 QKL524302 QUH524302 RED524302 RNZ524302 RXV524302 SHR524302 SRN524302 TBJ524302 TLF524302 TVB524302 UEX524302 UOT524302 UYP524302 VIL524302 VSH524302 WCD524302 WLZ524302 WVV524302 N589838 JJ589838 TF589838 ADB589838 AMX589838 AWT589838 BGP589838 BQL589838 CAH589838 CKD589838 CTZ589838 DDV589838 DNR589838 DXN589838 EHJ589838 ERF589838 FBB589838 FKX589838 FUT589838 GEP589838 GOL589838 GYH589838 HID589838 HRZ589838 IBV589838 ILR589838 IVN589838 JFJ589838 JPF589838 JZB589838 KIX589838 KST589838 LCP589838 LML589838 LWH589838 MGD589838 MPZ589838 MZV589838 NJR589838 NTN589838 ODJ589838 ONF589838 OXB589838 PGX589838 PQT589838 QAP589838 QKL589838 QUH589838 RED589838 RNZ589838 RXV589838 SHR589838 SRN589838 TBJ589838 TLF589838 TVB589838 UEX589838 UOT589838 UYP589838 VIL589838 VSH589838 WCD589838 WLZ589838 WVV589838 N655374 JJ655374 TF655374 ADB655374 AMX655374 AWT655374 BGP655374 BQL655374 CAH655374 CKD655374 CTZ655374 DDV655374 DNR655374 DXN655374 EHJ655374 ERF655374 FBB655374 FKX655374 FUT655374 GEP655374 GOL655374 GYH655374 HID655374 HRZ655374 IBV655374 ILR655374 IVN655374 JFJ655374 JPF655374 JZB655374 KIX655374 KST655374 LCP655374 LML655374 LWH655374 MGD655374 MPZ655374 MZV655374 NJR655374 NTN655374 ODJ655374 ONF655374 OXB655374 PGX655374 PQT655374 QAP655374 QKL655374 QUH655374 RED655374 RNZ655374 RXV655374 SHR655374 SRN655374 TBJ655374 TLF655374 TVB655374 UEX655374 UOT655374 UYP655374 VIL655374 VSH655374 WCD655374 WLZ655374 WVV655374 N720910 JJ720910 TF720910 ADB720910 AMX720910 AWT720910 BGP720910 BQL720910 CAH720910 CKD720910 CTZ720910 DDV720910 DNR720910 DXN720910 EHJ720910 ERF720910 FBB720910 FKX720910 FUT720910 GEP720910 GOL720910 GYH720910 HID720910 HRZ720910 IBV720910 ILR720910 IVN720910 JFJ720910 JPF720910 JZB720910 KIX720910 KST720910 LCP720910 LML720910 LWH720910 MGD720910 MPZ720910 MZV720910 NJR720910 NTN720910 ODJ720910 ONF720910 OXB720910 PGX720910 PQT720910 QAP720910 QKL720910 QUH720910 RED720910 RNZ720910 RXV720910 SHR720910 SRN720910 TBJ720910 TLF720910 TVB720910 UEX720910 UOT720910 UYP720910 VIL720910 VSH720910 WCD720910 WLZ720910 WVV720910 N786446 JJ786446 TF786446 ADB786446 AMX786446 AWT786446 BGP786446 BQL786446 CAH786446 CKD786446 CTZ786446 DDV786446 DNR786446 DXN786446 EHJ786446 ERF786446 FBB786446 FKX786446 FUT786446 GEP786446 GOL786446 GYH786446 HID786446 HRZ786446 IBV786446 ILR786446 IVN786446 JFJ786446 JPF786446 JZB786446 KIX786446 KST786446 LCP786446 LML786446 LWH786446 MGD786446 MPZ786446 MZV786446 NJR786446 NTN786446 ODJ786446 ONF786446 OXB786446 PGX786446 PQT786446 QAP786446 QKL786446 QUH786446 RED786446 RNZ786446 RXV786446 SHR786446 SRN786446 TBJ786446 TLF786446 TVB786446 UEX786446 UOT786446 UYP786446 VIL786446 VSH786446 WCD786446 WLZ786446 WVV786446 N851982 JJ851982 TF851982 ADB851982 AMX851982 AWT851982 BGP851982 BQL851982 CAH851982 CKD851982 CTZ851982 DDV851982 DNR851982 DXN851982 EHJ851982 ERF851982 FBB851982 FKX851982 FUT851982 GEP851982 GOL851982 GYH851982 HID851982 HRZ851982 IBV851982 ILR851982 IVN851982 JFJ851982 JPF851982 JZB851982 KIX851982 KST851982 LCP851982 LML851982 LWH851982 MGD851982 MPZ851982 MZV851982 NJR851982 NTN851982 ODJ851982 ONF851982 OXB851982 PGX851982 PQT851982 QAP851982 QKL851982 QUH851982 RED851982 RNZ851982 RXV851982 SHR851982 SRN851982 TBJ851982 TLF851982 TVB851982 UEX851982 UOT851982 UYP851982 VIL851982 VSH851982 WCD851982 WLZ851982 WVV851982 N917518 JJ917518 TF917518 ADB917518 AMX917518 AWT917518 BGP917518 BQL917518 CAH917518 CKD917518 CTZ917518 DDV917518 DNR917518 DXN917518 EHJ917518 ERF917518 FBB917518 FKX917518 FUT917518 GEP917518 GOL917518 GYH917518 HID917518 HRZ917518 IBV917518 ILR917518 IVN917518 JFJ917518 JPF917518 JZB917518 KIX917518 KST917518 LCP917518 LML917518 LWH917518 MGD917518 MPZ917518 MZV917518 NJR917518 NTN917518 ODJ917518 ONF917518 OXB917518 PGX917518 PQT917518 QAP917518 QKL917518 QUH917518 RED917518 RNZ917518 RXV917518 SHR917518 SRN917518 TBJ917518 TLF917518 TVB917518 UEX917518 UOT917518 UYP917518 VIL917518 VSH917518 WCD917518 WLZ917518 WVV917518 N983054 JJ983054 TF983054 ADB983054 AMX983054 AWT983054 BGP983054 BQL983054 CAH983054 CKD983054 CTZ983054 DDV983054 DNR983054 DXN983054 EHJ983054 ERF983054 FBB983054 FKX983054 FUT983054 GEP983054 GOL983054 GYH983054 HID983054 HRZ983054 IBV983054 ILR983054 IVN983054 JFJ983054 JPF983054 JZB983054 KIX983054 KST983054 LCP983054 LML983054 LWH983054 MGD983054 MPZ983054 MZV983054 NJR983054 NTN983054 ODJ983054 ONF983054 OXB983054 PGX983054 PQT983054 QAP983054 QKL983054 QUH983054 RED983054 RNZ983054 RXV983054 SHR983054 SRN983054 TBJ983054 TLF983054 TVB983054 UEX983054 UOT983054 UYP983054 VIL983054 VSH983054 WCD983054 WLZ983054 WVV983054 L15:L17 JH15:JH17 TD15:TD17 ACZ15:ACZ17 AMV15:AMV17 AWR15:AWR17 BGN15:BGN17 BQJ15:BQJ17 CAF15:CAF17 CKB15:CKB17 CTX15:CTX17 DDT15:DDT17 DNP15:DNP17 DXL15:DXL17 EHH15:EHH17 ERD15:ERD17 FAZ15:FAZ17 FKV15:FKV17 FUR15:FUR17 GEN15:GEN17 GOJ15:GOJ17 GYF15:GYF17 HIB15:HIB17 HRX15:HRX17 IBT15:IBT17 ILP15:ILP17 IVL15:IVL17 JFH15:JFH17 JPD15:JPD17 JYZ15:JYZ17 KIV15:KIV17 KSR15:KSR17 LCN15:LCN17 LMJ15:LMJ17 LWF15:LWF17 MGB15:MGB17 MPX15:MPX17 MZT15:MZT17 NJP15:NJP17 NTL15:NTL17 ODH15:ODH17 OND15:OND17 OWZ15:OWZ17 PGV15:PGV17 PQR15:PQR17 QAN15:QAN17 QKJ15:QKJ17 QUF15:QUF17 REB15:REB17 RNX15:RNX17 RXT15:RXT17 SHP15:SHP17 SRL15:SRL17 TBH15:TBH17 TLD15:TLD17 TUZ15:TUZ17 UEV15:UEV17 UOR15:UOR17 UYN15:UYN17 VIJ15:VIJ17 VSF15:VSF17 WCB15:WCB17 WLX15:WLX17 WVT15:WVT17 L65551:L65553 JH65551:JH65553 TD65551:TD65553 ACZ65551:ACZ65553 AMV65551:AMV65553 AWR65551:AWR65553 BGN65551:BGN65553 BQJ65551:BQJ65553 CAF65551:CAF65553 CKB65551:CKB65553 CTX65551:CTX65553 DDT65551:DDT65553 DNP65551:DNP65553 DXL65551:DXL65553 EHH65551:EHH65553 ERD65551:ERD65553 FAZ65551:FAZ65553 FKV65551:FKV65553 FUR65551:FUR65553 GEN65551:GEN65553 GOJ65551:GOJ65553 GYF65551:GYF65553 HIB65551:HIB65553 HRX65551:HRX65553 IBT65551:IBT65553 ILP65551:ILP65553 IVL65551:IVL65553 JFH65551:JFH65553 JPD65551:JPD65553 JYZ65551:JYZ65553 KIV65551:KIV65553 KSR65551:KSR65553 LCN65551:LCN65553 LMJ65551:LMJ65553 LWF65551:LWF65553 MGB65551:MGB65553 MPX65551:MPX65553 MZT65551:MZT65553 NJP65551:NJP65553 NTL65551:NTL65553 ODH65551:ODH65553 OND65551:OND65553 OWZ65551:OWZ65553 PGV65551:PGV65553 PQR65551:PQR65553 QAN65551:QAN65553 QKJ65551:QKJ65553 QUF65551:QUF65553 REB65551:REB65553 RNX65551:RNX65553 RXT65551:RXT65553 SHP65551:SHP65553 SRL65551:SRL65553 TBH65551:TBH65553 TLD65551:TLD65553 TUZ65551:TUZ65553 UEV65551:UEV65553 UOR65551:UOR65553 UYN65551:UYN65553 VIJ65551:VIJ65553 VSF65551:VSF65553 WCB65551:WCB65553 WLX65551:WLX65553 WVT65551:WVT65553 L131087:L131089 JH131087:JH131089 TD131087:TD131089 ACZ131087:ACZ131089 AMV131087:AMV131089 AWR131087:AWR131089 BGN131087:BGN131089 BQJ131087:BQJ131089 CAF131087:CAF131089 CKB131087:CKB131089 CTX131087:CTX131089 DDT131087:DDT131089 DNP131087:DNP131089 DXL131087:DXL131089 EHH131087:EHH131089 ERD131087:ERD131089 FAZ131087:FAZ131089 FKV131087:FKV131089 FUR131087:FUR131089 GEN131087:GEN131089 GOJ131087:GOJ131089 GYF131087:GYF131089 HIB131087:HIB131089 HRX131087:HRX131089 IBT131087:IBT131089 ILP131087:ILP131089 IVL131087:IVL131089 JFH131087:JFH131089 JPD131087:JPD131089 JYZ131087:JYZ131089 KIV131087:KIV131089 KSR131087:KSR131089 LCN131087:LCN131089 LMJ131087:LMJ131089 LWF131087:LWF131089 MGB131087:MGB131089 MPX131087:MPX131089 MZT131087:MZT131089 NJP131087:NJP131089 NTL131087:NTL131089 ODH131087:ODH131089 OND131087:OND131089 OWZ131087:OWZ131089 PGV131087:PGV131089 PQR131087:PQR131089 QAN131087:QAN131089 QKJ131087:QKJ131089 QUF131087:QUF131089 REB131087:REB131089 RNX131087:RNX131089 RXT131087:RXT131089 SHP131087:SHP131089 SRL131087:SRL131089 TBH131087:TBH131089 TLD131087:TLD131089 TUZ131087:TUZ131089 UEV131087:UEV131089 UOR131087:UOR131089 UYN131087:UYN131089 VIJ131087:VIJ131089 VSF131087:VSF131089 WCB131087:WCB131089 WLX131087:WLX131089 WVT131087:WVT131089 L196623:L196625 JH196623:JH196625 TD196623:TD196625 ACZ196623:ACZ196625 AMV196623:AMV196625 AWR196623:AWR196625 BGN196623:BGN196625 BQJ196623:BQJ196625 CAF196623:CAF196625 CKB196623:CKB196625 CTX196623:CTX196625 DDT196623:DDT196625 DNP196623:DNP196625 DXL196623:DXL196625 EHH196623:EHH196625 ERD196623:ERD196625 FAZ196623:FAZ196625 FKV196623:FKV196625 FUR196623:FUR196625 GEN196623:GEN196625 GOJ196623:GOJ196625 GYF196623:GYF196625 HIB196623:HIB196625 HRX196623:HRX196625 IBT196623:IBT196625 ILP196623:ILP196625 IVL196623:IVL196625 JFH196623:JFH196625 JPD196623:JPD196625 JYZ196623:JYZ196625 KIV196623:KIV196625 KSR196623:KSR196625 LCN196623:LCN196625 LMJ196623:LMJ196625 LWF196623:LWF196625 MGB196623:MGB196625 MPX196623:MPX196625 MZT196623:MZT196625 NJP196623:NJP196625 NTL196623:NTL196625 ODH196623:ODH196625 OND196623:OND196625 OWZ196623:OWZ196625 PGV196623:PGV196625 PQR196623:PQR196625 QAN196623:QAN196625 QKJ196623:QKJ196625 QUF196623:QUF196625 REB196623:REB196625 RNX196623:RNX196625 RXT196623:RXT196625 SHP196623:SHP196625 SRL196623:SRL196625 TBH196623:TBH196625 TLD196623:TLD196625 TUZ196623:TUZ196625 UEV196623:UEV196625 UOR196623:UOR196625 UYN196623:UYN196625 VIJ196623:VIJ196625 VSF196623:VSF196625 WCB196623:WCB196625 WLX196623:WLX196625 WVT196623:WVT196625 L262159:L262161 JH262159:JH262161 TD262159:TD262161 ACZ262159:ACZ262161 AMV262159:AMV262161 AWR262159:AWR262161 BGN262159:BGN262161 BQJ262159:BQJ262161 CAF262159:CAF262161 CKB262159:CKB262161 CTX262159:CTX262161 DDT262159:DDT262161 DNP262159:DNP262161 DXL262159:DXL262161 EHH262159:EHH262161 ERD262159:ERD262161 FAZ262159:FAZ262161 FKV262159:FKV262161 FUR262159:FUR262161 GEN262159:GEN262161 GOJ262159:GOJ262161 GYF262159:GYF262161 HIB262159:HIB262161 HRX262159:HRX262161 IBT262159:IBT262161 ILP262159:ILP262161 IVL262159:IVL262161 JFH262159:JFH262161 JPD262159:JPD262161 JYZ262159:JYZ262161 KIV262159:KIV262161 KSR262159:KSR262161 LCN262159:LCN262161 LMJ262159:LMJ262161 LWF262159:LWF262161 MGB262159:MGB262161 MPX262159:MPX262161 MZT262159:MZT262161 NJP262159:NJP262161 NTL262159:NTL262161 ODH262159:ODH262161 OND262159:OND262161 OWZ262159:OWZ262161 PGV262159:PGV262161 PQR262159:PQR262161 QAN262159:QAN262161 QKJ262159:QKJ262161 QUF262159:QUF262161 REB262159:REB262161 RNX262159:RNX262161 RXT262159:RXT262161 SHP262159:SHP262161 SRL262159:SRL262161 TBH262159:TBH262161 TLD262159:TLD262161 TUZ262159:TUZ262161 UEV262159:UEV262161 UOR262159:UOR262161 UYN262159:UYN262161 VIJ262159:VIJ262161 VSF262159:VSF262161 WCB262159:WCB262161 WLX262159:WLX262161 WVT262159:WVT262161 L327695:L327697 JH327695:JH327697 TD327695:TD327697 ACZ327695:ACZ327697 AMV327695:AMV327697 AWR327695:AWR327697 BGN327695:BGN327697 BQJ327695:BQJ327697 CAF327695:CAF327697 CKB327695:CKB327697 CTX327695:CTX327697 DDT327695:DDT327697 DNP327695:DNP327697 DXL327695:DXL327697 EHH327695:EHH327697 ERD327695:ERD327697 FAZ327695:FAZ327697 FKV327695:FKV327697 FUR327695:FUR327697 GEN327695:GEN327697 GOJ327695:GOJ327697 GYF327695:GYF327697 HIB327695:HIB327697 HRX327695:HRX327697 IBT327695:IBT327697 ILP327695:ILP327697 IVL327695:IVL327697 JFH327695:JFH327697 JPD327695:JPD327697 JYZ327695:JYZ327697 KIV327695:KIV327697 KSR327695:KSR327697 LCN327695:LCN327697 LMJ327695:LMJ327697 LWF327695:LWF327697 MGB327695:MGB327697 MPX327695:MPX327697 MZT327695:MZT327697 NJP327695:NJP327697 NTL327695:NTL327697 ODH327695:ODH327697 OND327695:OND327697 OWZ327695:OWZ327697 PGV327695:PGV327697 PQR327695:PQR327697 QAN327695:QAN327697 QKJ327695:QKJ327697 QUF327695:QUF327697 REB327695:REB327697 RNX327695:RNX327697 RXT327695:RXT327697 SHP327695:SHP327697 SRL327695:SRL327697 TBH327695:TBH327697 TLD327695:TLD327697 TUZ327695:TUZ327697 UEV327695:UEV327697 UOR327695:UOR327697 UYN327695:UYN327697 VIJ327695:VIJ327697 VSF327695:VSF327697 WCB327695:WCB327697 WLX327695:WLX327697 WVT327695:WVT327697 L393231:L393233 JH393231:JH393233 TD393231:TD393233 ACZ393231:ACZ393233 AMV393231:AMV393233 AWR393231:AWR393233 BGN393231:BGN393233 BQJ393231:BQJ393233 CAF393231:CAF393233 CKB393231:CKB393233 CTX393231:CTX393233 DDT393231:DDT393233 DNP393231:DNP393233 DXL393231:DXL393233 EHH393231:EHH393233 ERD393231:ERD393233 FAZ393231:FAZ393233 FKV393231:FKV393233 FUR393231:FUR393233 GEN393231:GEN393233 GOJ393231:GOJ393233 GYF393231:GYF393233 HIB393231:HIB393233 HRX393231:HRX393233 IBT393231:IBT393233 ILP393231:ILP393233 IVL393231:IVL393233 JFH393231:JFH393233 JPD393231:JPD393233 JYZ393231:JYZ393233 KIV393231:KIV393233 KSR393231:KSR393233 LCN393231:LCN393233 LMJ393231:LMJ393233 LWF393231:LWF393233 MGB393231:MGB393233 MPX393231:MPX393233 MZT393231:MZT393233 NJP393231:NJP393233 NTL393231:NTL393233 ODH393231:ODH393233 OND393231:OND393233 OWZ393231:OWZ393233 PGV393231:PGV393233 PQR393231:PQR393233 QAN393231:QAN393233 QKJ393231:QKJ393233 QUF393231:QUF393233 REB393231:REB393233 RNX393231:RNX393233 RXT393231:RXT393233 SHP393231:SHP393233 SRL393231:SRL393233 TBH393231:TBH393233 TLD393231:TLD393233 TUZ393231:TUZ393233 UEV393231:UEV393233 UOR393231:UOR393233 UYN393231:UYN393233 VIJ393231:VIJ393233 VSF393231:VSF393233 WCB393231:WCB393233 WLX393231:WLX393233 WVT393231:WVT393233 L458767:L458769 JH458767:JH458769 TD458767:TD458769 ACZ458767:ACZ458769 AMV458767:AMV458769 AWR458767:AWR458769 BGN458767:BGN458769 BQJ458767:BQJ458769 CAF458767:CAF458769 CKB458767:CKB458769 CTX458767:CTX458769 DDT458767:DDT458769 DNP458767:DNP458769 DXL458767:DXL458769 EHH458767:EHH458769 ERD458767:ERD458769 FAZ458767:FAZ458769 FKV458767:FKV458769 FUR458767:FUR458769 GEN458767:GEN458769 GOJ458767:GOJ458769 GYF458767:GYF458769 HIB458767:HIB458769 HRX458767:HRX458769 IBT458767:IBT458769 ILP458767:ILP458769 IVL458767:IVL458769 JFH458767:JFH458769 JPD458767:JPD458769 JYZ458767:JYZ458769 KIV458767:KIV458769 KSR458767:KSR458769 LCN458767:LCN458769 LMJ458767:LMJ458769 LWF458767:LWF458769 MGB458767:MGB458769 MPX458767:MPX458769 MZT458767:MZT458769 NJP458767:NJP458769 NTL458767:NTL458769 ODH458767:ODH458769 OND458767:OND458769 OWZ458767:OWZ458769 PGV458767:PGV458769 PQR458767:PQR458769 QAN458767:QAN458769 QKJ458767:QKJ458769 QUF458767:QUF458769 REB458767:REB458769 RNX458767:RNX458769 RXT458767:RXT458769 SHP458767:SHP458769 SRL458767:SRL458769 TBH458767:TBH458769 TLD458767:TLD458769 TUZ458767:TUZ458769 UEV458767:UEV458769 UOR458767:UOR458769 UYN458767:UYN458769 VIJ458767:VIJ458769 VSF458767:VSF458769 WCB458767:WCB458769 WLX458767:WLX458769 WVT458767:WVT458769 L524303:L524305 JH524303:JH524305 TD524303:TD524305 ACZ524303:ACZ524305 AMV524303:AMV524305 AWR524303:AWR524305 BGN524303:BGN524305 BQJ524303:BQJ524305 CAF524303:CAF524305 CKB524303:CKB524305 CTX524303:CTX524305 DDT524303:DDT524305 DNP524303:DNP524305 DXL524303:DXL524305 EHH524303:EHH524305 ERD524303:ERD524305 FAZ524303:FAZ524305 FKV524303:FKV524305 FUR524303:FUR524305 GEN524303:GEN524305 GOJ524303:GOJ524305 GYF524303:GYF524305 HIB524303:HIB524305 HRX524303:HRX524305 IBT524303:IBT524305 ILP524303:ILP524305 IVL524303:IVL524305 JFH524303:JFH524305 JPD524303:JPD524305 JYZ524303:JYZ524305 KIV524303:KIV524305 KSR524303:KSR524305 LCN524303:LCN524305 LMJ524303:LMJ524305 LWF524303:LWF524305 MGB524303:MGB524305 MPX524303:MPX524305 MZT524303:MZT524305 NJP524303:NJP524305 NTL524303:NTL524305 ODH524303:ODH524305 OND524303:OND524305 OWZ524303:OWZ524305 PGV524303:PGV524305 PQR524303:PQR524305 QAN524303:QAN524305 QKJ524303:QKJ524305 QUF524303:QUF524305 REB524303:REB524305 RNX524303:RNX524305 RXT524303:RXT524305 SHP524303:SHP524305 SRL524303:SRL524305 TBH524303:TBH524305 TLD524303:TLD524305 TUZ524303:TUZ524305 UEV524303:UEV524305 UOR524303:UOR524305 UYN524303:UYN524305 VIJ524303:VIJ524305 VSF524303:VSF524305 WCB524303:WCB524305 WLX524303:WLX524305 WVT524303:WVT524305 L589839:L589841 JH589839:JH589841 TD589839:TD589841 ACZ589839:ACZ589841 AMV589839:AMV589841 AWR589839:AWR589841 BGN589839:BGN589841 BQJ589839:BQJ589841 CAF589839:CAF589841 CKB589839:CKB589841 CTX589839:CTX589841 DDT589839:DDT589841 DNP589839:DNP589841 DXL589839:DXL589841 EHH589839:EHH589841 ERD589839:ERD589841 FAZ589839:FAZ589841 FKV589839:FKV589841 FUR589839:FUR589841 GEN589839:GEN589841 GOJ589839:GOJ589841 GYF589839:GYF589841 HIB589839:HIB589841 HRX589839:HRX589841 IBT589839:IBT589841 ILP589839:ILP589841 IVL589839:IVL589841 JFH589839:JFH589841 JPD589839:JPD589841 JYZ589839:JYZ589841 KIV589839:KIV589841 KSR589839:KSR589841 LCN589839:LCN589841 LMJ589839:LMJ589841 LWF589839:LWF589841 MGB589839:MGB589841 MPX589839:MPX589841 MZT589839:MZT589841 NJP589839:NJP589841 NTL589839:NTL589841 ODH589839:ODH589841 OND589839:OND589841 OWZ589839:OWZ589841 PGV589839:PGV589841 PQR589839:PQR589841 QAN589839:QAN589841 QKJ589839:QKJ589841 QUF589839:QUF589841 REB589839:REB589841 RNX589839:RNX589841 RXT589839:RXT589841 SHP589839:SHP589841 SRL589839:SRL589841 TBH589839:TBH589841 TLD589839:TLD589841 TUZ589839:TUZ589841 UEV589839:UEV589841 UOR589839:UOR589841 UYN589839:UYN589841 VIJ589839:VIJ589841 VSF589839:VSF589841 WCB589839:WCB589841 WLX589839:WLX589841 WVT589839:WVT589841 L655375:L655377 JH655375:JH655377 TD655375:TD655377 ACZ655375:ACZ655377 AMV655375:AMV655377 AWR655375:AWR655377 BGN655375:BGN655377 BQJ655375:BQJ655377 CAF655375:CAF655377 CKB655375:CKB655377 CTX655375:CTX655377 DDT655375:DDT655377 DNP655375:DNP655377 DXL655375:DXL655377 EHH655375:EHH655377 ERD655375:ERD655377 FAZ655375:FAZ655377 FKV655375:FKV655377 FUR655375:FUR655377 GEN655375:GEN655377 GOJ655375:GOJ655377 GYF655375:GYF655377 HIB655375:HIB655377 HRX655375:HRX655377 IBT655375:IBT655377 ILP655375:ILP655377 IVL655375:IVL655377 JFH655375:JFH655377 JPD655375:JPD655377 JYZ655375:JYZ655377 KIV655375:KIV655377 KSR655375:KSR655377 LCN655375:LCN655377 LMJ655375:LMJ655377 LWF655375:LWF655377 MGB655375:MGB655377 MPX655375:MPX655377 MZT655375:MZT655377 NJP655375:NJP655377 NTL655375:NTL655377 ODH655375:ODH655377 OND655375:OND655377 OWZ655375:OWZ655377 PGV655375:PGV655377 PQR655375:PQR655377 QAN655375:QAN655377 QKJ655375:QKJ655377 QUF655375:QUF655377 REB655375:REB655377 RNX655375:RNX655377 RXT655375:RXT655377 SHP655375:SHP655377 SRL655375:SRL655377 TBH655375:TBH655377 TLD655375:TLD655377 TUZ655375:TUZ655377 UEV655375:UEV655377 UOR655375:UOR655377 UYN655375:UYN655377 VIJ655375:VIJ655377 VSF655375:VSF655377 WCB655375:WCB655377 WLX655375:WLX655377 WVT655375:WVT655377 L720911:L720913 JH720911:JH720913 TD720911:TD720913 ACZ720911:ACZ720913 AMV720911:AMV720913 AWR720911:AWR720913 BGN720911:BGN720913 BQJ720911:BQJ720913 CAF720911:CAF720913 CKB720911:CKB720913 CTX720911:CTX720913 DDT720911:DDT720913 DNP720911:DNP720913 DXL720911:DXL720913 EHH720911:EHH720913 ERD720911:ERD720913 FAZ720911:FAZ720913 FKV720911:FKV720913 FUR720911:FUR720913 GEN720911:GEN720913 GOJ720911:GOJ720913 GYF720911:GYF720913 HIB720911:HIB720913 HRX720911:HRX720913 IBT720911:IBT720913 ILP720911:ILP720913 IVL720911:IVL720913 JFH720911:JFH720913 JPD720911:JPD720913 JYZ720911:JYZ720913 KIV720911:KIV720913 KSR720911:KSR720913 LCN720911:LCN720913 LMJ720911:LMJ720913 LWF720911:LWF720913 MGB720911:MGB720913 MPX720911:MPX720913 MZT720911:MZT720913 NJP720911:NJP720913 NTL720911:NTL720913 ODH720911:ODH720913 OND720911:OND720913 OWZ720911:OWZ720913 PGV720911:PGV720913 PQR720911:PQR720913 QAN720911:QAN720913 QKJ720911:QKJ720913 QUF720911:QUF720913 REB720911:REB720913 RNX720911:RNX720913 RXT720911:RXT720913 SHP720911:SHP720913 SRL720911:SRL720913 TBH720911:TBH720913 TLD720911:TLD720913 TUZ720911:TUZ720913 UEV720911:UEV720913 UOR720911:UOR720913 UYN720911:UYN720913 VIJ720911:VIJ720913 VSF720911:VSF720913 WCB720911:WCB720913 WLX720911:WLX720913 WVT720911:WVT720913 L786447:L786449 JH786447:JH786449 TD786447:TD786449 ACZ786447:ACZ786449 AMV786447:AMV786449 AWR786447:AWR786449 BGN786447:BGN786449 BQJ786447:BQJ786449 CAF786447:CAF786449 CKB786447:CKB786449 CTX786447:CTX786449 DDT786447:DDT786449 DNP786447:DNP786449 DXL786447:DXL786449 EHH786447:EHH786449 ERD786447:ERD786449 FAZ786447:FAZ786449 FKV786447:FKV786449 FUR786447:FUR786449 GEN786447:GEN786449 GOJ786447:GOJ786449 GYF786447:GYF786449 HIB786447:HIB786449 HRX786447:HRX786449 IBT786447:IBT786449 ILP786447:ILP786449 IVL786447:IVL786449 JFH786447:JFH786449 JPD786447:JPD786449 JYZ786447:JYZ786449 KIV786447:KIV786449 KSR786447:KSR786449 LCN786447:LCN786449 LMJ786447:LMJ786449 LWF786447:LWF786449 MGB786447:MGB786449 MPX786447:MPX786449 MZT786447:MZT786449 NJP786447:NJP786449 NTL786447:NTL786449 ODH786447:ODH786449 OND786447:OND786449 OWZ786447:OWZ786449 PGV786447:PGV786449 PQR786447:PQR786449 QAN786447:QAN786449 QKJ786447:QKJ786449 QUF786447:QUF786449 REB786447:REB786449 RNX786447:RNX786449 RXT786447:RXT786449 SHP786447:SHP786449 SRL786447:SRL786449 TBH786447:TBH786449 TLD786447:TLD786449 TUZ786447:TUZ786449 UEV786447:UEV786449 UOR786447:UOR786449 UYN786447:UYN786449 VIJ786447:VIJ786449 VSF786447:VSF786449 WCB786447:WCB786449 WLX786447:WLX786449 WVT786447:WVT786449 L851983:L851985 JH851983:JH851985 TD851983:TD851985 ACZ851983:ACZ851985 AMV851983:AMV851985 AWR851983:AWR851985 BGN851983:BGN851985 BQJ851983:BQJ851985 CAF851983:CAF851985 CKB851983:CKB851985 CTX851983:CTX851985 DDT851983:DDT851985 DNP851983:DNP851985 DXL851983:DXL851985 EHH851983:EHH851985 ERD851983:ERD851985 FAZ851983:FAZ851985 FKV851983:FKV851985 FUR851983:FUR851985 GEN851983:GEN851985 GOJ851983:GOJ851985 GYF851983:GYF851985 HIB851983:HIB851985 HRX851983:HRX851985 IBT851983:IBT851985 ILP851983:ILP851985 IVL851983:IVL851985 JFH851983:JFH851985 JPD851983:JPD851985 JYZ851983:JYZ851985 KIV851983:KIV851985 KSR851983:KSR851985 LCN851983:LCN851985 LMJ851983:LMJ851985 LWF851983:LWF851985 MGB851983:MGB851985 MPX851983:MPX851985 MZT851983:MZT851985 NJP851983:NJP851985 NTL851983:NTL851985 ODH851983:ODH851985 OND851983:OND851985 OWZ851983:OWZ851985 PGV851983:PGV851985 PQR851983:PQR851985 QAN851983:QAN851985 QKJ851983:QKJ851985 QUF851983:QUF851985 REB851983:REB851985 RNX851983:RNX851985 RXT851983:RXT851985 SHP851983:SHP851985 SRL851983:SRL851985 TBH851983:TBH851985 TLD851983:TLD851985 TUZ851983:TUZ851985 UEV851983:UEV851985 UOR851983:UOR851985 UYN851983:UYN851985 VIJ851983:VIJ851985 VSF851983:VSF851985 WCB851983:WCB851985 WLX851983:WLX851985 WVT851983:WVT851985 L917519:L917521 JH917519:JH917521 TD917519:TD917521 ACZ917519:ACZ917521 AMV917519:AMV917521 AWR917519:AWR917521 BGN917519:BGN917521 BQJ917519:BQJ917521 CAF917519:CAF917521 CKB917519:CKB917521 CTX917519:CTX917521 DDT917519:DDT917521 DNP917519:DNP917521 DXL917519:DXL917521 EHH917519:EHH917521 ERD917519:ERD917521 FAZ917519:FAZ917521 FKV917519:FKV917521 FUR917519:FUR917521 GEN917519:GEN917521 GOJ917519:GOJ917521 GYF917519:GYF917521 HIB917519:HIB917521 HRX917519:HRX917521 IBT917519:IBT917521 ILP917519:ILP917521 IVL917519:IVL917521 JFH917519:JFH917521 JPD917519:JPD917521 JYZ917519:JYZ917521 KIV917519:KIV917521 KSR917519:KSR917521 LCN917519:LCN917521 LMJ917519:LMJ917521 LWF917519:LWF917521 MGB917519:MGB917521 MPX917519:MPX917521 MZT917519:MZT917521 NJP917519:NJP917521 NTL917519:NTL917521 ODH917519:ODH917521 OND917519:OND917521 OWZ917519:OWZ917521 PGV917519:PGV917521 PQR917519:PQR917521 QAN917519:QAN917521 QKJ917519:QKJ917521 QUF917519:QUF917521 REB917519:REB917521 RNX917519:RNX917521 RXT917519:RXT917521 SHP917519:SHP917521 SRL917519:SRL917521 TBH917519:TBH917521 TLD917519:TLD917521 TUZ917519:TUZ917521 UEV917519:UEV917521 UOR917519:UOR917521 UYN917519:UYN917521 VIJ917519:VIJ917521 VSF917519:VSF917521 WCB917519:WCB917521 WLX917519:WLX917521 WVT917519:WVT917521 L983055:L983057 JH983055:JH983057 TD983055:TD983057 ACZ983055:ACZ983057 AMV983055:AMV983057 AWR983055:AWR983057 BGN983055:BGN983057 BQJ983055:BQJ983057 CAF983055:CAF983057 CKB983055:CKB983057 CTX983055:CTX983057 DDT983055:DDT983057 DNP983055:DNP983057 DXL983055:DXL983057 EHH983055:EHH983057 ERD983055:ERD983057 FAZ983055:FAZ983057 FKV983055:FKV983057 FUR983055:FUR983057 GEN983055:GEN983057 GOJ983055:GOJ983057 GYF983055:GYF983057 HIB983055:HIB983057 HRX983055:HRX983057 IBT983055:IBT983057 ILP983055:ILP983057 IVL983055:IVL983057 JFH983055:JFH983057 JPD983055:JPD983057 JYZ983055:JYZ983057 KIV983055:KIV983057 KSR983055:KSR983057 LCN983055:LCN983057 LMJ983055:LMJ983057 LWF983055:LWF983057 MGB983055:MGB983057 MPX983055:MPX983057 MZT983055:MZT983057 NJP983055:NJP983057 NTL983055:NTL983057 ODH983055:ODH983057 OND983055:OND983057 OWZ983055:OWZ983057 PGV983055:PGV983057 PQR983055:PQR983057 QAN983055:QAN983057 QKJ983055:QKJ983057 QUF983055:QUF983057 REB983055:REB983057 RNX983055:RNX983057 RXT983055:RXT983057 SHP983055:SHP983057 SRL983055:SRL983057 TBH983055:TBH983057 TLD983055:TLD983057 TUZ983055:TUZ983057 UEV983055:UEV983057 UOR983055:UOR983057 UYN983055:UYN983057 VIJ983055:VIJ983057 VSF983055:VSF983057 WCB983055:WCB983057 WLX983055:WLX983057 WVT983055:WVT983057">
      <formula1>"2,②"</formula1>
    </dataValidation>
    <dataValidation type="list" allowBlank="1" showInputMessage="1" showErrorMessage="1" sqref="I19:I20 JE19:JE20 TA19:TA20 ACW19:ACW20 AMS19:AMS20 AWO19:AWO20 BGK19:BGK20 BQG19:BQG20 CAC19:CAC20 CJY19:CJY20 CTU19:CTU20 DDQ19:DDQ20 DNM19:DNM20 DXI19:DXI20 EHE19:EHE20 ERA19:ERA20 FAW19:FAW20 FKS19:FKS20 FUO19:FUO20 GEK19:GEK20 GOG19:GOG20 GYC19:GYC20 HHY19:HHY20 HRU19:HRU20 IBQ19:IBQ20 ILM19:ILM20 IVI19:IVI20 JFE19:JFE20 JPA19:JPA20 JYW19:JYW20 KIS19:KIS20 KSO19:KSO20 LCK19:LCK20 LMG19:LMG20 LWC19:LWC20 MFY19:MFY20 MPU19:MPU20 MZQ19:MZQ20 NJM19:NJM20 NTI19:NTI20 ODE19:ODE20 ONA19:ONA20 OWW19:OWW20 PGS19:PGS20 PQO19:PQO20 QAK19:QAK20 QKG19:QKG20 QUC19:QUC20 RDY19:RDY20 RNU19:RNU20 RXQ19:RXQ20 SHM19:SHM20 SRI19:SRI20 TBE19:TBE20 TLA19:TLA20 TUW19:TUW20 UES19:UES20 UOO19:UOO20 UYK19:UYK20 VIG19:VIG20 VSC19:VSC20 WBY19:WBY20 WLU19:WLU20 WVQ19:WVQ20 I65555:I65556 JE65555:JE65556 TA65555:TA65556 ACW65555:ACW65556 AMS65555:AMS65556 AWO65555:AWO65556 BGK65555:BGK65556 BQG65555:BQG65556 CAC65555:CAC65556 CJY65555:CJY65556 CTU65555:CTU65556 DDQ65555:DDQ65556 DNM65555:DNM65556 DXI65555:DXI65556 EHE65555:EHE65556 ERA65555:ERA65556 FAW65555:FAW65556 FKS65555:FKS65556 FUO65555:FUO65556 GEK65555:GEK65556 GOG65555:GOG65556 GYC65555:GYC65556 HHY65555:HHY65556 HRU65555:HRU65556 IBQ65555:IBQ65556 ILM65555:ILM65556 IVI65555:IVI65556 JFE65555:JFE65556 JPA65555:JPA65556 JYW65555:JYW65556 KIS65555:KIS65556 KSO65555:KSO65556 LCK65555:LCK65556 LMG65555:LMG65556 LWC65555:LWC65556 MFY65555:MFY65556 MPU65555:MPU65556 MZQ65555:MZQ65556 NJM65555:NJM65556 NTI65555:NTI65556 ODE65555:ODE65556 ONA65555:ONA65556 OWW65555:OWW65556 PGS65555:PGS65556 PQO65555:PQO65556 QAK65555:QAK65556 QKG65555:QKG65556 QUC65555:QUC65556 RDY65555:RDY65556 RNU65555:RNU65556 RXQ65555:RXQ65556 SHM65555:SHM65556 SRI65555:SRI65556 TBE65555:TBE65556 TLA65555:TLA65556 TUW65555:TUW65556 UES65555:UES65556 UOO65555:UOO65556 UYK65555:UYK65556 VIG65555:VIG65556 VSC65555:VSC65556 WBY65555:WBY65556 WLU65555:WLU65556 WVQ65555:WVQ65556 I131091:I131092 JE131091:JE131092 TA131091:TA131092 ACW131091:ACW131092 AMS131091:AMS131092 AWO131091:AWO131092 BGK131091:BGK131092 BQG131091:BQG131092 CAC131091:CAC131092 CJY131091:CJY131092 CTU131091:CTU131092 DDQ131091:DDQ131092 DNM131091:DNM131092 DXI131091:DXI131092 EHE131091:EHE131092 ERA131091:ERA131092 FAW131091:FAW131092 FKS131091:FKS131092 FUO131091:FUO131092 GEK131091:GEK131092 GOG131091:GOG131092 GYC131091:GYC131092 HHY131091:HHY131092 HRU131091:HRU131092 IBQ131091:IBQ131092 ILM131091:ILM131092 IVI131091:IVI131092 JFE131091:JFE131092 JPA131091:JPA131092 JYW131091:JYW131092 KIS131091:KIS131092 KSO131091:KSO131092 LCK131091:LCK131092 LMG131091:LMG131092 LWC131091:LWC131092 MFY131091:MFY131092 MPU131091:MPU131092 MZQ131091:MZQ131092 NJM131091:NJM131092 NTI131091:NTI131092 ODE131091:ODE131092 ONA131091:ONA131092 OWW131091:OWW131092 PGS131091:PGS131092 PQO131091:PQO131092 QAK131091:QAK131092 QKG131091:QKG131092 QUC131091:QUC131092 RDY131091:RDY131092 RNU131091:RNU131092 RXQ131091:RXQ131092 SHM131091:SHM131092 SRI131091:SRI131092 TBE131091:TBE131092 TLA131091:TLA131092 TUW131091:TUW131092 UES131091:UES131092 UOO131091:UOO131092 UYK131091:UYK131092 VIG131091:VIG131092 VSC131091:VSC131092 WBY131091:WBY131092 WLU131091:WLU131092 WVQ131091:WVQ131092 I196627:I196628 JE196627:JE196628 TA196627:TA196628 ACW196627:ACW196628 AMS196627:AMS196628 AWO196627:AWO196628 BGK196627:BGK196628 BQG196627:BQG196628 CAC196627:CAC196628 CJY196627:CJY196628 CTU196627:CTU196628 DDQ196627:DDQ196628 DNM196627:DNM196628 DXI196627:DXI196628 EHE196627:EHE196628 ERA196627:ERA196628 FAW196627:FAW196628 FKS196627:FKS196628 FUO196627:FUO196628 GEK196627:GEK196628 GOG196627:GOG196628 GYC196627:GYC196628 HHY196627:HHY196628 HRU196627:HRU196628 IBQ196627:IBQ196628 ILM196627:ILM196628 IVI196627:IVI196628 JFE196627:JFE196628 JPA196627:JPA196628 JYW196627:JYW196628 KIS196627:KIS196628 KSO196627:KSO196628 LCK196627:LCK196628 LMG196627:LMG196628 LWC196627:LWC196628 MFY196627:MFY196628 MPU196627:MPU196628 MZQ196627:MZQ196628 NJM196627:NJM196628 NTI196627:NTI196628 ODE196627:ODE196628 ONA196627:ONA196628 OWW196627:OWW196628 PGS196627:PGS196628 PQO196627:PQO196628 QAK196627:QAK196628 QKG196627:QKG196628 QUC196627:QUC196628 RDY196627:RDY196628 RNU196627:RNU196628 RXQ196627:RXQ196628 SHM196627:SHM196628 SRI196627:SRI196628 TBE196627:TBE196628 TLA196627:TLA196628 TUW196627:TUW196628 UES196627:UES196628 UOO196627:UOO196628 UYK196627:UYK196628 VIG196627:VIG196628 VSC196627:VSC196628 WBY196627:WBY196628 WLU196627:WLU196628 WVQ196627:WVQ196628 I262163:I262164 JE262163:JE262164 TA262163:TA262164 ACW262163:ACW262164 AMS262163:AMS262164 AWO262163:AWO262164 BGK262163:BGK262164 BQG262163:BQG262164 CAC262163:CAC262164 CJY262163:CJY262164 CTU262163:CTU262164 DDQ262163:DDQ262164 DNM262163:DNM262164 DXI262163:DXI262164 EHE262163:EHE262164 ERA262163:ERA262164 FAW262163:FAW262164 FKS262163:FKS262164 FUO262163:FUO262164 GEK262163:GEK262164 GOG262163:GOG262164 GYC262163:GYC262164 HHY262163:HHY262164 HRU262163:HRU262164 IBQ262163:IBQ262164 ILM262163:ILM262164 IVI262163:IVI262164 JFE262163:JFE262164 JPA262163:JPA262164 JYW262163:JYW262164 KIS262163:KIS262164 KSO262163:KSO262164 LCK262163:LCK262164 LMG262163:LMG262164 LWC262163:LWC262164 MFY262163:MFY262164 MPU262163:MPU262164 MZQ262163:MZQ262164 NJM262163:NJM262164 NTI262163:NTI262164 ODE262163:ODE262164 ONA262163:ONA262164 OWW262163:OWW262164 PGS262163:PGS262164 PQO262163:PQO262164 QAK262163:QAK262164 QKG262163:QKG262164 QUC262163:QUC262164 RDY262163:RDY262164 RNU262163:RNU262164 RXQ262163:RXQ262164 SHM262163:SHM262164 SRI262163:SRI262164 TBE262163:TBE262164 TLA262163:TLA262164 TUW262163:TUW262164 UES262163:UES262164 UOO262163:UOO262164 UYK262163:UYK262164 VIG262163:VIG262164 VSC262163:VSC262164 WBY262163:WBY262164 WLU262163:WLU262164 WVQ262163:WVQ262164 I327699:I327700 JE327699:JE327700 TA327699:TA327700 ACW327699:ACW327700 AMS327699:AMS327700 AWO327699:AWO327700 BGK327699:BGK327700 BQG327699:BQG327700 CAC327699:CAC327700 CJY327699:CJY327700 CTU327699:CTU327700 DDQ327699:DDQ327700 DNM327699:DNM327700 DXI327699:DXI327700 EHE327699:EHE327700 ERA327699:ERA327700 FAW327699:FAW327700 FKS327699:FKS327700 FUO327699:FUO327700 GEK327699:GEK327700 GOG327699:GOG327700 GYC327699:GYC327700 HHY327699:HHY327700 HRU327699:HRU327700 IBQ327699:IBQ327700 ILM327699:ILM327700 IVI327699:IVI327700 JFE327699:JFE327700 JPA327699:JPA327700 JYW327699:JYW327700 KIS327699:KIS327700 KSO327699:KSO327700 LCK327699:LCK327700 LMG327699:LMG327700 LWC327699:LWC327700 MFY327699:MFY327700 MPU327699:MPU327700 MZQ327699:MZQ327700 NJM327699:NJM327700 NTI327699:NTI327700 ODE327699:ODE327700 ONA327699:ONA327700 OWW327699:OWW327700 PGS327699:PGS327700 PQO327699:PQO327700 QAK327699:QAK327700 QKG327699:QKG327700 QUC327699:QUC327700 RDY327699:RDY327700 RNU327699:RNU327700 RXQ327699:RXQ327700 SHM327699:SHM327700 SRI327699:SRI327700 TBE327699:TBE327700 TLA327699:TLA327700 TUW327699:TUW327700 UES327699:UES327700 UOO327699:UOO327700 UYK327699:UYK327700 VIG327699:VIG327700 VSC327699:VSC327700 WBY327699:WBY327700 WLU327699:WLU327700 WVQ327699:WVQ327700 I393235:I393236 JE393235:JE393236 TA393235:TA393236 ACW393235:ACW393236 AMS393235:AMS393236 AWO393235:AWO393236 BGK393235:BGK393236 BQG393235:BQG393236 CAC393235:CAC393236 CJY393235:CJY393236 CTU393235:CTU393236 DDQ393235:DDQ393236 DNM393235:DNM393236 DXI393235:DXI393236 EHE393235:EHE393236 ERA393235:ERA393236 FAW393235:FAW393236 FKS393235:FKS393236 FUO393235:FUO393236 GEK393235:GEK393236 GOG393235:GOG393236 GYC393235:GYC393236 HHY393235:HHY393236 HRU393235:HRU393236 IBQ393235:IBQ393236 ILM393235:ILM393236 IVI393235:IVI393236 JFE393235:JFE393236 JPA393235:JPA393236 JYW393235:JYW393236 KIS393235:KIS393236 KSO393235:KSO393236 LCK393235:LCK393236 LMG393235:LMG393236 LWC393235:LWC393236 MFY393235:MFY393236 MPU393235:MPU393236 MZQ393235:MZQ393236 NJM393235:NJM393236 NTI393235:NTI393236 ODE393235:ODE393236 ONA393235:ONA393236 OWW393235:OWW393236 PGS393235:PGS393236 PQO393235:PQO393236 QAK393235:QAK393236 QKG393235:QKG393236 QUC393235:QUC393236 RDY393235:RDY393236 RNU393235:RNU393236 RXQ393235:RXQ393236 SHM393235:SHM393236 SRI393235:SRI393236 TBE393235:TBE393236 TLA393235:TLA393236 TUW393235:TUW393236 UES393235:UES393236 UOO393235:UOO393236 UYK393235:UYK393236 VIG393235:VIG393236 VSC393235:VSC393236 WBY393235:WBY393236 WLU393235:WLU393236 WVQ393235:WVQ393236 I458771:I458772 JE458771:JE458772 TA458771:TA458772 ACW458771:ACW458772 AMS458771:AMS458772 AWO458771:AWO458772 BGK458771:BGK458772 BQG458771:BQG458772 CAC458771:CAC458772 CJY458771:CJY458772 CTU458771:CTU458772 DDQ458771:DDQ458772 DNM458771:DNM458772 DXI458771:DXI458772 EHE458771:EHE458772 ERA458771:ERA458772 FAW458771:FAW458772 FKS458771:FKS458772 FUO458771:FUO458772 GEK458771:GEK458772 GOG458771:GOG458772 GYC458771:GYC458772 HHY458771:HHY458772 HRU458771:HRU458772 IBQ458771:IBQ458772 ILM458771:ILM458772 IVI458771:IVI458772 JFE458771:JFE458772 JPA458771:JPA458772 JYW458771:JYW458772 KIS458771:KIS458772 KSO458771:KSO458772 LCK458771:LCK458772 LMG458771:LMG458772 LWC458771:LWC458772 MFY458771:MFY458772 MPU458771:MPU458772 MZQ458771:MZQ458772 NJM458771:NJM458772 NTI458771:NTI458772 ODE458771:ODE458772 ONA458771:ONA458772 OWW458771:OWW458772 PGS458771:PGS458772 PQO458771:PQO458772 QAK458771:QAK458772 QKG458771:QKG458772 QUC458771:QUC458772 RDY458771:RDY458772 RNU458771:RNU458772 RXQ458771:RXQ458772 SHM458771:SHM458772 SRI458771:SRI458772 TBE458771:TBE458772 TLA458771:TLA458772 TUW458771:TUW458772 UES458771:UES458772 UOO458771:UOO458772 UYK458771:UYK458772 VIG458771:VIG458772 VSC458771:VSC458772 WBY458771:WBY458772 WLU458771:WLU458772 WVQ458771:WVQ458772 I524307:I524308 JE524307:JE524308 TA524307:TA524308 ACW524307:ACW524308 AMS524307:AMS524308 AWO524307:AWO524308 BGK524307:BGK524308 BQG524307:BQG524308 CAC524307:CAC524308 CJY524307:CJY524308 CTU524307:CTU524308 DDQ524307:DDQ524308 DNM524307:DNM524308 DXI524307:DXI524308 EHE524307:EHE524308 ERA524307:ERA524308 FAW524307:FAW524308 FKS524307:FKS524308 FUO524307:FUO524308 GEK524307:GEK524308 GOG524307:GOG524308 GYC524307:GYC524308 HHY524307:HHY524308 HRU524307:HRU524308 IBQ524307:IBQ524308 ILM524307:ILM524308 IVI524307:IVI524308 JFE524307:JFE524308 JPA524307:JPA524308 JYW524307:JYW524308 KIS524307:KIS524308 KSO524307:KSO524308 LCK524307:LCK524308 LMG524307:LMG524308 LWC524307:LWC524308 MFY524307:MFY524308 MPU524307:MPU524308 MZQ524307:MZQ524308 NJM524307:NJM524308 NTI524307:NTI524308 ODE524307:ODE524308 ONA524307:ONA524308 OWW524307:OWW524308 PGS524307:PGS524308 PQO524307:PQO524308 QAK524307:QAK524308 QKG524307:QKG524308 QUC524307:QUC524308 RDY524307:RDY524308 RNU524307:RNU524308 RXQ524307:RXQ524308 SHM524307:SHM524308 SRI524307:SRI524308 TBE524307:TBE524308 TLA524307:TLA524308 TUW524307:TUW524308 UES524307:UES524308 UOO524307:UOO524308 UYK524307:UYK524308 VIG524307:VIG524308 VSC524307:VSC524308 WBY524307:WBY524308 WLU524307:WLU524308 WVQ524307:WVQ524308 I589843:I589844 JE589843:JE589844 TA589843:TA589844 ACW589843:ACW589844 AMS589843:AMS589844 AWO589843:AWO589844 BGK589843:BGK589844 BQG589843:BQG589844 CAC589843:CAC589844 CJY589843:CJY589844 CTU589843:CTU589844 DDQ589843:DDQ589844 DNM589843:DNM589844 DXI589843:DXI589844 EHE589843:EHE589844 ERA589843:ERA589844 FAW589843:FAW589844 FKS589843:FKS589844 FUO589843:FUO589844 GEK589843:GEK589844 GOG589843:GOG589844 GYC589843:GYC589844 HHY589843:HHY589844 HRU589843:HRU589844 IBQ589843:IBQ589844 ILM589843:ILM589844 IVI589843:IVI589844 JFE589843:JFE589844 JPA589843:JPA589844 JYW589843:JYW589844 KIS589843:KIS589844 KSO589843:KSO589844 LCK589843:LCK589844 LMG589843:LMG589844 LWC589843:LWC589844 MFY589843:MFY589844 MPU589843:MPU589844 MZQ589843:MZQ589844 NJM589843:NJM589844 NTI589843:NTI589844 ODE589843:ODE589844 ONA589843:ONA589844 OWW589843:OWW589844 PGS589843:PGS589844 PQO589843:PQO589844 QAK589843:QAK589844 QKG589843:QKG589844 QUC589843:QUC589844 RDY589843:RDY589844 RNU589843:RNU589844 RXQ589843:RXQ589844 SHM589843:SHM589844 SRI589843:SRI589844 TBE589843:TBE589844 TLA589843:TLA589844 TUW589843:TUW589844 UES589843:UES589844 UOO589843:UOO589844 UYK589843:UYK589844 VIG589843:VIG589844 VSC589843:VSC589844 WBY589843:WBY589844 WLU589843:WLU589844 WVQ589843:WVQ589844 I655379:I655380 JE655379:JE655380 TA655379:TA655380 ACW655379:ACW655380 AMS655379:AMS655380 AWO655379:AWO655380 BGK655379:BGK655380 BQG655379:BQG655380 CAC655379:CAC655380 CJY655379:CJY655380 CTU655379:CTU655380 DDQ655379:DDQ655380 DNM655379:DNM655380 DXI655379:DXI655380 EHE655379:EHE655380 ERA655379:ERA655380 FAW655379:FAW655380 FKS655379:FKS655380 FUO655379:FUO655380 GEK655379:GEK655380 GOG655379:GOG655380 GYC655379:GYC655380 HHY655379:HHY655380 HRU655379:HRU655380 IBQ655379:IBQ655380 ILM655379:ILM655380 IVI655379:IVI655380 JFE655379:JFE655380 JPA655379:JPA655380 JYW655379:JYW655380 KIS655379:KIS655380 KSO655379:KSO655380 LCK655379:LCK655380 LMG655379:LMG655380 LWC655379:LWC655380 MFY655379:MFY655380 MPU655379:MPU655380 MZQ655379:MZQ655380 NJM655379:NJM655380 NTI655379:NTI655380 ODE655379:ODE655380 ONA655379:ONA655380 OWW655379:OWW655380 PGS655379:PGS655380 PQO655379:PQO655380 QAK655379:QAK655380 QKG655379:QKG655380 QUC655379:QUC655380 RDY655379:RDY655380 RNU655379:RNU655380 RXQ655379:RXQ655380 SHM655379:SHM655380 SRI655379:SRI655380 TBE655379:TBE655380 TLA655379:TLA655380 TUW655379:TUW655380 UES655379:UES655380 UOO655379:UOO655380 UYK655379:UYK655380 VIG655379:VIG655380 VSC655379:VSC655380 WBY655379:WBY655380 WLU655379:WLU655380 WVQ655379:WVQ655380 I720915:I720916 JE720915:JE720916 TA720915:TA720916 ACW720915:ACW720916 AMS720915:AMS720916 AWO720915:AWO720916 BGK720915:BGK720916 BQG720915:BQG720916 CAC720915:CAC720916 CJY720915:CJY720916 CTU720915:CTU720916 DDQ720915:DDQ720916 DNM720915:DNM720916 DXI720915:DXI720916 EHE720915:EHE720916 ERA720915:ERA720916 FAW720915:FAW720916 FKS720915:FKS720916 FUO720915:FUO720916 GEK720915:GEK720916 GOG720915:GOG720916 GYC720915:GYC720916 HHY720915:HHY720916 HRU720915:HRU720916 IBQ720915:IBQ720916 ILM720915:ILM720916 IVI720915:IVI720916 JFE720915:JFE720916 JPA720915:JPA720916 JYW720915:JYW720916 KIS720915:KIS720916 KSO720915:KSO720916 LCK720915:LCK720916 LMG720915:LMG720916 LWC720915:LWC720916 MFY720915:MFY720916 MPU720915:MPU720916 MZQ720915:MZQ720916 NJM720915:NJM720916 NTI720915:NTI720916 ODE720915:ODE720916 ONA720915:ONA720916 OWW720915:OWW720916 PGS720915:PGS720916 PQO720915:PQO720916 QAK720915:QAK720916 QKG720915:QKG720916 QUC720915:QUC720916 RDY720915:RDY720916 RNU720915:RNU720916 RXQ720915:RXQ720916 SHM720915:SHM720916 SRI720915:SRI720916 TBE720915:TBE720916 TLA720915:TLA720916 TUW720915:TUW720916 UES720915:UES720916 UOO720915:UOO720916 UYK720915:UYK720916 VIG720915:VIG720916 VSC720915:VSC720916 WBY720915:WBY720916 WLU720915:WLU720916 WVQ720915:WVQ720916 I786451:I786452 JE786451:JE786452 TA786451:TA786452 ACW786451:ACW786452 AMS786451:AMS786452 AWO786451:AWO786452 BGK786451:BGK786452 BQG786451:BQG786452 CAC786451:CAC786452 CJY786451:CJY786452 CTU786451:CTU786452 DDQ786451:DDQ786452 DNM786451:DNM786452 DXI786451:DXI786452 EHE786451:EHE786452 ERA786451:ERA786452 FAW786451:FAW786452 FKS786451:FKS786452 FUO786451:FUO786452 GEK786451:GEK786452 GOG786451:GOG786452 GYC786451:GYC786452 HHY786451:HHY786452 HRU786451:HRU786452 IBQ786451:IBQ786452 ILM786451:ILM786452 IVI786451:IVI786452 JFE786451:JFE786452 JPA786451:JPA786452 JYW786451:JYW786452 KIS786451:KIS786452 KSO786451:KSO786452 LCK786451:LCK786452 LMG786451:LMG786452 LWC786451:LWC786452 MFY786451:MFY786452 MPU786451:MPU786452 MZQ786451:MZQ786452 NJM786451:NJM786452 NTI786451:NTI786452 ODE786451:ODE786452 ONA786451:ONA786452 OWW786451:OWW786452 PGS786451:PGS786452 PQO786451:PQO786452 QAK786451:QAK786452 QKG786451:QKG786452 QUC786451:QUC786452 RDY786451:RDY786452 RNU786451:RNU786452 RXQ786451:RXQ786452 SHM786451:SHM786452 SRI786451:SRI786452 TBE786451:TBE786452 TLA786451:TLA786452 TUW786451:TUW786452 UES786451:UES786452 UOO786451:UOO786452 UYK786451:UYK786452 VIG786451:VIG786452 VSC786451:VSC786452 WBY786451:WBY786452 WLU786451:WLU786452 WVQ786451:WVQ786452 I851987:I851988 JE851987:JE851988 TA851987:TA851988 ACW851987:ACW851988 AMS851987:AMS851988 AWO851987:AWO851988 BGK851987:BGK851988 BQG851987:BQG851988 CAC851987:CAC851988 CJY851987:CJY851988 CTU851987:CTU851988 DDQ851987:DDQ851988 DNM851987:DNM851988 DXI851987:DXI851988 EHE851987:EHE851988 ERA851987:ERA851988 FAW851987:FAW851988 FKS851987:FKS851988 FUO851987:FUO851988 GEK851987:GEK851988 GOG851987:GOG851988 GYC851987:GYC851988 HHY851987:HHY851988 HRU851987:HRU851988 IBQ851987:IBQ851988 ILM851987:ILM851988 IVI851987:IVI851988 JFE851987:JFE851988 JPA851987:JPA851988 JYW851987:JYW851988 KIS851987:KIS851988 KSO851987:KSO851988 LCK851987:LCK851988 LMG851987:LMG851988 LWC851987:LWC851988 MFY851987:MFY851988 MPU851987:MPU851988 MZQ851987:MZQ851988 NJM851987:NJM851988 NTI851987:NTI851988 ODE851987:ODE851988 ONA851987:ONA851988 OWW851987:OWW851988 PGS851987:PGS851988 PQO851987:PQO851988 QAK851987:QAK851988 QKG851987:QKG851988 QUC851987:QUC851988 RDY851987:RDY851988 RNU851987:RNU851988 RXQ851987:RXQ851988 SHM851987:SHM851988 SRI851987:SRI851988 TBE851987:TBE851988 TLA851987:TLA851988 TUW851987:TUW851988 UES851987:UES851988 UOO851987:UOO851988 UYK851987:UYK851988 VIG851987:VIG851988 VSC851987:VSC851988 WBY851987:WBY851988 WLU851987:WLU851988 WVQ851987:WVQ851988 I917523:I917524 JE917523:JE917524 TA917523:TA917524 ACW917523:ACW917524 AMS917523:AMS917524 AWO917523:AWO917524 BGK917523:BGK917524 BQG917523:BQG917524 CAC917523:CAC917524 CJY917523:CJY917524 CTU917523:CTU917524 DDQ917523:DDQ917524 DNM917523:DNM917524 DXI917523:DXI917524 EHE917523:EHE917524 ERA917523:ERA917524 FAW917523:FAW917524 FKS917523:FKS917524 FUO917523:FUO917524 GEK917523:GEK917524 GOG917523:GOG917524 GYC917523:GYC917524 HHY917523:HHY917524 HRU917523:HRU917524 IBQ917523:IBQ917524 ILM917523:ILM917524 IVI917523:IVI917524 JFE917523:JFE917524 JPA917523:JPA917524 JYW917523:JYW917524 KIS917523:KIS917524 KSO917523:KSO917524 LCK917523:LCK917524 LMG917523:LMG917524 LWC917523:LWC917524 MFY917523:MFY917524 MPU917523:MPU917524 MZQ917523:MZQ917524 NJM917523:NJM917524 NTI917523:NTI917524 ODE917523:ODE917524 ONA917523:ONA917524 OWW917523:OWW917524 PGS917523:PGS917524 PQO917523:PQO917524 QAK917523:QAK917524 QKG917523:QKG917524 QUC917523:QUC917524 RDY917523:RDY917524 RNU917523:RNU917524 RXQ917523:RXQ917524 SHM917523:SHM917524 SRI917523:SRI917524 TBE917523:TBE917524 TLA917523:TLA917524 TUW917523:TUW917524 UES917523:UES917524 UOO917523:UOO917524 UYK917523:UYK917524 VIG917523:VIG917524 VSC917523:VSC917524 WBY917523:WBY917524 WLU917523:WLU917524 WVQ917523:WVQ917524 I983059:I983060 JE983059:JE983060 TA983059:TA983060 ACW983059:ACW983060 AMS983059:AMS983060 AWO983059:AWO983060 BGK983059:BGK983060 BQG983059:BQG983060 CAC983059:CAC983060 CJY983059:CJY983060 CTU983059:CTU983060 DDQ983059:DDQ983060 DNM983059:DNM983060 DXI983059:DXI983060 EHE983059:EHE983060 ERA983059:ERA983060 FAW983059:FAW983060 FKS983059:FKS983060 FUO983059:FUO983060 GEK983059:GEK983060 GOG983059:GOG983060 GYC983059:GYC983060 HHY983059:HHY983060 HRU983059:HRU983060 IBQ983059:IBQ983060 ILM983059:ILM983060 IVI983059:IVI983060 JFE983059:JFE983060 JPA983059:JPA983060 JYW983059:JYW983060 KIS983059:KIS983060 KSO983059:KSO983060 LCK983059:LCK983060 LMG983059:LMG983060 LWC983059:LWC983060 MFY983059:MFY983060 MPU983059:MPU983060 MZQ983059:MZQ983060 NJM983059:NJM983060 NTI983059:NTI983060 ODE983059:ODE983060 ONA983059:ONA983060 OWW983059:OWW983060 PGS983059:PGS983060 PQO983059:PQO983060 QAK983059:QAK983060 QKG983059:QKG983060 QUC983059:QUC983060 RDY983059:RDY983060 RNU983059:RNU983060 RXQ983059:RXQ983060 SHM983059:SHM983060 SRI983059:SRI983060 TBE983059:TBE983060 TLA983059:TLA983060 TUW983059:TUW983060 UES983059:UES983060 UOO983059:UOO983060 UYK983059:UYK983060 VIG983059:VIG983060 VSC983059:VSC983060 WBY983059:WBY983060 WLU983059:WLU983060 WVQ983059:WVQ983060 W19:W20 JS19:JS20 TO19:TO20 ADK19:ADK20 ANG19:ANG20 AXC19:AXC20 BGY19:BGY20 BQU19:BQU20 CAQ19:CAQ20 CKM19:CKM20 CUI19:CUI20 DEE19:DEE20 DOA19:DOA20 DXW19:DXW20 EHS19:EHS20 ERO19:ERO20 FBK19:FBK20 FLG19:FLG20 FVC19:FVC20 GEY19:GEY20 GOU19:GOU20 GYQ19:GYQ20 HIM19:HIM20 HSI19:HSI20 ICE19:ICE20 IMA19:IMA20 IVW19:IVW20 JFS19:JFS20 JPO19:JPO20 JZK19:JZK20 KJG19:KJG20 KTC19:KTC20 LCY19:LCY20 LMU19:LMU20 LWQ19:LWQ20 MGM19:MGM20 MQI19:MQI20 NAE19:NAE20 NKA19:NKA20 NTW19:NTW20 ODS19:ODS20 ONO19:ONO20 OXK19:OXK20 PHG19:PHG20 PRC19:PRC20 QAY19:QAY20 QKU19:QKU20 QUQ19:QUQ20 REM19:REM20 ROI19:ROI20 RYE19:RYE20 SIA19:SIA20 SRW19:SRW20 TBS19:TBS20 TLO19:TLO20 TVK19:TVK20 UFG19:UFG20 UPC19:UPC20 UYY19:UYY20 VIU19:VIU20 VSQ19:VSQ20 WCM19:WCM20 WMI19:WMI20 WWE19:WWE20 W65555:W65556 JS65555:JS65556 TO65555:TO65556 ADK65555:ADK65556 ANG65555:ANG65556 AXC65555:AXC65556 BGY65555:BGY65556 BQU65555:BQU65556 CAQ65555:CAQ65556 CKM65555:CKM65556 CUI65555:CUI65556 DEE65555:DEE65556 DOA65555:DOA65556 DXW65555:DXW65556 EHS65555:EHS65556 ERO65555:ERO65556 FBK65555:FBK65556 FLG65555:FLG65556 FVC65555:FVC65556 GEY65555:GEY65556 GOU65555:GOU65556 GYQ65555:GYQ65556 HIM65555:HIM65556 HSI65555:HSI65556 ICE65555:ICE65556 IMA65555:IMA65556 IVW65555:IVW65556 JFS65555:JFS65556 JPO65555:JPO65556 JZK65555:JZK65556 KJG65555:KJG65556 KTC65555:KTC65556 LCY65555:LCY65556 LMU65555:LMU65556 LWQ65555:LWQ65556 MGM65555:MGM65556 MQI65555:MQI65556 NAE65555:NAE65556 NKA65555:NKA65556 NTW65555:NTW65556 ODS65555:ODS65556 ONO65555:ONO65556 OXK65555:OXK65556 PHG65555:PHG65556 PRC65555:PRC65556 QAY65555:QAY65556 QKU65555:QKU65556 QUQ65555:QUQ65556 REM65555:REM65556 ROI65555:ROI65556 RYE65555:RYE65556 SIA65555:SIA65556 SRW65555:SRW65556 TBS65555:TBS65556 TLO65555:TLO65556 TVK65555:TVK65556 UFG65555:UFG65556 UPC65555:UPC65556 UYY65555:UYY65556 VIU65555:VIU65556 VSQ65555:VSQ65556 WCM65555:WCM65556 WMI65555:WMI65556 WWE65555:WWE65556 W131091:W131092 JS131091:JS131092 TO131091:TO131092 ADK131091:ADK131092 ANG131091:ANG131092 AXC131091:AXC131092 BGY131091:BGY131092 BQU131091:BQU131092 CAQ131091:CAQ131092 CKM131091:CKM131092 CUI131091:CUI131092 DEE131091:DEE131092 DOA131091:DOA131092 DXW131091:DXW131092 EHS131091:EHS131092 ERO131091:ERO131092 FBK131091:FBK131092 FLG131091:FLG131092 FVC131091:FVC131092 GEY131091:GEY131092 GOU131091:GOU131092 GYQ131091:GYQ131092 HIM131091:HIM131092 HSI131091:HSI131092 ICE131091:ICE131092 IMA131091:IMA131092 IVW131091:IVW131092 JFS131091:JFS131092 JPO131091:JPO131092 JZK131091:JZK131092 KJG131091:KJG131092 KTC131091:KTC131092 LCY131091:LCY131092 LMU131091:LMU131092 LWQ131091:LWQ131092 MGM131091:MGM131092 MQI131091:MQI131092 NAE131091:NAE131092 NKA131091:NKA131092 NTW131091:NTW131092 ODS131091:ODS131092 ONO131091:ONO131092 OXK131091:OXK131092 PHG131091:PHG131092 PRC131091:PRC131092 QAY131091:QAY131092 QKU131091:QKU131092 QUQ131091:QUQ131092 REM131091:REM131092 ROI131091:ROI131092 RYE131091:RYE131092 SIA131091:SIA131092 SRW131091:SRW131092 TBS131091:TBS131092 TLO131091:TLO131092 TVK131091:TVK131092 UFG131091:UFG131092 UPC131091:UPC131092 UYY131091:UYY131092 VIU131091:VIU131092 VSQ131091:VSQ131092 WCM131091:WCM131092 WMI131091:WMI131092 WWE131091:WWE131092 W196627:W196628 JS196627:JS196628 TO196627:TO196628 ADK196627:ADK196628 ANG196627:ANG196628 AXC196627:AXC196628 BGY196627:BGY196628 BQU196627:BQU196628 CAQ196627:CAQ196628 CKM196627:CKM196628 CUI196627:CUI196628 DEE196627:DEE196628 DOA196627:DOA196628 DXW196627:DXW196628 EHS196627:EHS196628 ERO196627:ERO196628 FBK196627:FBK196628 FLG196627:FLG196628 FVC196627:FVC196628 GEY196627:GEY196628 GOU196627:GOU196628 GYQ196627:GYQ196628 HIM196627:HIM196628 HSI196627:HSI196628 ICE196627:ICE196628 IMA196627:IMA196628 IVW196627:IVW196628 JFS196627:JFS196628 JPO196627:JPO196628 JZK196627:JZK196628 KJG196627:KJG196628 KTC196627:KTC196628 LCY196627:LCY196628 LMU196627:LMU196628 LWQ196627:LWQ196628 MGM196627:MGM196628 MQI196627:MQI196628 NAE196627:NAE196628 NKA196627:NKA196628 NTW196627:NTW196628 ODS196627:ODS196628 ONO196627:ONO196628 OXK196627:OXK196628 PHG196627:PHG196628 PRC196627:PRC196628 QAY196627:QAY196628 QKU196627:QKU196628 QUQ196627:QUQ196628 REM196627:REM196628 ROI196627:ROI196628 RYE196627:RYE196628 SIA196627:SIA196628 SRW196627:SRW196628 TBS196627:TBS196628 TLO196627:TLO196628 TVK196627:TVK196628 UFG196627:UFG196628 UPC196627:UPC196628 UYY196627:UYY196628 VIU196627:VIU196628 VSQ196627:VSQ196628 WCM196627:WCM196628 WMI196627:WMI196628 WWE196627:WWE196628 W262163:W262164 JS262163:JS262164 TO262163:TO262164 ADK262163:ADK262164 ANG262163:ANG262164 AXC262163:AXC262164 BGY262163:BGY262164 BQU262163:BQU262164 CAQ262163:CAQ262164 CKM262163:CKM262164 CUI262163:CUI262164 DEE262163:DEE262164 DOA262163:DOA262164 DXW262163:DXW262164 EHS262163:EHS262164 ERO262163:ERO262164 FBK262163:FBK262164 FLG262163:FLG262164 FVC262163:FVC262164 GEY262163:GEY262164 GOU262163:GOU262164 GYQ262163:GYQ262164 HIM262163:HIM262164 HSI262163:HSI262164 ICE262163:ICE262164 IMA262163:IMA262164 IVW262163:IVW262164 JFS262163:JFS262164 JPO262163:JPO262164 JZK262163:JZK262164 KJG262163:KJG262164 KTC262163:KTC262164 LCY262163:LCY262164 LMU262163:LMU262164 LWQ262163:LWQ262164 MGM262163:MGM262164 MQI262163:MQI262164 NAE262163:NAE262164 NKA262163:NKA262164 NTW262163:NTW262164 ODS262163:ODS262164 ONO262163:ONO262164 OXK262163:OXK262164 PHG262163:PHG262164 PRC262163:PRC262164 QAY262163:QAY262164 QKU262163:QKU262164 QUQ262163:QUQ262164 REM262163:REM262164 ROI262163:ROI262164 RYE262163:RYE262164 SIA262163:SIA262164 SRW262163:SRW262164 TBS262163:TBS262164 TLO262163:TLO262164 TVK262163:TVK262164 UFG262163:UFG262164 UPC262163:UPC262164 UYY262163:UYY262164 VIU262163:VIU262164 VSQ262163:VSQ262164 WCM262163:WCM262164 WMI262163:WMI262164 WWE262163:WWE262164 W327699:W327700 JS327699:JS327700 TO327699:TO327700 ADK327699:ADK327700 ANG327699:ANG327700 AXC327699:AXC327700 BGY327699:BGY327700 BQU327699:BQU327700 CAQ327699:CAQ327700 CKM327699:CKM327700 CUI327699:CUI327700 DEE327699:DEE327700 DOA327699:DOA327700 DXW327699:DXW327700 EHS327699:EHS327700 ERO327699:ERO327700 FBK327699:FBK327700 FLG327699:FLG327700 FVC327699:FVC327700 GEY327699:GEY327700 GOU327699:GOU327700 GYQ327699:GYQ327700 HIM327699:HIM327700 HSI327699:HSI327700 ICE327699:ICE327700 IMA327699:IMA327700 IVW327699:IVW327700 JFS327699:JFS327700 JPO327699:JPO327700 JZK327699:JZK327700 KJG327699:KJG327700 KTC327699:KTC327700 LCY327699:LCY327700 LMU327699:LMU327700 LWQ327699:LWQ327700 MGM327699:MGM327700 MQI327699:MQI327700 NAE327699:NAE327700 NKA327699:NKA327700 NTW327699:NTW327700 ODS327699:ODS327700 ONO327699:ONO327700 OXK327699:OXK327700 PHG327699:PHG327700 PRC327699:PRC327700 QAY327699:QAY327700 QKU327699:QKU327700 QUQ327699:QUQ327700 REM327699:REM327700 ROI327699:ROI327700 RYE327699:RYE327700 SIA327699:SIA327700 SRW327699:SRW327700 TBS327699:TBS327700 TLO327699:TLO327700 TVK327699:TVK327700 UFG327699:UFG327700 UPC327699:UPC327700 UYY327699:UYY327700 VIU327699:VIU327700 VSQ327699:VSQ327700 WCM327699:WCM327700 WMI327699:WMI327700 WWE327699:WWE327700 W393235:W393236 JS393235:JS393236 TO393235:TO393236 ADK393235:ADK393236 ANG393235:ANG393236 AXC393235:AXC393236 BGY393235:BGY393236 BQU393235:BQU393236 CAQ393235:CAQ393236 CKM393235:CKM393236 CUI393235:CUI393236 DEE393235:DEE393236 DOA393235:DOA393236 DXW393235:DXW393236 EHS393235:EHS393236 ERO393235:ERO393236 FBK393235:FBK393236 FLG393235:FLG393236 FVC393235:FVC393236 GEY393235:GEY393236 GOU393235:GOU393236 GYQ393235:GYQ393236 HIM393235:HIM393236 HSI393235:HSI393236 ICE393235:ICE393236 IMA393235:IMA393236 IVW393235:IVW393236 JFS393235:JFS393236 JPO393235:JPO393236 JZK393235:JZK393236 KJG393235:KJG393236 KTC393235:KTC393236 LCY393235:LCY393236 LMU393235:LMU393236 LWQ393235:LWQ393236 MGM393235:MGM393236 MQI393235:MQI393236 NAE393235:NAE393236 NKA393235:NKA393236 NTW393235:NTW393236 ODS393235:ODS393236 ONO393235:ONO393236 OXK393235:OXK393236 PHG393235:PHG393236 PRC393235:PRC393236 QAY393235:QAY393236 QKU393235:QKU393236 QUQ393235:QUQ393236 REM393235:REM393236 ROI393235:ROI393236 RYE393235:RYE393236 SIA393235:SIA393236 SRW393235:SRW393236 TBS393235:TBS393236 TLO393235:TLO393236 TVK393235:TVK393236 UFG393235:UFG393236 UPC393235:UPC393236 UYY393235:UYY393236 VIU393235:VIU393236 VSQ393235:VSQ393236 WCM393235:WCM393236 WMI393235:WMI393236 WWE393235:WWE393236 W458771:W458772 JS458771:JS458772 TO458771:TO458772 ADK458771:ADK458772 ANG458771:ANG458772 AXC458771:AXC458772 BGY458771:BGY458772 BQU458771:BQU458772 CAQ458771:CAQ458772 CKM458771:CKM458772 CUI458771:CUI458772 DEE458771:DEE458772 DOA458771:DOA458772 DXW458771:DXW458772 EHS458771:EHS458772 ERO458771:ERO458772 FBK458771:FBK458772 FLG458771:FLG458772 FVC458771:FVC458772 GEY458771:GEY458772 GOU458771:GOU458772 GYQ458771:GYQ458772 HIM458771:HIM458772 HSI458771:HSI458772 ICE458771:ICE458772 IMA458771:IMA458772 IVW458771:IVW458772 JFS458771:JFS458772 JPO458771:JPO458772 JZK458771:JZK458772 KJG458771:KJG458772 KTC458771:KTC458772 LCY458771:LCY458772 LMU458771:LMU458772 LWQ458771:LWQ458772 MGM458771:MGM458772 MQI458771:MQI458772 NAE458771:NAE458772 NKA458771:NKA458772 NTW458771:NTW458772 ODS458771:ODS458772 ONO458771:ONO458772 OXK458771:OXK458772 PHG458771:PHG458772 PRC458771:PRC458772 QAY458771:QAY458772 QKU458771:QKU458772 QUQ458771:QUQ458772 REM458771:REM458772 ROI458771:ROI458772 RYE458771:RYE458772 SIA458771:SIA458772 SRW458771:SRW458772 TBS458771:TBS458772 TLO458771:TLO458772 TVK458771:TVK458772 UFG458771:UFG458772 UPC458771:UPC458772 UYY458771:UYY458772 VIU458771:VIU458772 VSQ458771:VSQ458772 WCM458771:WCM458772 WMI458771:WMI458772 WWE458771:WWE458772 W524307:W524308 JS524307:JS524308 TO524307:TO524308 ADK524307:ADK524308 ANG524307:ANG524308 AXC524307:AXC524308 BGY524307:BGY524308 BQU524307:BQU524308 CAQ524307:CAQ524308 CKM524307:CKM524308 CUI524307:CUI524308 DEE524307:DEE524308 DOA524307:DOA524308 DXW524307:DXW524308 EHS524307:EHS524308 ERO524307:ERO524308 FBK524307:FBK524308 FLG524307:FLG524308 FVC524307:FVC524308 GEY524307:GEY524308 GOU524307:GOU524308 GYQ524307:GYQ524308 HIM524307:HIM524308 HSI524307:HSI524308 ICE524307:ICE524308 IMA524307:IMA524308 IVW524307:IVW524308 JFS524307:JFS524308 JPO524307:JPO524308 JZK524307:JZK524308 KJG524307:KJG524308 KTC524307:KTC524308 LCY524307:LCY524308 LMU524307:LMU524308 LWQ524307:LWQ524308 MGM524307:MGM524308 MQI524307:MQI524308 NAE524307:NAE524308 NKA524307:NKA524308 NTW524307:NTW524308 ODS524307:ODS524308 ONO524307:ONO524308 OXK524307:OXK524308 PHG524307:PHG524308 PRC524307:PRC524308 QAY524307:QAY524308 QKU524307:QKU524308 QUQ524307:QUQ524308 REM524307:REM524308 ROI524307:ROI524308 RYE524307:RYE524308 SIA524307:SIA524308 SRW524307:SRW524308 TBS524307:TBS524308 TLO524307:TLO524308 TVK524307:TVK524308 UFG524307:UFG524308 UPC524307:UPC524308 UYY524307:UYY524308 VIU524307:VIU524308 VSQ524307:VSQ524308 WCM524307:WCM524308 WMI524307:WMI524308 WWE524307:WWE524308 W589843:W589844 JS589843:JS589844 TO589843:TO589844 ADK589843:ADK589844 ANG589843:ANG589844 AXC589843:AXC589844 BGY589843:BGY589844 BQU589843:BQU589844 CAQ589843:CAQ589844 CKM589843:CKM589844 CUI589843:CUI589844 DEE589843:DEE589844 DOA589843:DOA589844 DXW589843:DXW589844 EHS589843:EHS589844 ERO589843:ERO589844 FBK589843:FBK589844 FLG589843:FLG589844 FVC589843:FVC589844 GEY589843:GEY589844 GOU589843:GOU589844 GYQ589843:GYQ589844 HIM589843:HIM589844 HSI589843:HSI589844 ICE589843:ICE589844 IMA589843:IMA589844 IVW589843:IVW589844 JFS589843:JFS589844 JPO589843:JPO589844 JZK589843:JZK589844 KJG589843:KJG589844 KTC589843:KTC589844 LCY589843:LCY589844 LMU589843:LMU589844 LWQ589843:LWQ589844 MGM589843:MGM589844 MQI589843:MQI589844 NAE589843:NAE589844 NKA589843:NKA589844 NTW589843:NTW589844 ODS589843:ODS589844 ONO589843:ONO589844 OXK589843:OXK589844 PHG589843:PHG589844 PRC589843:PRC589844 QAY589843:QAY589844 QKU589843:QKU589844 QUQ589843:QUQ589844 REM589843:REM589844 ROI589843:ROI589844 RYE589843:RYE589844 SIA589843:SIA589844 SRW589843:SRW589844 TBS589843:TBS589844 TLO589843:TLO589844 TVK589843:TVK589844 UFG589843:UFG589844 UPC589843:UPC589844 UYY589843:UYY589844 VIU589843:VIU589844 VSQ589843:VSQ589844 WCM589843:WCM589844 WMI589843:WMI589844 WWE589843:WWE589844 W655379:W655380 JS655379:JS655380 TO655379:TO655380 ADK655379:ADK655380 ANG655379:ANG655380 AXC655379:AXC655380 BGY655379:BGY655380 BQU655379:BQU655380 CAQ655379:CAQ655380 CKM655379:CKM655380 CUI655379:CUI655380 DEE655379:DEE655380 DOA655379:DOA655380 DXW655379:DXW655380 EHS655379:EHS655380 ERO655379:ERO655380 FBK655379:FBK655380 FLG655379:FLG655380 FVC655379:FVC655380 GEY655379:GEY655380 GOU655379:GOU655380 GYQ655379:GYQ655380 HIM655379:HIM655380 HSI655379:HSI655380 ICE655379:ICE655380 IMA655379:IMA655380 IVW655379:IVW655380 JFS655379:JFS655380 JPO655379:JPO655380 JZK655379:JZK655380 KJG655379:KJG655380 KTC655379:KTC655380 LCY655379:LCY655380 LMU655379:LMU655380 LWQ655379:LWQ655380 MGM655379:MGM655380 MQI655379:MQI655380 NAE655379:NAE655380 NKA655379:NKA655380 NTW655379:NTW655380 ODS655379:ODS655380 ONO655379:ONO655380 OXK655379:OXK655380 PHG655379:PHG655380 PRC655379:PRC655380 QAY655379:QAY655380 QKU655379:QKU655380 QUQ655379:QUQ655380 REM655379:REM655380 ROI655379:ROI655380 RYE655379:RYE655380 SIA655379:SIA655380 SRW655379:SRW655380 TBS655379:TBS655380 TLO655379:TLO655380 TVK655379:TVK655380 UFG655379:UFG655380 UPC655379:UPC655380 UYY655379:UYY655380 VIU655379:VIU655380 VSQ655379:VSQ655380 WCM655379:WCM655380 WMI655379:WMI655380 WWE655379:WWE655380 W720915:W720916 JS720915:JS720916 TO720915:TO720916 ADK720915:ADK720916 ANG720915:ANG720916 AXC720915:AXC720916 BGY720915:BGY720916 BQU720915:BQU720916 CAQ720915:CAQ720916 CKM720915:CKM720916 CUI720915:CUI720916 DEE720915:DEE720916 DOA720915:DOA720916 DXW720915:DXW720916 EHS720915:EHS720916 ERO720915:ERO720916 FBK720915:FBK720916 FLG720915:FLG720916 FVC720915:FVC720916 GEY720915:GEY720916 GOU720915:GOU720916 GYQ720915:GYQ720916 HIM720915:HIM720916 HSI720915:HSI720916 ICE720915:ICE720916 IMA720915:IMA720916 IVW720915:IVW720916 JFS720915:JFS720916 JPO720915:JPO720916 JZK720915:JZK720916 KJG720915:KJG720916 KTC720915:KTC720916 LCY720915:LCY720916 LMU720915:LMU720916 LWQ720915:LWQ720916 MGM720915:MGM720916 MQI720915:MQI720916 NAE720915:NAE720916 NKA720915:NKA720916 NTW720915:NTW720916 ODS720915:ODS720916 ONO720915:ONO720916 OXK720915:OXK720916 PHG720915:PHG720916 PRC720915:PRC720916 QAY720915:QAY720916 QKU720915:QKU720916 QUQ720915:QUQ720916 REM720915:REM720916 ROI720915:ROI720916 RYE720915:RYE720916 SIA720915:SIA720916 SRW720915:SRW720916 TBS720915:TBS720916 TLO720915:TLO720916 TVK720915:TVK720916 UFG720915:UFG720916 UPC720915:UPC720916 UYY720915:UYY720916 VIU720915:VIU720916 VSQ720915:VSQ720916 WCM720915:WCM720916 WMI720915:WMI720916 WWE720915:WWE720916 W786451:W786452 JS786451:JS786452 TO786451:TO786452 ADK786451:ADK786452 ANG786451:ANG786452 AXC786451:AXC786452 BGY786451:BGY786452 BQU786451:BQU786452 CAQ786451:CAQ786452 CKM786451:CKM786452 CUI786451:CUI786452 DEE786451:DEE786452 DOA786451:DOA786452 DXW786451:DXW786452 EHS786451:EHS786452 ERO786451:ERO786452 FBK786451:FBK786452 FLG786451:FLG786452 FVC786451:FVC786452 GEY786451:GEY786452 GOU786451:GOU786452 GYQ786451:GYQ786452 HIM786451:HIM786452 HSI786451:HSI786452 ICE786451:ICE786452 IMA786451:IMA786452 IVW786451:IVW786452 JFS786451:JFS786452 JPO786451:JPO786452 JZK786451:JZK786452 KJG786451:KJG786452 KTC786451:KTC786452 LCY786451:LCY786452 LMU786451:LMU786452 LWQ786451:LWQ786452 MGM786451:MGM786452 MQI786451:MQI786452 NAE786451:NAE786452 NKA786451:NKA786452 NTW786451:NTW786452 ODS786451:ODS786452 ONO786451:ONO786452 OXK786451:OXK786452 PHG786451:PHG786452 PRC786451:PRC786452 QAY786451:QAY786452 QKU786451:QKU786452 QUQ786451:QUQ786452 REM786451:REM786452 ROI786451:ROI786452 RYE786451:RYE786452 SIA786451:SIA786452 SRW786451:SRW786452 TBS786451:TBS786452 TLO786451:TLO786452 TVK786451:TVK786452 UFG786451:UFG786452 UPC786451:UPC786452 UYY786451:UYY786452 VIU786451:VIU786452 VSQ786451:VSQ786452 WCM786451:WCM786452 WMI786451:WMI786452 WWE786451:WWE786452 W851987:W851988 JS851987:JS851988 TO851987:TO851988 ADK851987:ADK851988 ANG851987:ANG851988 AXC851987:AXC851988 BGY851987:BGY851988 BQU851987:BQU851988 CAQ851987:CAQ851988 CKM851987:CKM851988 CUI851987:CUI851988 DEE851987:DEE851988 DOA851987:DOA851988 DXW851987:DXW851988 EHS851987:EHS851988 ERO851987:ERO851988 FBK851987:FBK851988 FLG851987:FLG851988 FVC851987:FVC851988 GEY851987:GEY851988 GOU851987:GOU851988 GYQ851987:GYQ851988 HIM851987:HIM851988 HSI851987:HSI851988 ICE851987:ICE851988 IMA851987:IMA851988 IVW851987:IVW851988 JFS851987:JFS851988 JPO851987:JPO851988 JZK851987:JZK851988 KJG851987:KJG851988 KTC851987:KTC851988 LCY851987:LCY851988 LMU851987:LMU851988 LWQ851987:LWQ851988 MGM851987:MGM851988 MQI851987:MQI851988 NAE851987:NAE851988 NKA851987:NKA851988 NTW851987:NTW851988 ODS851987:ODS851988 ONO851987:ONO851988 OXK851987:OXK851988 PHG851987:PHG851988 PRC851987:PRC851988 QAY851987:QAY851988 QKU851987:QKU851988 QUQ851987:QUQ851988 REM851987:REM851988 ROI851987:ROI851988 RYE851987:RYE851988 SIA851987:SIA851988 SRW851987:SRW851988 TBS851987:TBS851988 TLO851987:TLO851988 TVK851987:TVK851988 UFG851987:UFG851988 UPC851987:UPC851988 UYY851987:UYY851988 VIU851987:VIU851988 VSQ851987:VSQ851988 WCM851987:WCM851988 WMI851987:WMI851988 WWE851987:WWE851988 W917523:W917524 JS917523:JS917524 TO917523:TO917524 ADK917523:ADK917524 ANG917523:ANG917524 AXC917523:AXC917524 BGY917523:BGY917524 BQU917523:BQU917524 CAQ917523:CAQ917524 CKM917523:CKM917524 CUI917523:CUI917524 DEE917523:DEE917524 DOA917523:DOA917524 DXW917523:DXW917524 EHS917523:EHS917524 ERO917523:ERO917524 FBK917523:FBK917524 FLG917523:FLG917524 FVC917523:FVC917524 GEY917523:GEY917524 GOU917523:GOU917524 GYQ917523:GYQ917524 HIM917523:HIM917524 HSI917523:HSI917524 ICE917523:ICE917524 IMA917523:IMA917524 IVW917523:IVW917524 JFS917523:JFS917524 JPO917523:JPO917524 JZK917523:JZK917524 KJG917523:KJG917524 KTC917523:KTC917524 LCY917523:LCY917524 LMU917523:LMU917524 LWQ917523:LWQ917524 MGM917523:MGM917524 MQI917523:MQI917524 NAE917523:NAE917524 NKA917523:NKA917524 NTW917523:NTW917524 ODS917523:ODS917524 ONO917523:ONO917524 OXK917523:OXK917524 PHG917523:PHG917524 PRC917523:PRC917524 QAY917523:QAY917524 QKU917523:QKU917524 QUQ917523:QUQ917524 REM917523:REM917524 ROI917523:ROI917524 RYE917523:RYE917524 SIA917523:SIA917524 SRW917523:SRW917524 TBS917523:TBS917524 TLO917523:TLO917524 TVK917523:TVK917524 UFG917523:UFG917524 UPC917523:UPC917524 UYY917523:UYY917524 VIU917523:VIU917524 VSQ917523:VSQ917524 WCM917523:WCM917524 WMI917523:WMI917524 WWE917523:WWE917524 W983059:W983060 JS983059:JS983060 TO983059:TO983060 ADK983059:ADK983060 ANG983059:ANG983060 AXC983059:AXC983060 BGY983059:BGY983060 BQU983059:BQU983060 CAQ983059:CAQ983060 CKM983059:CKM983060 CUI983059:CUI983060 DEE983059:DEE983060 DOA983059:DOA983060 DXW983059:DXW983060 EHS983059:EHS983060 ERO983059:ERO983060 FBK983059:FBK983060 FLG983059:FLG983060 FVC983059:FVC983060 GEY983059:GEY983060 GOU983059:GOU983060 GYQ983059:GYQ983060 HIM983059:HIM983060 HSI983059:HSI983060 ICE983059:ICE983060 IMA983059:IMA983060 IVW983059:IVW983060 JFS983059:JFS983060 JPO983059:JPO983060 JZK983059:JZK983060 KJG983059:KJG983060 KTC983059:KTC983060 LCY983059:LCY983060 LMU983059:LMU983060 LWQ983059:LWQ983060 MGM983059:MGM983060 MQI983059:MQI983060 NAE983059:NAE983060 NKA983059:NKA983060 NTW983059:NTW983060 ODS983059:ODS983060 ONO983059:ONO983060 OXK983059:OXK983060 PHG983059:PHG983060 PRC983059:PRC983060 QAY983059:QAY983060 QKU983059:QKU983060 QUQ983059:QUQ983060 REM983059:REM983060 ROI983059:ROI983060 RYE983059:RYE983060 SIA983059:SIA983060 SRW983059:SRW983060 TBS983059:TBS983060 TLO983059:TLO983060 TVK983059:TVK983060 UFG983059:UFG983060 UPC983059:UPC983060 UYY983059:UYY983060 VIU983059:VIU983060 VSQ983059:VSQ983060 WCM983059:WCM983060 WMI983059:WMI983060 WWE983059:WWE983060 I13:I17 JE13:JE17 TA13:TA17 ACW13:ACW17 AMS13:AMS17 AWO13:AWO17 BGK13:BGK17 BQG13:BQG17 CAC13:CAC17 CJY13:CJY17 CTU13:CTU17 DDQ13:DDQ17 DNM13:DNM17 DXI13:DXI17 EHE13:EHE17 ERA13:ERA17 FAW13:FAW17 FKS13:FKS17 FUO13:FUO17 GEK13:GEK17 GOG13:GOG17 GYC13:GYC17 HHY13:HHY17 HRU13:HRU17 IBQ13:IBQ17 ILM13:ILM17 IVI13:IVI17 JFE13:JFE17 JPA13:JPA17 JYW13:JYW17 KIS13:KIS17 KSO13:KSO17 LCK13:LCK17 LMG13:LMG17 LWC13:LWC17 MFY13:MFY17 MPU13:MPU17 MZQ13:MZQ17 NJM13:NJM17 NTI13:NTI17 ODE13:ODE17 ONA13:ONA17 OWW13:OWW17 PGS13:PGS17 PQO13:PQO17 QAK13:QAK17 QKG13:QKG17 QUC13:QUC17 RDY13:RDY17 RNU13:RNU17 RXQ13:RXQ17 SHM13:SHM17 SRI13:SRI17 TBE13:TBE17 TLA13:TLA17 TUW13:TUW17 UES13:UES17 UOO13:UOO17 UYK13:UYK17 VIG13:VIG17 VSC13:VSC17 WBY13:WBY17 WLU13:WLU17 WVQ13:WVQ17 I65549:I65553 JE65549:JE65553 TA65549:TA65553 ACW65549:ACW65553 AMS65549:AMS65553 AWO65549:AWO65553 BGK65549:BGK65553 BQG65549:BQG65553 CAC65549:CAC65553 CJY65549:CJY65553 CTU65549:CTU65553 DDQ65549:DDQ65553 DNM65549:DNM65553 DXI65549:DXI65553 EHE65549:EHE65553 ERA65549:ERA65553 FAW65549:FAW65553 FKS65549:FKS65553 FUO65549:FUO65553 GEK65549:GEK65553 GOG65549:GOG65553 GYC65549:GYC65553 HHY65549:HHY65553 HRU65549:HRU65553 IBQ65549:IBQ65553 ILM65549:ILM65553 IVI65549:IVI65553 JFE65549:JFE65553 JPA65549:JPA65553 JYW65549:JYW65553 KIS65549:KIS65553 KSO65549:KSO65553 LCK65549:LCK65553 LMG65549:LMG65553 LWC65549:LWC65553 MFY65549:MFY65553 MPU65549:MPU65553 MZQ65549:MZQ65553 NJM65549:NJM65553 NTI65549:NTI65553 ODE65549:ODE65553 ONA65549:ONA65553 OWW65549:OWW65553 PGS65549:PGS65553 PQO65549:PQO65553 QAK65549:QAK65553 QKG65549:QKG65553 QUC65549:QUC65553 RDY65549:RDY65553 RNU65549:RNU65553 RXQ65549:RXQ65553 SHM65549:SHM65553 SRI65549:SRI65553 TBE65549:TBE65553 TLA65549:TLA65553 TUW65549:TUW65553 UES65549:UES65553 UOO65549:UOO65553 UYK65549:UYK65553 VIG65549:VIG65553 VSC65549:VSC65553 WBY65549:WBY65553 WLU65549:WLU65553 WVQ65549:WVQ65553 I131085:I131089 JE131085:JE131089 TA131085:TA131089 ACW131085:ACW131089 AMS131085:AMS131089 AWO131085:AWO131089 BGK131085:BGK131089 BQG131085:BQG131089 CAC131085:CAC131089 CJY131085:CJY131089 CTU131085:CTU131089 DDQ131085:DDQ131089 DNM131085:DNM131089 DXI131085:DXI131089 EHE131085:EHE131089 ERA131085:ERA131089 FAW131085:FAW131089 FKS131085:FKS131089 FUO131085:FUO131089 GEK131085:GEK131089 GOG131085:GOG131089 GYC131085:GYC131089 HHY131085:HHY131089 HRU131085:HRU131089 IBQ131085:IBQ131089 ILM131085:ILM131089 IVI131085:IVI131089 JFE131085:JFE131089 JPA131085:JPA131089 JYW131085:JYW131089 KIS131085:KIS131089 KSO131085:KSO131089 LCK131085:LCK131089 LMG131085:LMG131089 LWC131085:LWC131089 MFY131085:MFY131089 MPU131085:MPU131089 MZQ131085:MZQ131089 NJM131085:NJM131089 NTI131085:NTI131089 ODE131085:ODE131089 ONA131085:ONA131089 OWW131085:OWW131089 PGS131085:PGS131089 PQO131085:PQO131089 QAK131085:QAK131089 QKG131085:QKG131089 QUC131085:QUC131089 RDY131085:RDY131089 RNU131085:RNU131089 RXQ131085:RXQ131089 SHM131085:SHM131089 SRI131085:SRI131089 TBE131085:TBE131089 TLA131085:TLA131089 TUW131085:TUW131089 UES131085:UES131089 UOO131085:UOO131089 UYK131085:UYK131089 VIG131085:VIG131089 VSC131085:VSC131089 WBY131085:WBY131089 WLU131085:WLU131089 WVQ131085:WVQ131089 I196621:I196625 JE196621:JE196625 TA196621:TA196625 ACW196621:ACW196625 AMS196621:AMS196625 AWO196621:AWO196625 BGK196621:BGK196625 BQG196621:BQG196625 CAC196621:CAC196625 CJY196621:CJY196625 CTU196621:CTU196625 DDQ196621:DDQ196625 DNM196621:DNM196625 DXI196621:DXI196625 EHE196621:EHE196625 ERA196621:ERA196625 FAW196621:FAW196625 FKS196621:FKS196625 FUO196621:FUO196625 GEK196621:GEK196625 GOG196621:GOG196625 GYC196621:GYC196625 HHY196621:HHY196625 HRU196621:HRU196625 IBQ196621:IBQ196625 ILM196621:ILM196625 IVI196621:IVI196625 JFE196621:JFE196625 JPA196621:JPA196625 JYW196621:JYW196625 KIS196621:KIS196625 KSO196621:KSO196625 LCK196621:LCK196625 LMG196621:LMG196625 LWC196621:LWC196625 MFY196621:MFY196625 MPU196621:MPU196625 MZQ196621:MZQ196625 NJM196621:NJM196625 NTI196621:NTI196625 ODE196621:ODE196625 ONA196621:ONA196625 OWW196621:OWW196625 PGS196621:PGS196625 PQO196621:PQO196625 QAK196621:QAK196625 QKG196621:QKG196625 QUC196621:QUC196625 RDY196621:RDY196625 RNU196621:RNU196625 RXQ196621:RXQ196625 SHM196621:SHM196625 SRI196621:SRI196625 TBE196621:TBE196625 TLA196621:TLA196625 TUW196621:TUW196625 UES196621:UES196625 UOO196621:UOO196625 UYK196621:UYK196625 VIG196621:VIG196625 VSC196621:VSC196625 WBY196621:WBY196625 WLU196621:WLU196625 WVQ196621:WVQ196625 I262157:I262161 JE262157:JE262161 TA262157:TA262161 ACW262157:ACW262161 AMS262157:AMS262161 AWO262157:AWO262161 BGK262157:BGK262161 BQG262157:BQG262161 CAC262157:CAC262161 CJY262157:CJY262161 CTU262157:CTU262161 DDQ262157:DDQ262161 DNM262157:DNM262161 DXI262157:DXI262161 EHE262157:EHE262161 ERA262157:ERA262161 FAW262157:FAW262161 FKS262157:FKS262161 FUO262157:FUO262161 GEK262157:GEK262161 GOG262157:GOG262161 GYC262157:GYC262161 HHY262157:HHY262161 HRU262157:HRU262161 IBQ262157:IBQ262161 ILM262157:ILM262161 IVI262157:IVI262161 JFE262157:JFE262161 JPA262157:JPA262161 JYW262157:JYW262161 KIS262157:KIS262161 KSO262157:KSO262161 LCK262157:LCK262161 LMG262157:LMG262161 LWC262157:LWC262161 MFY262157:MFY262161 MPU262157:MPU262161 MZQ262157:MZQ262161 NJM262157:NJM262161 NTI262157:NTI262161 ODE262157:ODE262161 ONA262157:ONA262161 OWW262157:OWW262161 PGS262157:PGS262161 PQO262157:PQO262161 QAK262157:QAK262161 QKG262157:QKG262161 QUC262157:QUC262161 RDY262157:RDY262161 RNU262157:RNU262161 RXQ262157:RXQ262161 SHM262157:SHM262161 SRI262157:SRI262161 TBE262157:TBE262161 TLA262157:TLA262161 TUW262157:TUW262161 UES262157:UES262161 UOO262157:UOO262161 UYK262157:UYK262161 VIG262157:VIG262161 VSC262157:VSC262161 WBY262157:WBY262161 WLU262157:WLU262161 WVQ262157:WVQ262161 I327693:I327697 JE327693:JE327697 TA327693:TA327697 ACW327693:ACW327697 AMS327693:AMS327697 AWO327693:AWO327697 BGK327693:BGK327697 BQG327693:BQG327697 CAC327693:CAC327697 CJY327693:CJY327697 CTU327693:CTU327697 DDQ327693:DDQ327697 DNM327693:DNM327697 DXI327693:DXI327697 EHE327693:EHE327697 ERA327693:ERA327697 FAW327693:FAW327697 FKS327693:FKS327697 FUO327693:FUO327697 GEK327693:GEK327697 GOG327693:GOG327697 GYC327693:GYC327697 HHY327693:HHY327697 HRU327693:HRU327697 IBQ327693:IBQ327697 ILM327693:ILM327697 IVI327693:IVI327697 JFE327693:JFE327697 JPA327693:JPA327697 JYW327693:JYW327697 KIS327693:KIS327697 KSO327693:KSO327697 LCK327693:LCK327697 LMG327693:LMG327697 LWC327693:LWC327697 MFY327693:MFY327697 MPU327693:MPU327697 MZQ327693:MZQ327697 NJM327693:NJM327697 NTI327693:NTI327697 ODE327693:ODE327697 ONA327693:ONA327697 OWW327693:OWW327697 PGS327693:PGS327697 PQO327693:PQO327697 QAK327693:QAK327697 QKG327693:QKG327697 QUC327693:QUC327697 RDY327693:RDY327697 RNU327693:RNU327697 RXQ327693:RXQ327697 SHM327693:SHM327697 SRI327693:SRI327697 TBE327693:TBE327697 TLA327693:TLA327697 TUW327693:TUW327697 UES327693:UES327697 UOO327693:UOO327697 UYK327693:UYK327697 VIG327693:VIG327697 VSC327693:VSC327697 WBY327693:WBY327697 WLU327693:WLU327697 WVQ327693:WVQ327697 I393229:I393233 JE393229:JE393233 TA393229:TA393233 ACW393229:ACW393233 AMS393229:AMS393233 AWO393229:AWO393233 BGK393229:BGK393233 BQG393229:BQG393233 CAC393229:CAC393233 CJY393229:CJY393233 CTU393229:CTU393233 DDQ393229:DDQ393233 DNM393229:DNM393233 DXI393229:DXI393233 EHE393229:EHE393233 ERA393229:ERA393233 FAW393229:FAW393233 FKS393229:FKS393233 FUO393229:FUO393233 GEK393229:GEK393233 GOG393229:GOG393233 GYC393229:GYC393233 HHY393229:HHY393233 HRU393229:HRU393233 IBQ393229:IBQ393233 ILM393229:ILM393233 IVI393229:IVI393233 JFE393229:JFE393233 JPA393229:JPA393233 JYW393229:JYW393233 KIS393229:KIS393233 KSO393229:KSO393233 LCK393229:LCK393233 LMG393229:LMG393233 LWC393229:LWC393233 MFY393229:MFY393233 MPU393229:MPU393233 MZQ393229:MZQ393233 NJM393229:NJM393233 NTI393229:NTI393233 ODE393229:ODE393233 ONA393229:ONA393233 OWW393229:OWW393233 PGS393229:PGS393233 PQO393229:PQO393233 QAK393229:QAK393233 QKG393229:QKG393233 QUC393229:QUC393233 RDY393229:RDY393233 RNU393229:RNU393233 RXQ393229:RXQ393233 SHM393229:SHM393233 SRI393229:SRI393233 TBE393229:TBE393233 TLA393229:TLA393233 TUW393229:TUW393233 UES393229:UES393233 UOO393229:UOO393233 UYK393229:UYK393233 VIG393229:VIG393233 VSC393229:VSC393233 WBY393229:WBY393233 WLU393229:WLU393233 WVQ393229:WVQ393233 I458765:I458769 JE458765:JE458769 TA458765:TA458769 ACW458765:ACW458769 AMS458765:AMS458769 AWO458765:AWO458769 BGK458765:BGK458769 BQG458765:BQG458769 CAC458765:CAC458769 CJY458765:CJY458769 CTU458765:CTU458769 DDQ458765:DDQ458769 DNM458765:DNM458769 DXI458765:DXI458769 EHE458765:EHE458769 ERA458765:ERA458769 FAW458765:FAW458769 FKS458765:FKS458769 FUO458765:FUO458769 GEK458765:GEK458769 GOG458765:GOG458769 GYC458765:GYC458769 HHY458765:HHY458769 HRU458765:HRU458769 IBQ458765:IBQ458769 ILM458765:ILM458769 IVI458765:IVI458769 JFE458765:JFE458769 JPA458765:JPA458769 JYW458765:JYW458769 KIS458765:KIS458769 KSO458765:KSO458769 LCK458765:LCK458769 LMG458765:LMG458769 LWC458765:LWC458769 MFY458765:MFY458769 MPU458765:MPU458769 MZQ458765:MZQ458769 NJM458765:NJM458769 NTI458765:NTI458769 ODE458765:ODE458769 ONA458765:ONA458769 OWW458765:OWW458769 PGS458765:PGS458769 PQO458765:PQO458769 QAK458765:QAK458769 QKG458765:QKG458769 QUC458765:QUC458769 RDY458765:RDY458769 RNU458765:RNU458769 RXQ458765:RXQ458769 SHM458765:SHM458769 SRI458765:SRI458769 TBE458765:TBE458769 TLA458765:TLA458769 TUW458765:TUW458769 UES458765:UES458769 UOO458765:UOO458769 UYK458765:UYK458769 VIG458765:VIG458769 VSC458765:VSC458769 WBY458765:WBY458769 WLU458765:WLU458769 WVQ458765:WVQ458769 I524301:I524305 JE524301:JE524305 TA524301:TA524305 ACW524301:ACW524305 AMS524301:AMS524305 AWO524301:AWO524305 BGK524301:BGK524305 BQG524301:BQG524305 CAC524301:CAC524305 CJY524301:CJY524305 CTU524301:CTU524305 DDQ524301:DDQ524305 DNM524301:DNM524305 DXI524301:DXI524305 EHE524301:EHE524305 ERA524301:ERA524305 FAW524301:FAW524305 FKS524301:FKS524305 FUO524301:FUO524305 GEK524301:GEK524305 GOG524301:GOG524305 GYC524301:GYC524305 HHY524301:HHY524305 HRU524301:HRU524305 IBQ524301:IBQ524305 ILM524301:ILM524305 IVI524301:IVI524305 JFE524301:JFE524305 JPA524301:JPA524305 JYW524301:JYW524305 KIS524301:KIS524305 KSO524301:KSO524305 LCK524301:LCK524305 LMG524301:LMG524305 LWC524301:LWC524305 MFY524301:MFY524305 MPU524301:MPU524305 MZQ524301:MZQ524305 NJM524301:NJM524305 NTI524301:NTI524305 ODE524301:ODE524305 ONA524301:ONA524305 OWW524301:OWW524305 PGS524301:PGS524305 PQO524301:PQO524305 QAK524301:QAK524305 QKG524301:QKG524305 QUC524301:QUC524305 RDY524301:RDY524305 RNU524301:RNU524305 RXQ524301:RXQ524305 SHM524301:SHM524305 SRI524301:SRI524305 TBE524301:TBE524305 TLA524301:TLA524305 TUW524301:TUW524305 UES524301:UES524305 UOO524301:UOO524305 UYK524301:UYK524305 VIG524301:VIG524305 VSC524301:VSC524305 WBY524301:WBY524305 WLU524301:WLU524305 WVQ524301:WVQ524305 I589837:I589841 JE589837:JE589841 TA589837:TA589841 ACW589837:ACW589841 AMS589837:AMS589841 AWO589837:AWO589841 BGK589837:BGK589841 BQG589837:BQG589841 CAC589837:CAC589841 CJY589837:CJY589841 CTU589837:CTU589841 DDQ589837:DDQ589841 DNM589837:DNM589841 DXI589837:DXI589841 EHE589837:EHE589841 ERA589837:ERA589841 FAW589837:FAW589841 FKS589837:FKS589841 FUO589837:FUO589841 GEK589837:GEK589841 GOG589837:GOG589841 GYC589837:GYC589841 HHY589837:HHY589841 HRU589837:HRU589841 IBQ589837:IBQ589841 ILM589837:ILM589841 IVI589837:IVI589841 JFE589837:JFE589841 JPA589837:JPA589841 JYW589837:JYW589841 KIS589837:KIS589841 KSO589837:KSO589841 LCK589837:LCK589841 LMG589837:LMG589841 LWC589837:LWC589841 MFY589837:MFY589841 MPU589837:MPU589841 MZQ589837:MZQ589841 NJM589837:NJM589841 NTI589837:NTI589841 ODE589837:ODE589841 ONA589837:ONA589841 OWW589837:OWW589841 PGS589837:PGS589841 PQO589837:PQO589841 QAK589837:QAK589841 QKG589837:QKG589841 QUC589837:QUC589841 RDY589837:RDY589841 RNU589837:RNU589841 RXQ589837:RXQ589841 SHM589837:SHM589841 SRI589837:SRI589841 TBE589837:TBE589841 TLA589837:TLA589841 TUW589837:TUW589841 UES589837:UES589841 UOO589837:UOO589841 UYK589837:UYK589841 VIG589837:VIG589841 VSC589837:VSC589841 WBY589837:WBY589841 WLU589837:WLU589841 WVQ589837:WVQ589841 I655373:I655377 JE655373:JE655377 TA655373:TA655377 ACW655373:ACW655377 AMS655373:AMS655377 AWO655373:AWO655377 BGK655373:BGK655377 BQG655373:BQG655377 CAC655373:CAC655377 CJY655373:CJY655377 CTU655373:CTU655377 DDQ655373:DDQ655377 DNM655373:DNM655377 DXI655373:DXI655377 EHE655373:EHE655377 ERA655373:ERA655377 FAW655373:FAW655377 FKS655373:FKS655377 FUO655373:FUO655377 GEK655373:GEK655377 GOG655373:GOG655377 GYC655373:GYC655377 HHY655373:HHY655377 HRU655373:HRU655377 IBQ655373:IBQ655377 ILM655373:ILM655377 IVI655373:IVI655377 JFE655373:JFE655377 JPA655373:JPA655377 JYW655373:JYW655377 KIS655373:KIS655377 KSO655373:KSO655377 LCK655373:LCK655377 LMG655373:LMG655377 LWC655373:LWC655377 MFY655373:MFY655377 MPU655373:MPU655377 MZQ655373:MZQ655377 NJM655373:NJM655377 NTI655373:NTI655377 ODE655373:ODE655377 ONA655373:ONA655377 OWW655373:OWW655377 PGS655373:PGS655377 PQO655373:PQO655377 QAK655373:QAK655377 QKG655373:QKG655377 QUC655373:QUC655377 RDY655373:RDY655377 RNU655373:RNU655377 RXQ655373:RXQ655377 SHM655373:SHM655377 SRI655373:SRI655377 TBE655373:TBE655377 TLA655373:TLA655377 TUW655373:TUW655377 UES655373:UES655377 UOO655373:UOO655377 UYK655373:UYK655377 VIG655373:VIG655377 VSC655373:VSC655377 WBY655373:WBY655377 WLU655373:WLU655377 WVQ655373:WVQ655377 I720909:I720913 JE720909:JE720913 TA720909:TA720913 ACW720909:ACW720913 AMS720909:AMS720913 AWO720909:AWO720913 BGK720909:BGK720913 BQG720909:BQG720913 CAC720909:CAC720913 CJY720909:CJY720913 CTU720909:CTU720913 DDQ720909:DDQ720913 DNM720909:DNM720913 DXI720909:DXI720913 EHE720909:EHE720913 ERA720909:ERA720913 FAW720909:FAW720913 FKS720909:FKS720913 FUO720909:FUO720913 GEK720909:GEK720913 GOG720909:GOG720913 GYC720909:GYC720913 HHY720909:HHY720913 HRU720909:HRU720913 IBQ720909:IBQ720913 ILM720909:ILM720913 IVI720909:IVI720913 JFE720909:JFE720913 JPA720909:JPA720913 JYW720909:JYW720913 KIS720909:KIS720913 KSO720909:KSO720913 LCK720909:LCK720913 LMG720909:LMG720913 LWC720909:LWC720913 MFY720909:MFY720913 MPU720909:MPU720913 MZQ720909:MZQ720913 NJM720909:NJM720913 NTI720909:NTI720913 ODE720909:ODE720913 ONA720909:ONA720913 OWW720909:OWW720913 PGS720909:PGS720913 PQO720909:PQO720913 QAK720909:QAK720913 QKG720909:QKG720913 QUC720909:QUC720913 RDY720909:RDY720913 RNU720909:RNU720913 RXQ720909:RXQ720913 SHM720909:SHM720913 SRI720909:SRI720913 TBE720909:TBE720913 TLA720909:TLA720913 TUW720909:TUW720913 UES720909:UES720913 UOO720909:UOO720913 UYK720909:UYK720913 VIG720909:VIG720913 VSC720909:VSC720913 WBY720909:WBY720913 WLU720909:WLU720913 WVQ720909:WVQ720913 I786445:I786449 JE786445:JE786449 TA786445:TA786449 ACW786445:ACW786449 AMS786445:AMS786449 AWO786445:AWO786449 BGK786445:BGK786449 BQG786445:BQG786449 CAC786445:CAC786449 CJY786445:CJY786449 CTU786445:CTU786449 DDQ786445:DDQ786449 DNM786445:DNM786449 DXI786445:DXI786449 EHE786445:EHE786449 ERA786445:ERA786449 FAW786445:FAW786449 FKS786445:FKS786449 FUO786445:FUO786449 GEK786445:GEK786449 GOG786445:GOG786449 GYC786445:GYC786449 HHY786445:HHY786449 HRU786445:HRU786449 IBQ786445:IBQ786449 ILM786445:ILM786449 IVI786445:IVI786449 JFE786445:JFE786449 JPA786445:JPA786449 JYW786445:JYW786449 KIS786445:KIS786449 KSO786445:KSO786449 LCK786445:LCK786449 LMG786445:LMG786449 LWC786445:LWC786449 MFY786445:MFY786449 MPU786445:MPU786449 MZQ786445:MZQ786449 NJM786445:NJM786449 NTI786445:NTI786449 ODE786445:ODE786449 ONA786445:ONA786449 OWW786445:OWW786449 PGS786445:PGS786449 PQO786445:PQO786449 QAK786445:QAK786449 QKG786445:QKG786449 QUC786445:QUC786449 RDY786445:RDY786449 RNU786445:RNU786449 RXQ786445:RXQ786449 SHM786445:SHM786449 SRI786445:SRI786449 TBE786445:TBE786449 TLA786445:TLA786449 TUW786445:TUW786449 UES786445:UES786449 UOO786445:UOO786449 UYK786445:UYK786449 VIG786445:VIG786449 VSC786445:VSC786449 WBY786445:WBY786449 WLU786445:WLU786449 WVQ786445:WVQ786449 I851981:I851985 JE851981:JE851985 TA851981:TA851985 ACW851981:ACW851985 AMS851981:AMS851985 AWO851981:AWO851985 BGK851981:BGK851985 BQG851981:BQG851985 CAC851981:CAC851985 CJY851981:CJY851985 CTU851981:CTU851985 DDQ851981:DDQ851985 DNM851981:DNM851985 DXI851981:DXI851985 EHE851981:EHE851985 ERA851981:ERA851985 FAW851981:FAW851985 FKS851981:FKS851985 FUO851981:FUO851985 GEK851981:GEK851985 GOG851981:GOG851985 GYC851981:GYC851985 HHY851981:HHY851985 HRU851981:HRU851985 IBQ851981:IBQ851985 ILM851981:ILM851985 IVI851981:IVI851985 JFE851981:JFE851985 JPA851981:JPA851985 JYW851981:JYW851985 KIS851981:KIS851985 KSO851981:KSO851985 LCK851981:LCK851985 LMG851981:LMG851985 LWC851981:LWC851985 MFY851981:MFY851985 MPU851981:MPU851985 MZQ851981:MZQ851985 NJM851981:NJM851985 NTI851981:NTI851985 ODE851981:ODE851985 ONA851981:ONA851985 OWW851981:OWW851985 PGS851981:PGS851985 PQO851981:PQO851985 QAK851981:QAK851985 QKG851981:QKG851985 QUC851981:QUC851985 RDY851981:RDY851985 RNU851981:RNU851985 RXQ851981:RXQ851985 SHM851981:SHM851985 SRI851981:SRI851985 TBE851981:TBE851985 TLA851981:TLA851985 TUW851981:TUW851985 UES851981:UES851985 UOO851981:UOO851985 UYK851981:UYK851985 VIG851981:VIG851985 VSC851981:VSC851985 WBY851981:WBY851985 WLU851981:WLU851985 WVQ851981:WVQ851985 I917517:I917521 JE917517:JE917521 TA917517:TA917521 ACW917517:ACW917521 AMS917517:AMS917521 AWO917517:AWO917521 BGK917517:BGK917521 BQG917517:BQG917521 CAC917517:CAC917521 CJY917517:CJY917521 CTU917517:CTU917521 DDQ917517:DDQ917521 DNM917517:DNM917521 DXI917517:DXI917521 EHE917517:EHE917521 ERA917517:ERA917521 FAW917517:FAW917521 FKS917517:FKS917521 FUO917517:FUO917521 GEK917517:GEK917521 GOG917517:GOG917521 GYC917517:GYC917521 HHY917517:HHY917521 HRU917517:HRU917521 IBQ917517:IBQ917521 ILM917517:ILM917521 IVI917517:IVI917521 JFE917517:JFE917521 JPA917517:JPA917521 JYW917517:JYW917521 KIS917517:KIS917521 KSO917517:KSO917521 LCK917517:LCK917521 LMG917517:LMG917521 LWC917517:LWC917521 MFY917517:MFY917521 MPU917517:MPU917521 MZQ917517:MZQ917521 NJM917517:NJM917521 NTI917517:NTI917521 ODE917517:ODE917521 ONA917517:ONA917521 OWW917517:OWW917521 PGS917517:PGS917521 PQO917517:PQO917521 QAK917517:QAK917521 QKG917517:QKG917521 QUC917517:QUC917521 RDY917517:RDY917521 RNU917517:RNU917521 RXQ917517:RXQ917521 SHM917517:SHM917521 SRI917517:SRI917521 TBE917517:TBE917521 TLA917517:TLA917521 TUW917517:TUW917521 UES917517:UES917521 UOO917517:UOO917521 UYK917517:UYK917521 VIG917517:VIG917521 VSC917517:VSC917521 WBY917517:WBY917521 WLU917517:WLU917521 WVQ917517:WVQ917521 I983053:I983057 JE983053:JE983057 TA983053:TA983057 ACW983053:ACW983057 AMS983053:AMS983057 AWO983053:AWO983057 BGK983053:BGK983057 BQG983053:BQG983057 CAC983053:CAC983057 CJY983053:CJY983057 CTU983053:CTU983057 DDQ983053:DDQ983057 DNM983053:DNM983057 DXI983053:DXI983057 EHE983053:EHE983057 ERA983053:ERA983057 FAW983053:FAW983057 FKS983053:FKS983057 FUO983053:FUO983057 GEK983053:GEK983057 GOG983053:GOG983057 GYC983053:GYC983057 HHY983053:HHY983057 HRU983053:HRU983057 IBQ983053:IBQ983057 ILM983053:ILM983057 IVI983053:IVI983057 JFE983053:JFE983057 JPA983053:JPA983057 JYW983053:JYW983057 KIS983053:KIS983057 KSO983053:KSO983057 LCK983053:LCK983057 LMG983053:LMG983057 LWC983053:LWC983057 MFY983053:MFY983057 MPU983053:MPU983057 MZQ983053:MZQ983057 NJM983053:NJM983057 NTI983053:NTI983057 ODE983053:ODE983057 ONA983053:ONA983057 OWW983053:OWW983057 PGS983053:PGS983057 PQO983053:PQO983057 QAK983053:QAK983057 QKG983053:QKG983057 QUC983053:QUC983057 RDY983053:RDY983057 RNU983053:RNU983057 RXQ983053:RXQ983057 SHM983053:SHM983057 SRI983053:SRI983057 TBE983053:TBE983057 TLA983053:TLA983057 TUW983053:TUW983057 UES983053:UES983057 UOO983053:UOO983057 UYK983053:UYK983057 VIG983053:VIG983057 VSC983053:VSC983057 WBY983053:WBY983057 WLU983053:WLU983057 WVQ983053:WVQ983057">
      <formula1>"1,①"</formula1>
    </dataValidation>
    <dataValidation type="list" allowBlank="1" showInputMessage="1" showErrorMessage="1" sqref="BC14:BC26 KY14:KY26 UU14:UU26 AEQ14:AEQ26 AOM14:AOM26 AYI14:AYI26 BIE14:BIE26 BSA14:BSA26 CBW14:CBW26 CLS14:CLS26 CVO14:CVO26 DFK14:DFK26 DPG14:DPG26 DZC14:DZC26 EIY14:EIY26 ESU14:ESU26 FCQ14:FCQ26 FMM14:FMM26 FWI14:FWI26 GGE14:GGE26 GQA14:GQA26 GZW14:GZW26 HJS14:HJS26 HTO14:HTO26 IDK14:IDK26 ING14:ING26 IXC14:IXC26 JGY14:JGY26 JQU14:JQU26 KAQ14:KAQ26 KKM14:KKM26 KUI14:KUI26 LEE14:LEE26 LOA14:LOA26 LXW14:LXW26 MHS14:MHS26 MRO14:MRO26 NBK14:NBK26 NLG14:NLG26 NVC14:NVC26 OEY14:OEY26 OOU14:OOU26 OYQ14:OYQ26 PIM14:PIM26 PSI14:PSI26 QCE14:QCE26 QMA14:QMA26 QVW14:QVW26 RFS14:RFS26 RPO14:RPO26 RZK14:RZK26 SJG14:SJG26 STC14:STC26 TCY14:TCY26 TMU14:TMU26 TWQ14:TWQ26 UGM14:UGM26 UQI14:UQI26 VAE14:VAE26 VKA14:VKA26 VTW14:VTW26 WDS14:WDS26 WNO14:WNO26 WXK14:WXK26 BC65550:BC65562 KY65550:KY65562 UU65550:UU65562 AEQ65550:AEQ65562 AOM65550:AOM65562 AYI65550:AYI65562 BIE65550:BIE65562 BSA65550:BSA65562 CBW65550:CBW65562 CLS65550:CLS65562 CVO65550:CVO65562 DFK65550:DFK65562 DPG65550:DPG65562 DZC65550:DZC65562 EIY65550:EIY65562 ESU65550:ESU65562 FCQ65550:FCQ65562 FMM65550:FMM65562 FWI65550:FWI65562 GGE65550:GGE65562 GQA65550:GQA65562 GZW65550:GZW65562 HJS65550:HJS65562 HTO65550:HTO65562 IDK65550:IDK65562 ING65550:ING65562 IXC65550:IXC65562 JGY65550:JGY65562 JQU65550:JQU65562 KAQ65550:KAQ65562 KKM65550:KKM65562 KUI65550:KUI65562 LEE65550:LEE65562 LOA65550:LOA65562 LXW65550:LXW65562 MHS65550:MHS65562 MRO65550:MRO65562 NBK65550:NBK65562 NLG65550:NLG65562 NVC65550:NVC65562 OEY65550:OEY65562 OOU65550:OOU65562 OYQ65550:OYQ65562 PIM65550:PIM65562 PSI65550:PSI65562 QCE65550:QCE65562 QMA65550:QMA65562 QVW65550:QVW65562 RFS65550:RFS65562 RPO65550:RPO65562 RZK65550:RZK65562 SJG65550:SJG65562 STC65550:STC65562 TCY65550:TCY65562 TMU65550:TMU65562 TWQ65550:TWQ65562 UGM65550:UGM65562 UQI65550:UQI65562 VAE65550:VAE65562 VKA65550:VKA65562 VTW65550:VTW65562 WDS65550:WDS65562 WNO65550:WNO65562 WXK65550:WXK65562 BC131086:BC131098 KY131086:KY131098 UU131086:UU131098 AEQ131086:AEQ131098 AOM131086:AOM131098 AYI131086:AYI131098 BIE131086:BIE131098 BSA131086:BSA131098 CBW131086:CBW131098 CLS131086:CLS131098 CVO131086:CVO131098 DFK131086:DFK131098 DPG131086:DPG131098 DZC131086:DZC131098 EIY131086:EIY131098 ESU131086:ESU131098 FCQ131086:FCQ131098 FMM131086:FMM131098 FWI131086:FWI131098 GGE131086:GGE131098 GQA131086:GQA131098 GZW131086:GZW131098 HJS131086:HJS131098 HTO131086:HTO131098 IDK131086:IDK131098 ING131086:ING131098 IXC131086:IXC131098 JGY131086:JGY131098 JQU131086:JQU131098 KAQ131086:KAQ131098 KKM131086:KKM131098 KUI131086:KUI131098 LEE131086:LEE131098 LOA131086:LOA131098 LXW131086:LXW131098 MHS131086:MHS131098 MRO131086:MRO131098 NBK131086:NBK131098 NLG131086:NLG131098 NVC131086:NVC131098 OEY131086:OEY131098 OOU131086:OOU131098 OYQ131086:OYQ131098 PIM131086:PIM131098 PSI131086:PSI131098 QCE131086:QCE131098 QMA131086:QMA131098 QVW131086:QVW131098 RFS131086:RFS131098 RPO131086:RPO131098 RZK131086:RZK131098 SJG131086:SJG131098 STC131086:STC131098 TCY131086:TCY131098 TMU131086:TMU131098 TWQ131086:TWQ131098 UGM131086:UGM131098 UQI131086:UQI131098 VAE131086:VAE131098 VKA131086:VKA131098 VTW131086:VTW131098 WDS131086:WDS131098 WNO131086:WNO131098 WXK131086:WXK131098 BC196622:BC196634 KY196622:KY196634 UU196622:UU196634 AEQ196622:AEQ196634 AOM196622:AOM196634 AYI196622:AYI196634 BIE196622:BIE196634 BSA196622:BSA196634 CBW196622:CBW196634 CLS196622:CLS196634 CVO196622:CVO196634 DFK196622:DFK196634 DPG196622:DPG196634 DZC196622:DZC196634 EIY196622:EIY196634 ESU196622:ESU196634 FCQ196622:FCQ196634 FMM196622:FMM196634 FWI196622:FWI196634 GGE196622:GGE196634 GQA196622:GQA196634 GZW196622:GZW196634 HJS196622:HJS196634 HTO196622:HTO196634 IDK196622:IDK196634 ING196622:ING196634 IXC196622:IXC196634 JGY196622:JGY196634 JQU196622:JQU196634 KAQ196622:KAQ196634 KKM196622:KKM196634 KUI196622:KUI196634 LEE196622:LEE196634 LOA196622:LOA196634 LXW196622:LXW196634 MHS196622:MHS196634 MRO196622:MRO196634 NBK196622:NBK196634 NLG196622:NLG196634 NVC196622:NVC196634 OEY196622:OEY196634 OOU196622:OOU196634 OYQ196622:OYQ196634 PIM196622:PIM196634 PSI196622:PSI196634 QCE196622:QCE196634 QMA196622:QMA196634 QVW196622:QVW196634 RFS196622:RFS196634 RPO196622:RPO196634 RZK196622:RZK196634 SJG196622:SJG196634 STC196622:STC196634 TCY196622:TCY196634 TMU196622:TMU196634 TWQ196622:TWQ196634 UGM196622:UGM196634 UQI196622:UQI196634 VAE196622:VAE196634 VKA196622:VKA196634 VTW196622:VTW196634 WDS196622:WDS196634 WNO196622:WNO196634 WXK196622:WXK196634 BC262158:BC262170 KY262158:KY262170 UU262158:UU262170 AEQ262158:AEQ262170 AOM262158:AOM262170 AYI262158:AYI262170 BIE262158:BIE262170 BSA262158:BSA262170 CBW262158:CBW262170 CLS262158:CLS262170 CVO262158:CVO262170 DFK262158:DFK262170 DPG262158:DPG262170 DZC262158:DZC262170 EIY262158:EIY262170 ESU262158:ESU262170 FCQ262158:FCQ262170 FMM262158:FMM262170 FWI262158:FWI262170 GGE262158:GGE262170 GQA262158:GQA262170 GZW262158:GZW262170 HJS262158:HJS262170 HTO262158:HTO262170 IDK262158:IDK262170 ING262158:ING262170 IXC262158:IXC262170 JGY262158:JGY262170 JQU262158:JQU262170 KAQ262158:KAQ262170 KKM262158:KKM262170 KUI262158:KUI262170 LEE262158:LEE262170 LOA262158:LOA262170 LXW262158:LXW262170 MHS262158:MHS262170 MRO262158:MRO262170 NBK262158:NBK262170 NLG262158:NLG262170 NVC262158:NVC262170 OEY262158:OEY262170 OOU262158:OOU262170 OYQ262158:OYQ262170 PIM262158:PIM262170 PSI262158:PSI262170 QCE262158:QCE262170 QMA262158:QMA262170 QVW262158:QVW262170 RFS262158:RFS262170 RPO262158:RPO262170 RZK262158:RZK262170 SJG262158:SJG262170 STC262158:STC262170 TCY262158:TCY262170 TMU262158:TMU262170 TWQ262158:TWQ262170 UGM262158:UGM262170 UQI262158:UQI262170 VAE262158:VAE262170 VKA262158:VKA262170 VTW262158:VTW262170 WDS262158:WDS262170 WNO262158:WNO262170 WXK262158:WXK262170 BC327694:BC327706 KY327694:KY327706 UU327694:UU327706 AEQ327694:AEQ327706 AOM327694:AOM327706 AYI327694:AYI327706 BIE327694:BIE327706 BSA327694:BSA327706 CBW327694:CBW327706 CLS327694:CLS327706 CVO327694:CVO327706 DFK327694:DFK327706 DPG327694:DPG327706 DZC327694:DZC327706 EIY327694:EIY327706 ESU327694:ESU327706 FCQ327694:FCQ327706 FMM327694:FMM327706 FWI327694:FWI327706 GGE327694:GGE327706 GQA327694:GQA327706 GZW327694:GZW327706 HJS327694:HJS327706 HTO327694:HTO327706 IDK327694:IDK327706 ING327694:ING327706 IXC327694:IXC327706 JGY327694:JGY327706 JQU327694:JQU327706 KAQ327694:KAQ327706 KKM327694:KKM327706 KUI327694:KUI327706 LEE327694:LEE327706 LOA327694:LOA327706 LXW327694:LXW327706 MHS327694:MHS327706 MRO327694:MRO327706 NBK327694:NBK327706 NLG327694:NLG327706 NVC327694:NVC327706 OEY327694:OEY327706 OOU327694:OOU327706 OYQ327694:OYQ327706 PIM327694:PIM327706 PSI327694:PSI327706 QCE327694:QCE327706 QMA327694:QMA327706 QVW327694:QVW327706 RFS327694:RFS327706 RPO327694:RPO327706 RZK327694:RZK327706 SJG327694:SJG327706 STC327694:STC327706 TCY327694:TCY327706 TMU327694:TMU327706 TWQ327694:TWQ327706 UGM327694:UGM327706 UQI327694:UQI327706 VAE327694:VAE327706 VKA327694:VKA327706 VTW327694:VTW327706 WDS327694:WDS327706 WNO327694:WNO327706 WXK327694:WXK327706 BC393230:BC393242 KY393230:KY393242 UU393230:UU393242 AEQ393230:AEQ393242 AOM393230:AOM393242 AYI393230:AYI393242 BIE393230:BIE393242 BSA393230:BSA393242 CBW393230:CBW393242 CLS393230:CLS393242 CVO393230:CVO393242 DFK393230:DFK393242 DPG393230:DPG393242 DZC393230:DZC393242 EIY393230:EIY393242 ESU393230:ESU393242 FCQ393230:FCQ393242 FMM393230:FMM393242 FWI393230:FWI393242 GGE393230:GGE393242 GQA393230:GQA393242 GZW393230:GZW393242 HJS393230:HJS393242 HTO393230:HTO393242 IDK393230:IDK393242 ING393230:ING393242 IXC393230:IXC393242 JGY393230:JGY393242 JQU393230:JQU393242 KAQ393230:KAQ393242 KKM393230:KKM393242 KUI393230:KUI393242 LEE393230:LEE393242 LOA393230:LOA393242 LXW393230:LXW393242 MHS393230:MHS393242 MRO393230:MRO393242 NBK393230:NBK393242 NLG393230:NLG393242 NVC393230:NVC393242 OEY393230:OEY393242 OOU393230:OOU393242 OYQ393230:OYQ393242 PIM393230:PIM393242 PSI393230:PSI393242 QCE393230:QCE393242 QMA393230:QMA393242 QVW393230:QVW393242 RFS393230:RFS393242 RPO393230:RPO393242 RZK393230:RZK393242 SJG393230:SJG393242 STC393230:STC393242 TCY393230:TCY393242 TMU393230:TMU393242 TWQ393230:TWQ393242 UGM393230:UGM393242 UQI393230:UQI393242 VAE393230:VAE393242 VKA393230:VKA393242 VTW393230:VTW393242 WDS393230:WDS393242 WNO393230:WNO393242 WXK393230:WXK393242 BC458766:BC458778 KY458766:KY458778 UU458766:UU458778 AEQ458766:AEQ458778 AOM458766:AOM458778 AYI458766:AYI458778 BIE458766:BIE458778 BSA458766:BSA458778 CBW458766:CBW458778 CLS458766:CLS458778 CVO458766:CVO458778 DFK458766:DFK458778 DPG458766:DPG458778 DZC458766:DZC458778 EIY458766:EIY458778 ESU458766:ESU458778 FCQ458766:FCQ458778 FMM458766:FMM458778 FWI458766:FWI458778 GGE458766:GGE458778 GQA458766:GQA458778 GZW458766:GZW458778 HJS458766:HJS458778 HTO458766:HTO458778 IDK458766:IDK458778 ING458766:ING458778 IXC458766:IXC458778 JGY458766:JGY458778 JQU458766:JQU458778 KAQ458766:KAQ458778 KKM458766:KKM458778 KUI458766:KUI458778 LEE458766:LEE458778 LOA458766:LOA458778 LXW458766:LXW458778 MHS458766:MHS458778 MRO458766:MRO458778 NBK458766:NBK458778 NLG458766:NLG458778 NVC458766:NVC458778 OEY458766:OEY458778 OOU458766:OOU458778 OYQ458766:OYQ458778 PIM458766:PIM458778 PSI458766:PSI458778 QCE458766:QCE458778 QMA458766:QMA458778 QVW458766:QVW458778 RFS458766:RFS458778 RPO458766:RPO458778 RZK458766:RZK458778 SJG458766:SJG458778 STC458766:STC458778 TCY458766:TCY458778 TMU458766:TMU458778 TWQ458766:TWQ458778 UGM458766:UGM458778 UQI458766:UQI458778 VAE458766:VAE458778 VKA458766:VKA458778 VTW458766:VTW458778 WDS458766:WDS458778 WNO458766:WNO458778 WXK458766:WXK458778 BC524302:BC524314 KY524302:KY524314 UU524302:UU524314 AEQ524302:AEQ524314 AOM524302:AOM524314 AYI524302:AYI524314 BIE524302:BIE524314 BSA524302:BSA524314 CBW524302:CBW524314 CLS524302:CLS524314 CVO524302:CVO524314 DFK524302:DFK524314 DPG524302:DPG524314 DZC524302:DZC524314 EIY524302:EIY524314 ESU524302:ESU524314 FCQ524302:FCQ524314 FMM524302:FMM524314 FWI524302:FWI524314 GGE524302:GGE524314 GQA524302:GQA524314 GZW524302:GZW524314 HJS524302:HJS524314 HTO524302:HTO524314 IDK524302:IDK524314 ING524302:ING524314 IXC524302:IXC524314 JGY524302:JGY524314 JQU524302:JQU524314 KAQ524302:KAQ524314 KKM524302:KKM524314 KUI524302:KUI524314 LEE524302:LEE524314 LOA524302:LOA524314 LXW524302:LXW524314 MHS524302:MHS524314 MRO524302:MRO524314 NBK524302:NBK524314 NLG524302:NLG524314 NVC524302:NVC524314 OEY524302:OEY524314 OOU524302:OOU524314 OYQ524302:OYQ524314 PIM524302:PIM524314 PSI524302:PSI524314 QCE524302:QCE524314 QMA524302:QMA524314 QVW524302:QVW524314 RFS524302:RFS524314 RPO524302:RPO524314 RZK524302:RZK524314 SJG524302:SJG524314 STC524302:STC524314 TCY524302:TCY524314 TMU524302:TMU524314 TWQ524302:TWQ524314 UGM524302:UGM524314 UQI524302:UQI524314 VAE524302:VAE524314 VKA524302:VKA524314 VTW524302:VTW524314 WDS524302:WDS524314 WNO524302:WNO524314 WXK524302:WXK524314 BC589838:BC589850 KY589838:KY589850 UU589838:UU589850 AEQ589838:AEQ589850 AOM589838:AOM589850 AYI589838:AYI589850 BIE589838:BIE589850 BSA589838:BSA589850 CBW589838:CBW589850 CLS589838:CLS589850 CVO589838:CVO589850 DFK589838:DFK589850 DPG589838:DPG589850 DZC589838:DZC589850 EIY589838:EIY589850 ESU589838:ESU589850 FCQ589838:FCQ589850 FMM589838:FMM589850 FWI589838:FWI589850 GGE589838:GGE589850 GQA589838:GQA589850 GZW589838:GZW589850 HJS589838:HJS589850 HTO589838:HTO589850 IDK589838:IDK589850 ING589838:ING589850 IXC589838:IXC589850 JGY589838:JGY589850 JQU589838:JQU589850 KAQ589838:KAQ589850 KKM589838:KKM589850 KUI589838:KUI589850 LEE589838:LEE589850 LOA589838:LOA589850 LXW589838:LXW589850 MHS589838:MHS589850 MRO589838:MRO589850 NBK589838:NBK589850 NLG589838:NLG589850 NVC589838:NVC589850 OEY589838:OEY589850 OOU589838:OOU589850 OYQ589838:OYQ589850 PIM589838:PIM589850 PSI589838:PSI589850 QCE589838:QCE589850 QMA589838:QMA589850 QVW589838:QVW589850 RFS589838:RFS589850 RPO589838:RPO589850 RZK589838:RZK589850 SJG589838:SJG589850 STC589838:STC589850 TCY589838:TCY589850 TMU589838:TMU589850 TWQ589838:TWQ589850 UGM589838:UGM589850 UQI589838:UQI589850 VAE589838:VAE589850 VKA589838:VKA589850 VTW589838:VTW589850 WDS589838:WDS589850 WNO589838:WNO589850 WXK589838:WXK589850 BC655374:BC655386 KY655374:KY655386 UU655374:UU655386 AEQ655374:AEQ655386 AOM655374:AOM655386 AYI655374:AYI655386 BIE655374:BIE655386 BSA655374:BSA655386 CBW655374:CBW655386 CLS655374:CLS655386 CVO655374:CVO655386 DFK655374:DFK655386 DPG655374:DPG655386 DZC655374:DZC655386 EIY655374:EIY655386 ESU655374:ESU655386 FCQ655374:FCQ655386 FMM655374:FMM655386 FWI655374:FWI655386 GGE655374:GGE655386 GQA655374:GQA655386 GZW655374:GZW655386 HJS655374:HJS655386 HTO655374:HTO655386 IDK655374:IDK655386 ING655374:ING655386 IXC655374:IXC655386 JGY655374:JGY655386 JQU655374:JQU655386 KAQ655374:KAQ655386 KKM655374:KKM655386 KUI655374:KUI655386 LEE655374:LEE655386 LOA655374:LOA655386 LXW655374:LXW655386 MHS655374:MHS655386 MRO655374:MRO655386 NBK655374:NBK655386 NLG655374:NLG655386 NVC655374:NVC655386 OEY655374:OEY655386 OOU655374:OOU655386 OYQ655374:OYQ655386 PIM655374:PIM655386 PSI655374:PSI655386 QCE655374:QCE655386 QMA655374:QMA655386 QVW655374:QVW655386 RFS655374:RFS655386 RPO655374:RPO655386 RZK655374:RZK655386 SJG655374:SJG655386 STC655374:STC655386 TCY655374:TCY655386 TMU655374:TMU655386 TWQ655374:TWQ655386 UGM655374:UGM655386 UQI655374:UQI655386 VAE655374:VAE655386 VKA655374:VKA655386 VTW655374:VTW655386 WDS655374:WDS655386 WNO655374:WNO655386 WXK655374:WXK655386 BC720910:BC720922 KY720910:KY720922 UU720910:UU720922 AEQ720910:AEQ720922 AOM720910:AOM720922 AYI720910:AYI720922 BIE720910:BIE720922 BSA720910:BSA720922 CBW720910:CBW720922 CLS720910:CLS720922 CVO720910:CVO720922 DFK720910:DFK720922 DPG720910:DPG720922 DZC720910:DZC720922 EIY720910:EIY720922 ESU720910:ESU720922 FCQ720910:FCQ720922 FMM720910:FMM720922 FWI720910:FWI720922 GGE720910:GGE720922 GQA720910:GQA720922 GZW720910:GZW720922 HJS720910:HJS720922 HTO720910:HTO720922 IDK720910:IDK720922 ING720910:ING720922 IXC720910:IXC720922 JGY720910:JGY720922 JQU720910:JQU720922 KAQ720910:KAQ720922 KKM720910:KKM720922 KUI720910:KUI720922 LEE720910:LEE720922 LOA720910:LOA720922 LXW720910:LXW720922 MHS720910:MHS720922 MRO720910:MRO720922 NBK720910:NBK720922 NLG720910:NLG720922 NVC720910:NVC720922 OEY720910:OEY720922 OOU720910:OOU720922 OYQ720910:OYQ720922 PIM720910:PIM720922 PSI720910:PSI720922 QCE720910:QCE720922 QMA720910:QMA720922 QVW720910:QVW720922 RFS720910:RFS720922 RPO720910:RPO720922 RZK720910:RZK720922 SJG720910:SJG720922 STC720910:STC720922 TCY720910:TCY720922 TMU720910:TMU720922 TWQ720910:TWQ720922 UGM720910:UGM720922 UQI720910:UQI720922 VAE720910:VAE720922 VKA720910:VKA720922 VTW720910:VTW720922 WDS720910:WDS720922 WNO720910:WNO720922 WXK720910:WXK720922 BC786446:BC786458 KY786446:KY786458 UU786446:UU786458 AEQ786446:AEQ786458 AOM786446:AOM786458 AYI786446:AYI786458 BIE786446:BIE786458 BSA786446:BSA786458 CBW786446:CBW786458 CLS786446:CLS786458 CVO786446:CVO786458 DFK786446:DFK786458 DPG786446:DPG786458 DZC786446:DZC786458 EIY786446:EIY786458 ESU786446:ESU786458 FCQ786446:FCQ786458 FMM786446:FMM786458 FWI786446:FWI786458 GGE786446:GGE786458 GQA786446:GQA786458 GZW786446:GZW786458 HJS786446:HJS786458 HTO786446:HTO786458 IDK786446:IDK786458 ING786446:ING786458 IXC786446:IXC786458 JGY786446:JGY786458 JQU786446:JQU786458 KAQ786446:KAQ786458 KKM786446:KKM786458 KUI786446:KUI786458 LEE786446:LEE786458 LOA786446:LOA786458 LXW786446:LXW786458 MHS786446:MHS786458 MRO786446:MRO786458 NBK786446:NBK786458 NLG786446:NLG786458 NVC786446:NVC786458 OEY786446:OEY786458 OOU786446:OOU786458 OYQ786446:OYQ786458 PIM786446:PIM786458 PSI786446:PSI786458 QCE786446:QCE786458 QMA786446:QMA786458 QVW786446:QVW786458 RFS786446:RFS786458 RPO786446:RPO786458 RZK786446:RZK786458 SJG786446:SJG786458 STC786446:STC786458 TCY786446:TCY786458 TMU786446:TMU786458 TWQ786446:TWQ786458 UGM786446:UGM786458 UQI786446:UQI786458 VAE786446:VAE786458 VKA786446:VKA786458 VTW786446:VTW786458 WDS786446:WDS786458 WNO786446:WNO786458 WXK786446:WXK786458 BC851982:BC851994 KY851982:KY851994 UU851982:UU851994 AEQ851982:AEQ851994 AOM851982:AOM851994 AYI851982:AYI851994 BIE851982:BIE851994 BSA851982:BSA851994 CBW851982:CBW851994 CLS851982:CLS851994 CVO851982:CVO851994 DFK851982:DFK851994 DPG851982:DPG851994 DZC851982:DZC851994 EIY851982:EIY851994 ESU851982:ESU851994 FCQ851982:FCQ851994 FMM851982:FMM851994 FWI851982:FWI851994 GGE851982:GGE851994 GQA851982:GQA851994 GZW851982:GZW851994 HJS851982:HJS851994 HTO851982:HTO851994 IDK851982:IDK851994 ING851982:ING851994 IXC851982:IXC851994 JGY851982:JGY851994 JQU851982:JQU851994 KAQ851982:KAQ851994 KKM851982:KKM851994 KUI851982:KUI851994 LEE851982:LEE851994 LOA851982:LOA851994 LXW851982:LXW851994 MHS851982:MHS851994 MRO851982:MRO851994 NBK851982:NBK851994 NLG851982:NLG851994 NVC851982:NVC851994 OEY851982:OEY851994 OOU851982:OOU851994 OYQ851982:OYQ851994 PIM851982:PIM851994 PSI851982:PSI851994 QCE851982:QCE851994 QMA851982:QMA851994 QVW851982:QVW851994 RFS851982:RFS851994 RPO851982:RPO851994 RZK851982:RZK851994 SJG851982:SJG851994 STC851982:STC851994 TCY851982:TCY851994 TMU851982:TMU851994 TWQ851982:TWQ851994 UGM851982:UGM851994 UQI851982:UQI851994 VAE851982:VAE851994 VKA851982:VKA851994 VTW851982:VTW851994 WDS851982:WDS851994 WNO851982:WNO851994 WXK851982:WXK851994 BC917518:BC917530 KY917518:KY917530 UU917518:UU917530 AEQ917518:AEQ917530 AOM917518:AOM917530 AYI917518:AYI917530 BIE917518:BIE917530 BSA917518:BSA917530 CBW917518:CBW917530 CLS917518:CLS917530 CVO917518:CVO917530 DFK917518:DFK917530 DPG917518:DPG917530 DZC917518:DZC917530 EIY917518:EIY917530 ESU917518:ESU917530 FCQ917518:FCQ917530 FMM917518:FMM917530 FWI917518:FWI917530 GGE917518:GGE917530 GQA917518:GQA917530 GZW917518:GZW917530 HJS917518:HJS917530 HTO917518:HTO917530 IDK917518:IDK917530 ING917518:ING917530 IXC917518:IXC917530 JGY917518:JGY917530 JQU917518:JQU917530 KAQ917518:KAQ917530 KKM917518:KKM917530 KUI917518:KUI917530 LEE917518:LEE917530 LOA917518:LOA917530 LXW917518:LXW917530 MHS917518:MHS917530 MRO917518:MRO917530 NBK917518:NBK917530 NLG917518:NLG917530 NVC917518:NVC917530 OEY917518:OEY917530 OOU917518:OOU917530 OYQ917518:OYQ917530 PIM917518:PIM917530 PSI917518:PSI917530 QCE917518:QCE917530 QMA917518:QMA917530 QVW917518:QVW917530 RFS917518:RFS917530 RPO917518:RPO917530 RZK917518:RZK917530 SJG917518:SJG917530 STC917518:STC917530 TCY917518:TCY917530 TMU917518:TMU917530 TWQ917518:TWQ917530 UGM917518:UGM917530 UQI917518:UQI917530 VAE917518:VAE917530 VKA917518:VKA917530 VTW917518:VTW917530 WDS917518:WDS917530 WNO917518:WNO917530 WXK917518:WXK917530 BC983054:BC983066 KY983054:KY983066 UU983054:UU983066 AEQ983054:AEQ983066 AOM983054:AOM983066 AYI983054:AYI983066 BIE983054:BIE983066 BSA983054:BSA983066 CBW983054:CBW983066 CLS983054:CLS983066 CVO983054:CVO983066 DFK983054:DFK983066 DPG983054:DPG983066 DZC983054:DZC983066 EIY983054:EIY983066 ESU983054:ESU983066 FCQ983054:FCQ983066 FMM983054:FMM983066 FWI983054:FWI983066 GGE983054:GGE983066 GQA983054:GQA983066 GZW983054:GZW983066 HJS983054:HJS983066 HTO983054:HTO983066 IDK983054:IDK983066 ING983054:ING983066 IXC983054:IXC983066 JGY983054:JGY983066 JQU983054:JQU983066 KAQ983054:KAQ983066 KKM983054:KKM983066 KUI983054:KUI983066 LEE983054:LEE983066 LOA983054:LOA983066 LXW983054:LXW983066 MHS983054:MHS983066 MRO983054:MRO983066 NBK983054:NBK983066 NLG983054:NLG983066 NVC983054:NVC983066 OEY983054:OEY983066 OOU983054:OOU983066 OYQ983054:OYQ983066 PIM983054:PIM983066 PSI983054:PSI983066 QCE983054:QCE983066 QMA983054:QMA983066 QVW983054:QVW983066 RFS983054:RFS983066 RPO983054:RPO983066 RZK983054:RZK983066 SJG983054:SJG983066 STC983054:STC983066 TCY983054:TCY983066 TMU983054:TMU983066 TWQ983054:TWQ983066 UGM983054:UGM983066 UQI983054:UQI983066 VAE983054:VAE983066 VKA983054:VKA983066 VTW983054:VTW983066 WDS983054:WDS983066 WNO983054:WNO983066 WXK983054:WXK983066 BB14:BB28 KX14:KX28 UT14:UT28 AEP14:AEP28 AOL14:AOL28 AYH14:AYH28 BID14:BID28 BRZ14:BRZ28 CBV14:CBV28 CLR14:CLR28 CVN14:CVN28 DFJ14:DFJ28 DPF14:DPF28 DZB14:DZB28 EIX14:EIX28 EST14:EST28 FCP14:FCP28 FML14:FML28 FWH14:FWH28 GGD14:GGD28 GPZ14:GPZ28 GZV14:GZV28 HJR14:HJR28 HTN14:HTN28 IDJ14:IDJ28 INF14:INF28 IXB14:IXB28 JGX14:JGX28 JQT14:JQT28 KAP14:KAP28 KKL14:KKL28 KUH14:KUH28 LED14:LED28 LNZ14:LNZ28 LXV14:LXV28 MHR14:MHR28 MRN14:MRN28 NBJ14:NBJ28 NLF14:NLF28 NVB14:NVB28 OEX14:OEX28 OOT14:OOT28 OYP14:OYP28 PIL14:PIL28 PSH14:PSH28 QCD14:QCD28 QLZ14:QLZ28 QVV14:QVV28 RFR14:RFR28 RPN14:RPN28 RZJ14:RZJ28 SJF14:SJF28 STB14:STB28 TCX14:TCX28 TMT14:TMT28 TWP14:TWP28 UGL14:UGL28 UQH14:UQH28 VAD14:VAD28 VJZ14:VJZ28 VTV14:VTV28 WDR14:WDR28 WNN14:WNN28 WXJ14:WXJ28 BB65550:BB65564 KX65550:KX65564 UT65550:UT65564 AEP65550:AEP65564 AOL65550:AOL65564 AYH65550:AYH65564 BID65550:BID65564 BRZ65550:BRZ65564 CBV65550:CBV65564 CLR65550:CLR65564 CVN65550:CVN65564 DFJ65550:DFJ65564 DPF65550:DPF65564 DZB65550:DZB65564 EIX65550:EIX65564 EST65550:EST65564 FCP65550:FCP65564 FML65550:FML65564 FWH65550:FWH65564 GGD65550:GGD65564 GPZ65550:GPZ65564 GZV65550:GZV65564 HJR65550:HJR65564 HTN65550:HTN65564 IDJ65550:IDJ65564 INF65550:INF65564 IXB65550:IXB65564 JGX65550:JGX65564 JQT65550:JQT65564 KAP65550:KAP65564 KKL65550:KKL65564 KUH65550:KUH65564 LED65550:LED65564 LNZ65550:LNZ65564 LXV65550:LXV65564 MHR65550:MHR65564 MRN65550:MRN65564 NBJ65550:NBJ65564 NLF65550:NLF65564 NVB65550:NVB65564 OEX65550:OEX65564 OOT65550:OOT65564 OYP65550:OYP65564 PIL65550:PIL65564 PSH65550:PSH65564 QCD65550:QCD65564 QLZ65550:QLZ65564 QVV65550:QVV65564 RFR65550:RFR65564 RPN65550:RPN65564 RZJ65550:RZJ65564 SJF65550:SJF65564 STB65550:STB65564 TCX65550:TCX65564 TMT65550:TMT65564 TWP65550:TWP65564 UGL65550:UGL65564 UQH65550:UQH65564 VAD65550:VAD65564 VJZ65550:VJZ65564 VTV65550:VTV65564 WDR65550:WDR65564 WNN65550:WNN65564 WXJ65550:WXJ65564 BB131086:BB131100 KX131086:KX131100 UT131086:UT131100 AEP131086:AEP131100 AOL131086:AOL131100 AYH131086:AYH131100 BID131086:BID131100 BRZ131086:BRZ131100 CBV131086:CBV131100 CLR131086:CLR131100 CVN131086:CVN131100 DFJ131086:DFJ131100 DPF131086:DPF131100 DZB131086:DZB131100 EIX131086:EIX131100 EST131086:EST131100 FCP131086:FCP131100 FML131086:FML131100 FWH131086:FWH131100 GGD131086:GGD131100 GPZ131086:GPZ131100 GZV131086:GZV131100 HJR131086:HJR131100 HTN131086:HTN131100 IDJ131086:IDJ131100 INF131086:INF131100 IXB131086:IXB131100 JGX131086:JGX131100 JQT131086:JQT131100 KAP131086:KAP131100 KKL131086:KKL131100 KUH131086:KUH131100 LED131086:LED131100 LNZ131086:LNZ131100 LXV131086:LXV131100 MHR131086:MHR131100 MRN131086:MRN131100 NBJ131086:NBJ131100 NLF131086:NLF131100 NVB131086:NVB131100 OEX131086:OEX131100 OOT131086:OOT131100 OYP131086:OYP131100 PIL131086:PIL131100 PSH131086:PSH131100 QCD131086:QCD131100 QLZ131086:QLZ131100 QVV131086:QVV131100 RFR131086:RFR131100 RPN131086:RPN131100 RZJ131086:RZJ131100 SJF131086:SJF131100 STB131086:STB131100 TCX131086:TCX131100 TMT131086:TMT131100 TWP131086:TWP131100 UGL131086:UGL131100 UQH131086:UQH131100 VAD131086:VAD131100 VJZ131086:VJZ131100 VTV131086:VTV131100 WDR131086:WDR131100 WNN131086:WNN131100 WXJ131086:WXJ131100 BB196622:BB196636 KX196622:KX196636 UT196622:UT196636 AEP196622:AEP196636 AOL196622:AOL196636 AYH196622:AYH196636 BID196622:BID196636 BRZ196622:BRZ196636 CBV196622:CBV196636 CLR196622:CLR196636 CVN196622:CVN196636 DFJ196622:DFJ196636 DPF196622:DPF196636 DZB196622:DZB196636 EIX196622:EIX196636 EST196622:EST196636 FCP196622:FCP196636 FML196622:FML196636 FWH196622:FWH196636 GGD196622:GGD196636 GPZ196622:GPZ196636 GZV196622:GZV196636 HJR196622:HJR196636 HTN196622:HTN196636 IDJ196622:IDJ196636 INF196622:INF196636 IXB196622:IXB196636 JGX196622:JGX196636 JQT196622:JQT196636 KAP196622:KAP196636 KKL196622:KKL196636 KUH196622:KUH196636 LED196622:LED196636 LNZ196622:LNZ196636 LXV196622:LXV196636 MHR196622:MHR196636 MRN196622:MRN196636 NBJ196622:NBJ196636 NLF196622:NLF196636 NVB196622:NVB196636 OEX196622:OEX196636 OOT196622:OOT196636 OYP196622:OYP196636 PIL196622:PIL196636 PSH196622:PSH196636 QCD196622:QCD196636 QLZ196622:QLZ196636 QVV196622:QVV196636 RFR196622:RFR196636 RPN196622:RPN196636 RZJ196622:RZJ196636 SJF196622:SJF196636 STB196622:STB196636 TCX196622:TCX196636 TMT196622:TMT196636 TWP196622:TWP196636 UGL196622:UGL196636 UQH196622:UQH196636 VAD196622:VAD196636 VJZ196622:VJZ196636 VTV196622:VTV196636 WDR196622:WDR196636 WNN196622:WNN196636 WXJ196622:WXJ196636 BB262158:BB262172 KX262158:KX262172 UT262158:UT262172 AEP262158:AEP262172 AOL262158:AOL262172 AYH262158:AYH262172 BID262158:BID262172 BRZ262158:BRZ262172 CBV262158:CBV262172 CLR262158:CLR262172 CVN262158:CVN262172 DFJ262158:DFJ262172 DPF262158:DPF262172 DZB262158:DZB262172 EIX262158:EIX262172 EST262158:EST262172 FCP262158:FCP262172 FML262158:FML262172 FWH262158:FWH262172 GGD262158:GGD262172 GPZ262158:GPZ262172 GZV262158:GZV262172 HJR262158:HJR262172 HTN262158:HTN262172 IDJ262158:IDJ262172 INF262158:INF262172 IXB262158:IXB262172 JGX262158:JGX262172 JQT262158:JQT262172 KAP262158:KAP262172 KKL262158:KKL262172 KUH262158:KUH262172 LED262158:LED262172 LNZ262158:LNZ262172 LXV262158:LXV262172 MHR262158:MHR262172 MRN262158:MRN262172 NBJ262158:NBJ262172 NLF262158:NLF262172 NVB262158:NVB262172 OEX262158:OEX262172 OOT262158:OOT262172 OYP262158:OYP262172 PIL262158:PIL262172 PSH262158:PSH262172 QCD262158:QCD262172 QLZ262158:QLZ262172 QVV262158:QVV262172 RFR262158:RFR262172 RPN262158:RPN262172 RZJ262158:RZJ262172 SJF262158:SJF262172 STB262158:STB262172 TCX262158:TCX262172 TMT262158:TMT262172 TWP262158:TWP262172 UGL262158:UGL262172 UQH262158:UQH262172 VAD262158:VAD262172 VJZ262158:VJZ262172 VTV262158:VTV262172 WDR262158:WDR262172 WNN262158:WNN262172 WXJ262158:WXJ262172 BB327694:BB327708 KX327694:KX327708 UT327694:UT327708 AEP327694:AEP327708 AOL327694:AOL327708 AYH327694:AYH327708 BID327694:BID327708 BRZ327694:BRZ327708 CBV327694:CBV327708 CLR327694:CLR327708 CVN327694:CVN327708 DFJ327694:DFJ327708 DPF327694:DPF327708 DZB327694:DZB327708 EIX327694:EIX327708 EST327694:EST327708 FCP327694:FCP327708 FML327694:FML327708 FWH327694:FWH327708 GGD327694:GGD327708 GPZ327694:GPZ327708 GZV327694:GZV327708 HJR327694:HJR327708 HTN327694:HTN327708 IDJ327694:IDJ327708 INF327694:INF327708 IXB327694:IXB327708 JGX327694:JGX327708 JQT327694:JQT327708 KAP327694:KAP327708 KKL327694:KKL327708 KUH327694:KUH327708 LED327694:LED327708 LNZ327694:LNZ327708 LXV327694:LXV327708 MHR327694:MHR327708 MRN327694:MRN327708 NBJ327694:NBJ327708 NLF327694:NLF327708 NVB327694:NVB327708 OEX327694:OEX327708 OOT327694:OOT327708 OYP327694:OYP327708 PIL327694:PIL327708 PSH327694:PSH327708 QCD327694:QCD327708 QLZ327694:QLZ327708 QVV327694:QVV327708 RFR327694:RFR327708 RPN327694:RPN327708 RZJ327694:RZJ327708 SJF327694:SJF327708 STB327694:STB327708 TCX327694:TCX327708 TMT327694:TMT327708 TWP327694:TWP327708 UGL327694:UGL327708 UQH327694:UQH327708 VAD327694:VAD327708 VJZ327694:VJZ327708 VTV327694:VTV327708 WDR327694:WDR327708 WNN327694:WNN327708 WXJ327694:WXJ327708 BB393230:BB393244 KX393230:KX393244 UT393230:UT393244 AEP393230:AEP393244 AOL393230:AOL393244 AYH393230:AYH393244 BID393230:BID393244 BRZ393230:BRZ393244 CBV393230:CBV393244 CLR393230:CLR393244 CVN393230:CVN393244 DFJ393230:DFJ393244 DPF393230:DPF393244 DZB393230:DZB393244 EIX393230:EIX393244 EST393230:EST393244 FCP393230:FCP393244 FML393230:FML393244 FWH393230:FWH393244 GGD393230:GGD393244 GPZ393230:GPZ393244 GZV393230:GZV393244 HJR393230:HJR393244 HTN393230:HTN393244 IDJ393230:IDJ393244 INF393230:INF393244 IXB393230:IXB393244 JGX393230:JGX393244 JQT393230:JQT393244 KAP393230:KAP393244 KKL393230:KKL393244 KUH393230:KUH393244 LED393230:LED393244 LNZ393230:LNZ393244 LXV393230:LXV393244 MHR393230:MHR393244 MRN393230:MRN393244 NBJ393230:NBJ393244 NLF393230:NLF393244 NVB393230:NVB393244 OEX393230:OEX393244 OOT393230:OOT393244 OYP393230:OYP393244 PIL393230:PIL393244 PSH393230:PSH393244 QCD393230:QCD393244 QLZ393230:QLZ393244 QVV393230:QVV393244 RFR393230:RFR393244 RPN393230:RPN393244 RZJ393230:RZJ393244 SJF393230:SJF393244 STB393230:STB393244 TCX393230:TCX393244 TMT393230:TMT393244 TWP393230:TWP393244 UGL393230:UGL393244 UQH393230:UQH393244 VAD393230:VAD393244 VJZ393230:VJZ393244 VTV393230:VTV393244 WDR393230:WDR393244 WNN393230:WNN393244 WXJ393230:WXJ393244 BB458766:BB458780 KX458766:KX458780 UT458766:UT458780 AEP458766:AEP458780 AOL458766:AOL458780 AYH458766:AYH458780 BID458766:BID458780 BRZ458766:BRZ458780 CBV458766:CBV458780 CLR458766:CLR458780 CVN458766:CVN458780 DFJ458766:DFJ458780 DPF458766:DPF458780 DZB458766:DZB458780 EIX458766:EIX458780 EST458766:EST458780 FCP458766:FCP458780 FML458766:FML458780 FWH458766:FWH458780 GGD458766:GGD458780 GPZ458766:GPZ458780 GZV458766:GZV458780 HJR458766:HJR458780 HTN458766:HTN458780 IDJ458766:IDJ458780 INF458766:INF458780 IXB458766:IXB458780 JGX458766:JGX458780 JQT458766:JQT458780 KAP458766:KAP458780 KKL458766:KKL458780 KUH458766:KUH458780 LED458766:LED458780 LNZ458766:LNZ458780 LXV458766:LXV458780 MHR458766:MHR458780 MRN458766:MRN458780 NBJ458766:NBJ458780 NLF458766:NLF458780 NVB458766:NVB458780 OEX458766:OEX458780 OOT458766:OOT458780 OYP458766:OYP458780 PIL458766:PIL458780 PSH458766:PSH458780 QCD458766:QCD458780 QLZ458766:QLZ458780 QVV458766:QVV458780 RFR458766:RFR458780 RPN458766:RPN458780 RZJ458766:RZJ458780 SJF458766:SJF458780 STB458766:STB458780 TCX458766:TCX458780 TMT458766:TMT458780 TWP458766:TWP458780 UGL458766:UGL458780 UQH458766:UQH458780 VAD458766:VAD458780 VJZ458766:VJZ458780 VTV458766:VTV458780 WDR458766:WDR458780 WNN458766:WNN458780 WXJ458766:WXJ458780 BB524302:BB524316 KX524302:KX524316 UT524302:UT524316 AEP524302:AEP524316 AOL524302:AOL524316 AYH524302:AYH524316 BID524302:BID524316 BRZ524302:BRZ524316 CBV524302:CBV524316 CLR524302:CLR524316 CVN524302:CVN524316 DFJ524302:DFJ524316 DPF524302:DPF524316 DZB524302:DZB524316 EIX524302:EIX524316 EST524302:EST524316 FCP524302:FCP524316 FML524302:FML524316 FWH524302:FWH524316 GGD524302:GGD524316 GPZ524302:GPZ524316 GZV524302:GZV524316 HJR524302:HJR524316 HTN524302:HTN524316 IDJ524302:IDJ524316 INF524302:INF524316 IXB524302:IXB524316 JGX524302:JGX524316 JQT524302:JQT524316 KAP524302:KAP524316 KKL524302:KKL524316 KUH524302:KUH524316 LED524302:LED524316 LNZ524302:LNZ524316 LXV524302:LXV524316 MHR524302:MHR524316 MRN524302:MRN524316 NBJ524302:NBJ524316 NLF524302:NLF524316 NVB524302:NVB524316 OEX524302:OEX524316 OOT524302:OOT524316 OYP524302:OYP524316 PIL524302:PIL524316 PSH524302:PSH524316 QCD524302:QCD524316 QLZ524302:QLZ524316 QVV524302:QVV524316 RFR524302:RFR524316 RPN524302:RPN524316 RZJ524302:RZJ524316 SJF524302:SJF524316 STB524302:STB524316 TCX524302:TCX524316 TMT524302:TMT524316 TWP524302:TWP524316 UGL524302:UGL524316 UQH524302:UQH524316 VAD524302:VAD524316 VJZ524302:VJZ524316 VTV524302:VTV524316 WDR524302:WDR524316 WNN524302:WNN524316 WXJ524302:WXJ524316 BB589838:BB589852 KX589838:KX589852 UT589838:UT589852 AEP589838:AEP589852 AOL589838:AOL589852 AYH589838:AYH589852 BID589838:BID589852 BRZ589838:BRZ589852 CBV589838:CBV589852 CLR589838:CLR589852 CVN589838:CVN589852 DFJ589838:DFJ589852 DPF589838:DPF589852 DZB589838:DZB589852 EIX589838:EIX589852 EST589838:EST589852 FCP589838:FCP589852 FML589838:FML589852 FWH589838:FWH589852 GGD589838:GGD589852 GPZ589838:GPZ589852 GZV589838:GZV589852 HJR589838:HJR589852 HTN589838:HTN589852 IDJ589838:IDJ589852 INF589838:INF589852 IXB589838:IXB589852 JGX589838:JGX589852 JQT589838:JQT589852 KAP589838:KAP589852 KKL589838:KKL589852 KUH589838:KUH589852 LED589838:LED589852 LNZ589838:LNZ589852 LXV589838:LXV589852 MHR589838:MHR589852 MRN589838:MRN589852 NBJ589838:NBJ589852 NLF589838:NLF589852 NVB589838:NVB589852 OEX589838:OEX589852 OOT589838:OOT589852 OYP589838:OYP589852 PIL589838:PIL589852 PSH589838:PSH589852 QCD589838:QCD589852 QLZ589838:QLZ589852 QVV589838:QVV589852 RFR589838:RFR589852 RPN589838:RPN589852 RZJ589838:RZJ589852 SJF589838:SJF589852 STB589838:STB589852 TCX589838:TCX589852 TMT589838:TMT589852 TWP589838:TWP589852 UGL589838:UGL589852 UQH589838:UQH589852 VAD589838:VAD589852 VJZ589838:VJZ589852 VTV589838:VTV589852 WDR589838:WDR589852 WNN589838:WNN589852 WXJ589838:WXJ589852 BB655374:BB655388 KX655374:KX655388 UT655374:UT655388 AEP655374:AEP655388 AOL655374:AOL655388 AYH655374:AYH655388 BID655374:BID655388 BRZ655374:BRZ655388 CBV655374:CBV655388 CLR655374:CLR655388 CVN655374:CVN655388 DFJ655374:DFJ655388 DPF655374:DPF655388 DZB655374:DZB655388 EIX655374:EIX655388 EST655374:EST655388 FCP655374:FCP655388 FML655374:FML655388 FWH655374:FWH655388 GGD655374:GGD655388 GPZ655374:GPZ655388 GZV655374:GZV655388 HJR655374:HJR655388 HTN655374:HTN655388 IDJ655374:IDJ655388 INF655374:INF655388 IXB655374:IXB655388 JGX655374:JGX655388 JQT655374:JQT655388 KAP655374:KAP655388 KKL655374:KKL655388 KUH655374:KUH655388 LED655374:LED655388 LNZ655374:LNZ655388 LXV655374:LXV655388 MHR655374:MHR655388 MRN655374:MRN655388 NBJ655374:NBJ655388 NLF655374:NLF655388 NVB655374:NVB655388 OEX655374:OEX655388 OOT655374:OOT655388 OYP655374:OYP655388 PIL655374:PIL655388 PSH655374:PSH655388 QCD655374:QCD655388 QLZ655374:QLZ655388 QVV655374:QVV655388 RFR655374:RFR655388 RPN655374:RPN655388 RZJ655374:RZJ655388 SJF655374:SJF655388 STB655374:STB655388 TCX655374:TCX655388 TMT655374:TMT655388 TWP655374:TWP655388 UGL655374:UGL655388 UQH655374:UQH655388 VAD655374:VAD655388 VJZ655374:VJZ655388 VTV655374:VTV655388 WDR655374:WDR655388 WNN655374:WNN655388 WXJ655374:WXJ655388 BB720910:BB720924 KX720910:KX720924 UT720910:UT720924 AEP720910:AEP720924 AOL720910:AOL720924 AYH720910:AYH720924 BID720910:BID720924 BRZ720910:BRZ720924 CBV720910:CBV720924 CLR720910:CLR720924 CVN720910:CVN720924 DFJ720910:DFJ720924 DPF720910:DPF720924 DZB720910:DZB720924 EIX720910:EIX720924 EST720910:EST720924 FCP720910:FCP720924 FML720910:FML720924 FWH720910:FWH720924 GGD720910:GGD720924 GPZ720910:GPZ720924 GZV720910:GZV720924 HJR720910:HJR720924 HTN720910:HTN720924 IDJ720910:IDJ720924 INF720910:INF720924 IXB720910:IXB720924 JGX720910:JGX720924 JQT720910:JQT720924 KAP720910:KAP720924 KKL720910:KKL720924 KUH720910:KUH720924 LED720910:LED720924 LNZ720910:LNZ720924 LXV720910:LXV720924 MHR720910:MHR720924 MRN720910:MRN720924 NBJ720910:NBJ720924 NLF720910:NLF720924 NVB720910:NVB720924 OEX720910:OEX720924 OOT720910:OOT720924 OYP720910:OYP720924 PIL720910:PIL720924 PSH720910:PSH720924 QCD720910:QCD720924 QLZ720910:QLZ720924 QVV720910:QVV720924 RFR720910:RFR720924 RPN720910:RPN720924 RZJ720910:RZJ720924 SJF720910:SJF720924 STB720910:STB720924 TCX720910:TCX720924 TMT720910:TMT720924 TWP720910:TWP720924 UGL720910:UGL720924 UQH720910:UQH720924 VAD720910:VAD720924 VJZ720910:VJZ720924 VTV720910:VTV720924 WDR720910:WDR720924 WNN720910:WNN720924 WXJ720910:WXJ720924 BB786446:BB786460 KX786446:KX786460 UT786446:UT786460 AEP786446:AEP786460 AOL786446:AOL786460 AYH786446:AYH786460 BID786446:BID786460 BRZ786446:BRZ786460 CBV786446:CBV786460 CLR786446:CLR786460 CVN786446:CVN786460 DFJ786446:DFJ786460 DPF786446:DPF786460 DZB786446:DZB786460 EIX786446:EIX786460 EST786446:EST786460 FCP786446:FCP786460 FML786446:FML786460 FWH786446:FWH786460 GGD786446:GGD786460 GPZ786446:GPZ786460 GZV786446:GZV786460 HJR786446:HJR786460 HTN786446:HTN786460 IDJ786446:IDJ786460 INF786446:INF786460 IXB786446:IXB786460 JGX786446:JGX786460 JQT786446:JQT786460 KAP786446:KAP786460 KKL786446:KKL786460 KUH786446:KUH786460 LED786446:LED786460 LNZ786446:LNZ786460 LXV786446:LXV786460 MHR786446:MHR786460 MRN786446:MRN786460 NBJ786446:NBJ786460 NLF786446:NLF786460 NVB786446:NVB786460 OEX786446:OEX786460 OOT786446:OOT786460 OYP786446:OYP786460 PIL786446:PIL786460 PSH786446:PSH786460 QCD786446:QCD786460 QLZ786446:QLZ786460 QVV786446:QVV786460 RFR786446:RFR786460 RPN786446:RPN786460 RZJ786446:RZJ786460 SJF786446:SJF786460 STB786446:STB786460 TCX786446:TCX786460 TMT786446:TMT786460 TWP786446:TWP786460 UGL786446:UGL786460 UQH786446:UQH786460 VAD786446:VAD786460 VJZ786446:VJZ786460 VTV786446:VTV786460 WDR786446:WDR786460 WNN786446:WNN786460 WXJ786446:WXJ786460 BB851982:BB851996 KX851982:KX851996 UT851982:UT851996 AEP851982:AEP851996 AOL851982:AOL851996 AYH851982:AYH851996 BID851982:BID851996 BRZ851982:BRZ851996 CBV851982:CBV851996 CLR851982:CLR851996 CVN851982:CVN851996 DFJ851982:DFJ851996 DPF851982:DPF851996 DZB851982:DZB851996 EIX851982:EIX851996 EST851982:EST851996 FCP851982:FCP851996 FML851982:FML851996 FWH851982:FWH851996 GGD851982:GGD851996 GPZ851982:GPZ851996 GZV851982:GZV851996 HJR851982:HJR851996 HTN851982:HTN851996 IDJ851982:IDJ851996 INF851982:INF851996 IXB851982:IXB851996 JGX851982:JGX851996 JQT851982:JQT851996 KAP851982:KAP851996 KKL851982:KKL851996 KUH851982:KUH851996 LED851982:LED851996 LNZ851982:LNZ851996 LXV851982:LXV851996 MHR851982:MHR851996 MRN851982:MRN851996 NBJ851982:NBJ851996 NLF851982:NLF851996 NVB851982:NVB851996 OEX851982:OEX851996 OOT851982:OOT851996 OYP851982:OYP851996 PIL851982:PIL851996 PSH851982:PSH851996 QCD851982:QCD851996 QLZ851982:QLZ851996 QVV851982:QVV851996 RFR851982:RFR851996 RPN851982:RPN851996 RZJ851982:RZJ851996 SJF851982:SJF851996 STB851982:STB851996 TCX851982:TCX851996 TMT851982:TMT851996 TWP851982:TWP851996 UGL851982:UGL851996 UQH851982:UQH851996 VAD851982:VAD851996 VJZ851982:VJZ851996 VTV851982:VTV851996 WDR851982:WDR851996 WNN851982:WNN851996 WXJ851982:WXJ851996 BB917518:BB917532 KX917518:KX917532 UT917518:UT917532 AEP917518:AEP917532 AOL917518:AOL917532 AYH917518:AYH917532 BID917518:BID917532 BRZ917518:BRZ917532 CBV917518:CBV917532 CLR917518:CLR917532 CVN917518:CVN917532 DFJ917518:DFJ917532 DPF917518:DPF917532 DZB917518:DZB917532 EIX917518:EIX917532 EST917518:EST917532 FCP917518:FCP917532 FML917518:FML917532 FWH917518:FWH917532 GGD917518:GGD917532 GPZ917518:GPZ917532 GZV917518:GZV917532 HJR917518:HJR917532 HTN917518:HTN917532 IDJ917518:IDJ917532 INF917518:INF917532 IXB917518:IXB917532 JGX917518:JGX917532 JQT917518:JQT917532 KAP917518:KAP917532 KKL917518:KKL917532 KUH917518:KUH917532 LED917518:LED917532 LNZ917518:LNZ917532 LXV917518:LXV917532 MHR917518:MHR917532 MRN917518:MRN917532 NBJ917518:NBJ917532 NLF917518:NLF917532 NVB917518:NVB917532 OEX917518:OEX917532 OOT917518:OOT917532 OYP917518:OYP917532 PIL917518:PIL917532 PSH917518:PSH917532 QCD917518:QCD917532 QLZ917518:QLZ917532 QVV917518:QVV917532 RFR917518:RFR917532 RPN917518:RPN917532 RZJ917518:RZJ917532 SJF917518:SJF917532 STB917518:STB917532 TCX917518:TCX917532 TMT917518:TMT917532 TWP917518:TWP917532 UGL917518:UGL917532 UQH917518:UQH917532 VAD917518:VAD917532 VJZ917518:VJZ917532 VTV917518:VTV917532 WDR917518:WDR917532 WNN917518:WNN917532 WXJ917518:WXJ917532 BB983054:BB983068 KX983054:KX983068 UT983054:UT983068 AEP983054:AEP983068 AOL983054:AOL983068 AYH983054:AYH983068 BID983054:BID983068 BRZ983054:BRZ983068 CBV983054:CBV983068 CLR983054:CLR983068 CVN983054:CVN983068 DFJ983054:DFJ983068 DPF983054:DPF983068 DZB983054:DZB983068 EIX983054:EIX983068 EST983054:EST983068 FCP983054:FCP983068 FML983054:FML983068 FWH983054:FWH983068 GGD983054:GGD983068 GPZ983054:GPZ983068 GZV983054:GZV983068 HJR983054:HJR983068 HTN983054:HTN983068 IDJ983054:IDJ983068 INF983054:INF983068 IXB983054:IXB983068 JGX983054:JGX983068 JQT983054:JQT983068 KAP983054:KAP983068 KKL983054:KKL983068 KUH983054:KUH983068 LED983054:LED983068 LNZ983054:LNZ983068 LXV983054:LXV983068 MHR983054:MHR983068 MRN983054:MRN983068 NBJ983054:NBJ983068 NLF983054:NLF983068 NVB983054:NVB983068 OEX983054:OEX983068 OOT983054:OOT983068 OYP983054:OYP983068 PIL983054:PIL983068 PSH983054:PSH983068 QCD983054:QCD983068 QLZ983054:QLZ983068 QVV983054:QVV983068 RFR983054:RFR983068 RPN983054:RPN983068 RZJ983054:RZJ983068 SJF983054:SJF983068 STB983054:STB983068 TCX983054:TCX983068 TMT983054:TMT983068 TWP983054:TWP983068 UGL983054:UGL983068 UQH983054:UQH983068 VAD983054:VAD983068 VJZ983054:VJZ983068 VTV983054:VTV983068 WDR983054:WDR983068 WNN983054:WNN983068 WXJ983054:WXJ983068 AH3 KD3 TZ3 ADV3 ANR3 AXN3 BHJ3 BRF3 CBB3 CKX3 CUT3 DEP3 DOL3 DYH3 EID3 ERZ3 FBV3 FLR3 FVN3 GFJ3 GPF3 GZB3 HIX3 HST3 ICP3 IML3 IWH3 JGD3 JPZ3 JZV3 KJR3 KTN3 LDJ3 LNF3 LXB3 MGX3 MQT3 NAP3 NKL3 NUH3 OED3 ONZ3 OXV3 PHR3 PRN3 QBJ3 QLF3 QVB3 REX3 ROT3 RYP3 SIL3 SSH3 TCD3 TLZ3 TVV3 UFR3 UPN3 UZJ3 VJF3 VTB3 WCX3 WMT3 WWP3 AH65539 KD65539 TZ65539 ADV65539 ANR65539 AXN65539 BHJ65539 BRF65539 CBB65539 CKX65539 CUT65539 DEP65539 DOL65539 DYH65539 EID65539 ERZ65539 FBV65539 FLR65539 FVN65539 GFJ65539 GPF65539 GZB65539 HIX65539 HST65539 ICP65539 IML65539 IWH65539 JGD65539 JPZ65539 JZV65539 KJR65539 KTN65539 LDJ65539 LNF65539 LXB65539 MGX65539 MQT65539 NAP65539 NKL65539 NUH65539 OED65539 ONZ65539 OXV65539 PHR65539 PRN65539 QBJ65539 QLF65539 QVB65539 REX65539 ROT65539 RYP65539 SIL65539 SSH65539 TCD65539 TLZ65539 TVV65539 UFR65539 UPN65539 UZJ65539 VJF65539 VTB65539 WCX65539 WMT65539 WWP65539 AH131075 KD131075 TZ131075 ADV131075 ANR131075 AXN131075 BHJ131075 BRF131075 CBB131075 CKX131075 CUT131075 DEP131075 DOL131075 DYH131075 EID131075 ERZ131075 FBV131075 FLR131075 FVN131075 GFJ131075 GPF131075 GZB131075 HIX131075 HST131075 ICP131075 IML131075 IWH131075 JGD131075 JPZ131075 JZV131075 KJR131075 KTN131075 LDJ131075 LNF131075 LXB131075 MGX131075 MQT131075 NAP131075 NKL131075 NUH131075 OED131075 ONZ131075 OXV131075 PHR131075 PRN131075 QBJ131075 QLF131075 QVB131075 REX131075 ROT131075 RYP131075 SIL131075 SSH131075 TCD131075 TLZ131075 TVV131075 UFR131075 UPN131075 UZJ131075 VJF131075 VTB131075 WCX131075 WMT131075 WWP131075 AH196611 KD196611 TZ196611 ADV196611 ANR196611 AXN196611 BHJ196611 BRF196611 CBB196611 CKX196611 CUT196611 DEP196611 DOL196611 DYH196611 EID196611 ERZ196611 FBV196611 FLR196611 FVN196611 GFJ196611 GPF196611 GZB196611 HIX196611 HST196611 ICP196611 IML196611 IWH196611 JGD196611 JPZ196611 JZV196611 KJR196611 KTN196611 LDJ196611 LNF196611 LXB196611 MGX196611 MQT196611 NAP196611 NKL196611 NUH196611 OED196611 ONZ196611 OXV196611 PHR196611 PRN196611 QBJ196611 QLF196611 QVB196611 REX196611 ROT196611 RYP196611 SIL196611 SSH196611 TCD196611 TLZ196611 TVV196611 UFR196611 UPN196611 UZJ196611 VJF196611 VTB196611 WCX196611 WMT196611 WWP196611 AH262147 KD262147 TZ262147 ADV262147 ANR262147 AXN262147 BHJ262147 BRF262147 CBB262147 CKX262147 CUT262147 DEP262147 DOL262147 DYH262147 EID262147 ERZ262147 FBV262147 FLR262147 FVN262147 GFJ262147 GPF262147 GZB262147 HIX262147 HST262147 ICP262147 IML262147 IWH262147 JGD262147 JPZ262147 JZV262147 KJR262147 KTN262147 LDJ262147 LNF262147 LXB262147 MGX262147 MQT262147 NAP262147 NKL262147 NUH262147 OED262147 ONZ262147 OXV262147 PHR262147 PRN262147 QBJ262147 QLF262147 QVB262147 REX262147 ROT262147 RYP262147 SIL262147 SSH262147 TCD262147 TLZ262147 TVV262147 UFR262147 UPN262147 UZJ262147 VJF262147 VTB262147 WCX262147 WMT262147 WWP262147 AH327683 KD327683 TZ327683 ADV327683 ANR327683 AXN327683 BHJ327683 BRF327683 CBB327683 CKX327683 CUT327683 DEP327683 DOL327683 DYH327683 EID327683 ERZ327683 FBV327683 FLR327683 FVN327683 GFJ327683 GPF327683 GZB327683 HIX327683 HST327683 ICP327683 IML327683 IWH327683 JGD327683 JPZ327683 JZV327683 KJR327683 KTN327683 LDJ327683 LNF327683 LXB327683 MGX327683 MQT327683 NAP327683 NKL327683 NUH327683 OED327683 ONZ327683 OXV327683 PHR327683 PRN327683 QBJ327683 QLF327683 QVB327683 REX327683 ROT327683 RYP327683 SIL327683 SSH327683 TCD327683 TLZ327683 TVV327683 UFR327683 UPN327683 UZJ327683 VJF327683 VTB327683 WCX327683 WMT327683 WWP327683 AH393219 KD393219 TZ393219 ADV393219 ANR393219 AXN393219 BHJ393219 BRF393219 CBB393219 CKX393219 CUT393219 DEP393219 DOL393219 DYH393219 EID393219 ERZ393219 FBV393219 FLR393219 FVN393219 GFJ393219 GPF393219 GZB393219 HIX393219 HST393219 ICP393219 IML393219 IWH393219 JGD393219 JPZ393219 JZV393219 KJR393219 KTN393219 LDJ393219 LNF393219 LXB393219 MGX393219 MQT393219 NAP393219 NKL393219 NUH393219 OED393219 ONZ393219 OXV393219 PHR393219 PRN393219 QBJ393219 QLF393219 QVB393219 REX393219 ROT393219 RYP393219 SIL393219 SSH393219 TCD393219 TLZ393219 TVV393219 UFR393219 UPN393219 UZJ393219 VJF393219 VTB393219 WCX393219 WMT393219 WWP393219 AH458755 KD458755 TZ458755 ADV458755 ANR458755 AXN458755 BHJ458755 BRF458755 CBB458755 CKX458755 CUT458755 DEP458755 DOL458755 DYH458755 EID458755 ERZ458755 FBV458755 FLR458755 FVN458755 GFJ458755 GPF458755 GZB458755 HIX458755 HST458755 ICP458755 IML458755 IWH458755 JGD458755 JPZ458755 JZV458755 KJR458755 KTN458755 LDJ458755 LNF458755 LXB458755 MGX458755 MQT458755 NAP458755 NKL458755 NUH458755 OED458755 ONZ458755 OXV458755 PHR458755 PRN458755 QBJ458755 QLF458755 QVB458755 REX458755 ROT458755 RYP458755 SIL458755 SSH458755 TCD458755 TLZ458755 TVV458755 UFR458755 UPN458755 UZJ458755 VJF458755 VTB458755 WCX458755 WMT458755 WWP458755 AH524291 KD524291 TZ524291 ADV524291 ANR524291 AXN524291 BHJ524291 BRF524291 CBB524291 CKX524291 CUT524291 DEP524291 DOL524291 DYH524291 EID524291 ERZ524291 FBV524291 FLR524291 FVN524291 GFJ524291 GPF524291 GZB524291 HIX524291 HST524291 ICP524291 IML524291 IWH524291 JGD524291 JPZ524291 JZV524291 KJR524291 KTN524291 LDJ524291 LNF524291 LXB524291 MGX524291 MQT524291 NAP524291 NKL524291 NUH524291 OED524291 ONZ524291 OXV524291 PHR524291 PRN524291 QBJ524291 QLF524291 QVB524291 REX524291 ROT524291 RYP524291 SIL524291 SSH524291 TCD524291 TLZ524291 TVV524291 UFR524291 UPN524291 UZJ524291 VJF524291 VTB524291 WCX524291 WMT524291 WWP524291 AH589827 KD589827 TZ589827 ADV589827 ANR589827 AXN589827 BHJ589827 BRF589827 CBB589827 CKX589827 CUT589827 DEP589827 DOL589827 DYH589827 EID589827 ERZ589827 FBV589827 FLR589827 FVN589827 GFJ589827 GPF589827 GZB589827 HIX589827 HST589827 ICP589827 IML589827 IWH589827 JGD589827 JPZ589827 JZV589827 KJR589827 KTN589827 LDJ589827 LNF589827 LXB589827 MGX589827 MQT589827 NAP589827 NKL589827 NUH589827 OED589827 ONZ589827 OXV589827 PHR589827 PRN589827 QBJ589827 QLF589827 QVB589827 REX589827 ROT589827 RYP589827 SIL589827 SSH589827 TCD589827 TLZ589827 TVV589827 UFR589827 UPN589827 UZJ589827 VJF589827 VTB589827 WCX589827 WMT589827 WWP589827 AH655363 KD655363 TZ655363 ADV655363 ANR655363 AXN655363 BHJ655363 BRF655363 CBB655363 CKX655363 CUT655363 DEP655363 DOL655363 DYH655363 EID655363 ERZ655363 FBV655363 FLR655363 FVN655363 GFJ655363 GPF655363 GZB655363 HIX655363 HST655363 ICP655363 IML655363 IWH655363 JGD655363 JPZ655363 JZV655363 KJR655363 KTN655363 LDJ655363 LNF655363 LXB655363 MGX655363 MQT655363 NAP655363 NKL655363 NUH655363 OED655363 ONZ655363 OXV655363 PHR655363 PRN655363 QBJ655363 QLF655363 QVB655363 REX655363 ROT655363 RYP655363 SIL655363 SSH655363 TCD655363 TLZ655363 TVV655363 UFR655363 UPN655363 UZJ655363 VJF655363 VTB655363 WCX655363 WMT655363 WWP655363 AH720899 KD720899 TZ720899 ADV720899 ANR720899 AXN720899 BHJ720899 BRF720899 CBB720899 CKX720899 CUT720899 DEP720899 DOL720899 DYH720899 EID720899 ERZ720899 FBV720899 FLR720899 FVN720899 GFJ720899 GPF720899 GZB720899 HIX720899 HST720899 ICP720899 IML720899 IWH720899 JGD720899 JPZ720899 JZV720899 KJR720899 KTN720899 LDJ720899 LNF720899 LXB720899 MGX720899 MQT720899 NAP720899 NKL720899 NUH720899 OED720899 ONZ720899 OXV720899 PHR720899 PRN720899 QBJ720899 QLF720899 QVB720899 REX720899 ROT720899 RYP720899 SIL720899 SSH720899 TCD720899 TLZ720899 TVV720899 UFR720899 UPN720899 UZJ720899 VJF720899 VTB720899 WCX720899 WMT720899 WWP720899 AH786435 KD786435 TZ786435 ADV786435 ANR786435 AXN786435 BHJ786435 BRF786435 CBB786435 CKX786435 CUT786435 DEP786435 DOL786435 DYH786435 EID786435 ERZ786435 FBV786435 FLR786435 FVN786435 GFJ786435 GPF786435 GZB786435 HIX786435 HST786435 ICP786435 IML786435 IWH786435 JGD786435 JPZ786435 JZV786435 KJR786435 KTN786435 LDJ786435 LNF786435 LXB786435 MGX786435 MQT786435 NAP786435 NKL786435 NUH786435 OED786435 ONZ786435 OXV786435 PHR786435 PRN786435 QBJ786435 QLF786435 QVB786435 REX786435 ROT786435 RYP786435 SIL786435 SSH786435 TCD786435 TLZ786435 TVV786435 UFR786435 UPN786435 UZJ786435 VJF786435 VTB786435 WCX786435 WMT786435 WWP786435 AH851971 KD851971 TZ851971 ADV851971 ANR851971 AXN851971 BHJ851971 BRF851971 CBB851971 CKX851971 CUT851971 DEP851971 DOL851971 DYH851971 EID851971 ERZ851971 FBV851971 FLR851971 FVN851971 GFJ851971 GPF851971 GZB851971 HIX851971 HST851971 ICP851971 IML851971 IWH851971 JGD851971 JPZ851971 JZV851971 KJR851971 KTN851971 LDJ851971 LNF851971 LXB851971 MGX851971 MQT851971 NAP851971 NKL851971 NUH851971 OED851971 ONZ851971 OXV851971 PHR851971 PRN851971 QBJ851971 QLF851971 QVB851971 REX851971 ROT851971 RYP851971 SIL851971 SSH851971 TCD851971 TLZ851971 TVV851971 UFR851971 UPN851971 UZJ851971 VJF851971 VTB851971 WCX851971 WMT851971 WWP851971 AH917507 KD917507 TZ917507 ADV917507 ANR917507 AXN917507 BHJ917507 BRF917507 CBB917507 CKX917507 CUT917507 DEP917507 DOL917507 DYH917507 EID917507 ERZ917507 FBV917507 FLR917507 FVN917507 GFJ917507 GPF917507 GZB917507 HIX917507 HST917507 ICP917507 IML917507 IWH917507 JGD917507 JPZ917507 JZV917507 KJR917507 KTN917507 LDJ917507 LNF917507 LXB917507 MGX917507 MQT917507 NAP917507 NKL917507 NUH917507 OED917507 ONZ917507 OXV917507 PHR917507 PRN917507 QBJ917507 QLF917507 QVB917507 REX917507 ROT917507 RYP917507 SIL917507 SSH917507 TCD917507 TLZ917507 TVV917507 UFR917507 UPN917507 UZJ917507 VJF917507 VTB917507 WCX917507 WMT917507 WWP917507 AH983043 KD983043 TZ983043 ADV983043 ANR983043 AXN983043 BHJ983043 BRF983043 CBB983043 CKX983043 CUT983043 DEP983043 DOL983043 DYH983043 EID983043 ERZ983043 FBV983043 FLR983043 FVN983043 GFJ983043 GPF983043 GZB983043 HIX983043 HST983043 ICP983043 IML983043 IWH983043 JGD983043 JPZ983043 JZV983043 KJR983043 KTN983043 LDJ983043 LNF983043 LXB983043 MGX983043 MQT983043 NAP983043 NKL983043 NUH983043 OED983043 ONZ983043 OXV983043 PHR983043 PRN983043 QBJ983043 QLF983043 QVB983043 REX983043 ROT983043 RYP983043 SIL983043 SSH983043 TCD983043 TLZ983043 TVV983043 UFR983043 UPN983043 UZJ983043 VJF983043 VTB983043 WCX983043 WMT983043 WWP983043">
      <formula1>"有,無"</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xm:f>
          </x14:formula1>
          <xm:sqref>G3 JC3 SY3 ACU3 AMQ3 AWM3 BGI3 BQE3 CAA3 CJW3 CTS3 DDO3 DNK3 DXG3 EHC3 EQY3 FAU3 FKQ3 FUM3 GEI3 GOE3 GYA3 HHW3 HRS3 IBO3 ILK3 IVG3 JFC3 JOY3 JYU3 KIQ3 KSM3 LCI3 LME3 LWA3 MFW3 MPS3 MZO3 NJK3 NTG3 ODC3 OMY3 OWU3 PGQ3 PQM3 QAI3 QKE3 QUA3 RDW3 RNS3 RXO3 SHK3 SRG3 TBC3 TKY3 TUU3 UEQ3 UOM3 UYI3 VIE3 VSA3 WBW3 WLS3 WVO3 G65539 JC65539 SY65539 ACU65539 AMQ65539 AWM65539 BGI65539 BQE65539 CAA65539 CJW65539 CTS65539 DDO65539 DNK65539 DXG65539 EHC65539 EQY65539 FAU65539 FKQ65539 FUM65539 GEI65539 GOE65539 GYA65539 HHW65539 HRS65539 IBO65539 ILK65539 IVG65539 JFC65539 JOY65539 JYU65539 KIQ65539 KSM65539 LCI65539 LME65539 LWA65539 MFW65539 MPS65539 MZO65539 NJK65539 NTG65539 ODC65539 OMY65539 OWU65539 PGQ65539 PQM65539 QAI65539 QKE65539 QUA65539 RDW65539 RNS65539 RXO65539 SHK65539 SRG65539 TBC65539 TKY65539 TUU65539 UEQ65539 UOM65539 UYI65539 VIE65539 VSA65539 WBW65539 WLS65539 WVO65539 G131075 JC131075 SY131075 ACU131075 AMQ131075 AWM131075 BGI131075 BQE131075 CAA131075 CJW131075 CTS131075 DDO131075 DNK131075 DXG131075 EHC131075 EQY131075 FAU131075 FKQ131075 FUM131075 GEI131075 GOE131075 GYA131075 HHW131075 HRS131075 IBO131075 ILK131075 IVG131075 JFC131075 JOY131075 JYU131075 KIQ131075 KSM131075 LCI131075 LME131075 LWA131075 MFW131075 MPS131075 MZO131075 NJK131075 NTG131075 ODC131075 OMY131075 OWU131075 PGQ131075 PQM131075 QAI131075 QKE131075 QUA131075 RDW131075 RNS131075 RXO131075 SHK131075 SRG131075 TBC131075 TKY131075 TUU131075 UEQ131075 UOM131075 UYI131075 VIE131075 VSA131075 WBW131075 WLS131075 WVO131075 G196611 JC196611 SY196611 ACU196611 AMQ196611 AWM196611 BGI196611 BQE196611 CAA196611 CJW196611 CTS196611 DDO196611 DNK196611 DXG196611 EHC196611 EQY196611 FAU196611 FKQ196611 FUM196611 GEI196611 GOE196611 GYA196611 HHW196611 HRS196611 IBO196611 ILK196611 IVG196611 JFC196611 JOY196611 JYU196611 KIQ196611 KSM196611 LCI196611 LME196611 LWA196611 MFW196611 MPS196611 MZO196611 NJK196611 NTG196611 ODC196611 OMY196611 OWU196611 PGQ196611 PQM196611 QAI196611 QKE196611 QUA196611 RDW196611 RNS196611 RXO196611 SHK196611 SRG196611 TBC196611 TKY196611 TUU196611 UEQ196611 UOM196611 UYI196611 VIE196611 VSA196611 WBW196611 WLS196611 WVO196611 G262147 JC262147 SY262147 ACU262147 AMQ262147 AWM262147 BGI262147 BQE262147 CAA262147 CJW262147 CTS262147 DDO262147 DNK262147 DXG262147 EHC262147 EQY262147 FAU262147 FKQ262147 FUM262147 GEI262147 GOE262147 GYA262147 HHW262147 HRS262147 IBO262147 ILK262147 IVG262147 JFC262147 JOY262147 JYU262147 KIQ262147 KSM262147 LCI262147 LME262147 LWA262147 MFW262147 MPS262147 MZO262147 NJK262147 NTG262147 ODC262147 OMY262147 OWU262147 PGQ262147 PQM262147 QAI262147 QKE262147 QUA262147 RDW262147 RNS262147 RXO262147 SHK262147 SRG262147 TBC262147 TKY262147 TUU262147 UEQ262147 UOM262147 UYI262147 VIE262147 VSA262147 WBW262147 WLS262147 WVO262147 G327683 JC327683 SY327683 ACU327683 AMQ327683 AWM327683 BGI327683 BQE327683 CAA327683 CJW327683 CTS327683 DDO327683 DNK327683 DXG327683 EHC327683 EQY327683 FAU327683 FKQ327683 FUM327683 GEI327683 GOE327683 GYA327683 HHW327683 HRS327683 IBO327683 ILK327683 IVG327683 JFC327683 JOY327683 JYU327683 KIQ327683 KSM327683 LCI327683 LME327683 LWA327683 MFW327683 MPS327683 MZO327683 NJK327683 NTG327683 ODC327683 OMY327683 OWU327683 PGQ327683 PQM327683 QAI327683 QKE327683 QUA327683 RDW327683 RNS327683 RXO327683 SHK327683 SRG327683 TBC327683 TKY327683 TUU327683 UEQ327683 UOM327683 UYI327683 VIE327683 VSA327683 WBW327683 WLS327683 WVO327683 G393219 JC393219 SY393219 ACU393219 AMQ393219 AWM393219 BGI393219 BQE393219 CAA393219 CJW393219 CTS393219 DDO393219 DNK393219 DXG393219 EHC393219 EQY393219 FAU393219 FKQ393219 FUM393219 GEI393219 GOE393219 GYA393219 HHW393219 HRS393219 IBO393219 ILK393219 IVG393219 JFC393219 JOY393219 JYU393219 KIQ393219 KSM393219 LCI393219 LME393219 LWA393219 MFW393219 MPS393219 MZO393219 NJK393219 NTG393219 ODC393219 OMY393219 OWU393219 PGQ393219 PQM393219 QAI393219 QKE393219 QUA393219 RDW393219 RNS393219 RXO393219 SHK393219 SRG393219 TBC393219 TKY393219 TUU393219 UEQ393219 UOM393219 UYI393219 VIE393219 VSA393219 WBW393219 WLS393219 WVO393219 G458755 JC458755 SY458755 ACU458755 AMQ458755 AWM458755 BGI458755 BQE458755 CAA458755 CJW458755 CTS458755 DDO458755 DNK458755 DXG458755 EHC458755 EQY458755 FAU458755 FKQ458755 FUM458755 GEI458755 GOE458755 GYA458755 HHW458755 HRS458755 IBO458755 ILK458755 IVG458755 JFC458755 JOY458755 JYU458755 KIQ458755 KSM458755 LCI458755 LME458755 LWA458755 MFW458755 MPS458755 MZO458755 NJK458755 NTG458755 ODC458755 OMY458755 OWU458755 PGQ458755 PQM458755 QAI458755 QKE458755 QUA458755 RDW458755 RNS458755 RXO458755 SHK458755 SRG458755 TBC458755 TKY458755 TUU458755 UEQ458755 UOM458755 UYI458755 VIE458755 VSA458755 WBW458755 WLS458755 WVO458755 G524291 JC524291 SY524291 ACU524291 AMQ524291 AWM524291 BGI524291 BQE524291 CAA524291 CJW524291 CTS524291 DDO524291 DNK524291 DXG524291 EHC524291 EQY524291 FAU524291 FKQ524291 FUM524291 GEI524291 GOE524291 GYA524291 HHW524291 HRS524291 IBO524291 ILK524291 IVG524291 JFC524291 JOY524291 JYU524291 KIQ524291 KSM524291 LCI524291 LME524291 LWA524291 MFW524291 MPS524291 MZO524291 NJK524291 NTG524291 ODC524291 OMY524291 OWU524291 PGQ524291 PQM524291 QAI524291 QKE524291 QUA524291 RDW524291 RNS524291 RXO524291 SHK524291 SRG524291 TBC524291 TKY524291 TUU524291 UEQ524291 UOM524291 UYI524291 VIE524291 VSA524291 WBW524291 WLS524291 WVO524291 G589827 JC589827 SY589827 ACU589827 AMQ589827 AWM589827 BGI589827 BQE589827 CAA589827 CJW589827 CTS589827 DDO589827 DNK589827 DXG589827 EHC589827 EQY589827 FAU589827 FKQ589827 FUM589827 GEI589827 GOE589827 GYA589827 HHW589827 HRS589827 IBO589827 ILK589827 IVG589827 JFC589827 JOY589827 JYU589827 KIQ589827 KSM589827 LCI589827 LME589827 LWA589827 MFW589827 MPS589827 MZO589827 NJK589827 NTG589827 ODC589827 OMY589827 OWU589827 PGQ589827 PQM589827 QAI589827 QKE589827 QUA589827 RDW589827 RNS589827 RXO589827 SHK589827 SRG589827 TBC589827 TKY589827 TUU589827 UEQ589827 UOM589827 UYI589827 VIE589827 VSA589827 WBW589827 WLS589827 WVO589827 G655363 JC655363 SY655363 ACU655363 AMQ655363 AWM655363 BGI655363 BQE655363 CAA655363 CJW655363 CTS655363 DDO655363 DNK655363 DXG655363 EHC655363 EQY655363 FAU655363 FKQ655363 FUM655363 GEI655363 GOE655363 GYA655363 HHW655363 HRS655363 IBO655363 ILK655363 IVG655363 JFC655363 JOY655363 JYU655363 KIQ655363 KSM655363 LCI655363 LME655363 LWA655363 MFW655363 MPS655363 MZO655363 NJK655363 NTG655363 ODC655363 OMY655363 OWU655363 PGQ655363 PQM655363 QAI655363 QKE655363 QUA655363 RDW655363 RNS655363 RXO655363 SHK655363 SRG655363 TBC655363 TKY655363 TUU655363 UEQ655363 UOM655363 UYI655363 VIE655363 VSA655363 WBW655363 WLS655363 WVO655363 G720899 JC720899 SY720899 ACU720899 AMQ720899 AWM720899 BGI720899 BQE720899 CAA720899 CJW720899 CTS720899 DDO720899 DNK720899 DXG720899 EHC720899 EQY720899 FAU720899 FKQ720899 FUM720899 GEI720899 GOE720899 GYA720899 HHW720899 HRS720899 IBO720899 ILK720899 IVG720899 JFC720899 JOY720899 JYU720899 KIQ720899 KSM720899 LCI720899 LME720899 LWA720899 MFW720899 MPS720899 MZO720899 NJK720899 NTG720899 ODC720899 OMY720899 OWU720899 PGQ720899 PQM720899 QAI720899 QKE720899 QUA720899 RDW720899 RNS720899 RXO720899 SHK720899 SRG720899 TBC720899 TKY720899 TUU720899 UEQ720899 UOM720899 UYI720899 VIE720899 VSA720899 WBW720899 WLS720899 WVO720899 G786435 JC786435 SY786435 ACU786435 AMQ786435 AWM786435 BGI786435 BQE786435 CAA786435 CJW786435 CTS786435 DDO786435 DNK786435 DXG786435 EHC786435 EQY786435 FAU786435 FKQ786435 FUM786435 GEI786435 GOE786435 GYA786435 HHW786435 HRS786435 IBO786435 ILK786435 IVG786435 JFC786435 JOY786435 JYU786435 KIQ786435 KSM786435 LCI786435 LME786435 LWA786435 MFW786435 MPS786435 MZO786435 NJK786435 NTG786435 ODC786435 OMY786435 OWU786435 PGQ786435 PQM786435 QAI786435 QKE786435 QUA786435 RDW786435 RNS786435 RXO786435 SHK786435 SRG786435 TBC786435 TKY786435 TUU786435 UEQ786435 UOM786435 UYI786435 VIE786435 VSA786435 WBW786435 WLS786435 WVO786435 G851971 JC851971 SY851971 ACU851971 AMQ851971 AWM851971 BGI851971 BQE851971 CAA851971 CJW851971 CTS851971 DDO851971 DNK851971 DXG851971 EHC851971 EQY851971 FAU851971 FKQ851971 FUM851971 GEI851971 GOE851971 GYA851971 HHW851971 HRS851971 IBO851971 ILK851971 IVG851971 JFC851971 JOY851971 JYU851971 KIQ851971 KSM851971 LCI851971 LME851971 LWA851971 MFW851971 MPS851971 MZO851971 NJK851971 NTG851971 ODC851971 OMY851971 OWU851971 PGQ851971 PQM851971 QAI851971 QKE851971 QUA851971 RDW851971 RNS851971 RXO851971 SHK851971 SRG851971 TBC851971 TKY851971 TUU851971 UEQ851971 UOM851971 UYI851971 VIE851971 VSA851971 WBW851971 WLS851971 WVO851971 G917507 JC917507 SY917507 ACU917507 AMQ917507 AWM917507 BGI917507 BQE917507 CAA917507 CJW917507 CTS917507 DDO917507 DNK917507 DXG917507 EHC917507 EQY917507 FAU917507 FKQ917507 FUM917507 GEI917507 GOE917507 GYA917507 HHW917507 HRS917507 IBO917507 ILK917507 IVG917507 JFC917507 JOY917507 JYU917507 KIQ917507 KSM917507 LCI917507 LME917507 LWA917507 MFW917507 MPS917507 MZO917507 NJK917507 NTG917507 ODC917507 OMY917507 OWU917507 PGQ917507 PQM917507 QAI917507 QKE917507 QUA917507 RDW917507 RNS917507 RXO917507 SHK917507 SRG917507 TBC917507 TKY917507 TUU917507 UEQ917507 UOM917507 UYI917507 VIE917507 VSA917507 WBW917507 WLS917507 WVO917507 G983043 JC983043 SY983043 ACU983043 AMQ983043 AWM983043 BGI983043 BQE983043 CAA983043 CJW983043 CTS983043 DDO983043 DNK983043 DXG983043 EHC983043 EQY983043 FAU983043 FKQ983043 FUM983043 GEI983043 GOE983043 GYA983043 HHW983043 HRS983043 IBO983043 ILK983043 IVG983043 JFC983043 JOY983043 JYU983043 KIQ983043 KSM983043 LCI983043 LME983043 LWA983043 MFW983043 MPS983043 MZO983043 NJK983043 NTG983043 ODC983043 OMY983043 OWU983043 PGQ983043 PQM983043 QAI983043 QKE983043 QUA983043 RDW983043 RNS983043 RXO983043 SHK983043 SRG983043 TBC983043 TKY983043 TUU983043 UEQ983043 UOM983043 UYI983043 VIE983043 VSA983043 WBW983043 WLS983043 WVO983043 AI38 KE38 UA38 ADW38 ANS38 AXO38 BHK38 BRG38 CBC38 CKY38 CUU38 DEQ38 DOM38 DYI38 EIE38 ESA38 FBW38 FLS38 FVO38 GFK38 GPG38 GZC38 HIY38 HSU38 ICQ38 IMM38 IWI38 JGE38 JQA38 JZW38 KJS38 KTO38 LDK38 LNG38 LXC38 MGY38 MQU38 NAQ38 NKM38 NUI38 OEE38 OOA38 OXW38 PHS38 PRO38 QBK38 QLG38 QVC38 REY38 ROU38 RYQ38 SIM38 SSI38 TCE38 TMA38 TVW38 UFS38 UPO38 UZK38 VJG38 VTC38 WCY38 WMU38 WWQ38 AI65574 KE65574 UA65574 ADW65574 ANS65574 AXO65574 BHK65574 BRG65574 CBC65574 CKY65574 CUU65574 DEQ65574 DOM65574 DYI65574 EIE65574 ESA65574 FBW65574 FLS65574 FVO65574 GFK65574 GPG65574 GZC65574 HIY65574 HSU65574 ICQ65574 IMM65574 IWI65574 JGE65574 JQA65574 JZW65574 KJS65574 KTO65574 LDK65574 LNG65574 LXC65574 MGY65574 MQU65574 NAQ65574 NKM65574 NUI65574 OEE65574 OOA65574 OXW65574 PHS65574 PRO65574 QBK65574 QLG65574 QVC65574 REY65574 ROU65574 RYQ65574 SIM65574 SSI65574 TCE65574 TMA65574 TVW65574 UFS65574 UPO65574 UZK65574 VJG65574 VTC65574 WCY65574 WMU65574 WWQ65574 AI131110 KE131110 UA131110 ADW131110 ANS131110 AXO131110 BHK131110 BRG131110 CBC131110 CKY131110 CUU131110 DEQ131110 DOM131110 DYI131110 EIE131110 ESA131110 FBW131110 FLS131110 FVO131110 GFK131110 GPG131110 GZC131110 HIY131110 HSU131110 ICQ131110 IMM131110 IWI131110 JGE131110 JQA131110 JZW131110 KJS131110 KTO131110 LDK131110 LNG131110 LXC131110 MGY131110 MQU131110 NAQ131110 NKM131110 NUI131110 OEE131110 OOA131110 OXW131110 PHS131110 PRO131110 QBK131110 QLG131110 QVC131110 REY131110 ROU131110 RYQ131110 SIM131110 SSI131110 TCE131110 TMA131110 TVW131110 UFS131110 UPO131110 UZK131110 VJG131110 VTC131110 WCY131110 WMU131110 WWQ131110 AI196646 KE196646 UA196646 ADW196646 ANS196646 AXO196646 BHK196646 BRG196646 CBC196646 CKY196646 CUU196646 DEQ196646 DOM196646 DYI196646 EIE196646 ESA196646 FBW196646 FLS196646 FVO196646 GFK196646 GPG196646 GZC196646 HIY196646 HSU196646 ICQ196646 IMM196646 IWI196646 JGE196646 JQA196646 JZW196646 KJS196646 KTO196646 LDK196646 LNG196646 LXC196646 MGY196646 MQU196646 NAQ196646 NKM196646 NUI196646 OEE196646 OOA196646 OXW196646 PHS196646 PRO196646 QBK196646 QLG196646 QVC196646 REY196646 ROU196646 RYQ196646 SIM196646 SSI196646 TCE196646 TMA196646 TVW196646 UFS196646 UPO196646 UZK196646 VJG196646 VTC196646 WCY196646 WMU196646 WWQ196646 AI262182 KE262182 UA262182 ADW262182 ANS262182 AXO262182 BHK262182 BRG262182 CBC262182 CKY262182 CUU262182 DEQ262182 DOM262182 DYI262182 EIE262182 ESA262182 FBW262182 FLS262182 FVO262182 GFK262182 GPG262182 GZC262182 HIY262182 HSU262182 ICQ262182 IMM262182 IWI262182 JGE262182 JQA262182 JZW262182 KJS262182 KTO262182 LDK262182 LNG262182 LXC262182 MGY262182 MQU262182 NAQ262182 NKM262182 NUI262182 OEE262182 OOA262182 OXW262182 PHS262182 PRO262182 QBK262182 QLG262182 QVC262182 REY262182 ROU262182 RYQ262182 SIM262182 SSI262182 TCE262182 TMA262182 TVW262182 UFS262182 UPO262182 UZK262182 VJG262182 VTC262182 WCY262182 WMU262182 WWQ262182 AI327718 KE327718 UA327718 ADW327718 ANS327718 AXO327718 BHK327718 BRG327718 CBC327718 CKY327718 CUU327718 DEQ327718 DOM327718 DYI327718 EIE327718 ESA327718 FBW327718 FLS327718 FVO327718 GFK327718 GPG327718 GZC327718 HIY327718 HSU327718 ICQ327718 IMM327718 IWI327718 JGE327718 JQA327718 JZW327718 KJS327718 KTO327718 LDK327718 LNG327718 LXC327718 MGY327718 MQU327718 NAQ327718 NKM327718 NUI327718 OEE327718 OOA327718 OXW327718 PHS327718 PRO327718 QBK327718 QLG327718 QVC327718 REY327718 ROU327718 RYQ327718 SIM327718 SSI327718 TCE327718 TMA327718 TVW327718 UFS327718 UPO327718 UZK327718 VJG327718 VTC327718 WCY327718 WMU327718 WWQ327718 AI393254 KE393254 UA393254 ADW393254 ANS393254 AXO393254 BHK393254 BRG393254 CBC393254 CKY393254 CUU393254 DEQ393254 DOM393254 DYI393254 EIE393254 ESA393254 FBW393254 FLS393254 FVO393254 GFK393254 GPG393254 GZC393254 HIY393254 HSU393254 ICQ393254 IMM393254 IWI393254 JGE393254 JQA393254 JZW393254 KJS393254 KTO393254 LDK393254 LNG393254 LXC393254 MGY393254 MQU393254 NAQ393254 NKM393254 NUI393254 OEE393254 OOA393254 OXW393254 PHS393254 PRO393254 QBK393254 QLG393254 QVC393254 REY393254 ROU393254 RYQ393254 SIM393254 SSI393254 TCE393254 TMA393254 TVW393254 UFS393254 UPO393254 UZK393254 VJG393254 VTC393254 WCY393254 WMU393254 WWQ393254 AI458790 KE458790 UA458790 ADW458790 ANS458790 AXO458790 BHK458790 BRG458790 CBC458790 CKY458790 CUU458790 DEQ458790 DOM458790 DYI458790 EIE458790 ESA458790 FBW458790 FLS458790 FVO458790 GFK458790 GPG458790 GZC458790 HIY458790 HSU458790 ICQ458790 IMM458790 IWI458790 JGE458790 JQA458790 JZW458790 KJS458790 KTO458790 LDK458790 LNG458790 LXC458790 MGY458790 MQU458790 NAQ458790 NKM458790 NUI458790 OEE458790 OOA458790 OXW458790 PHS458790 PRO458790 QBK458790 QLG458790 QVC458790 REY458790 ROU458790 RYQ458790 SIM458790 SSI458790 TCE458790 TMA458790 TVW458790 UFS458790 UPO458790 UZK458790 VJG458790 VTC458790 WCY458790 WMU458790 WWQ458790 AI524326 KE524326 UA524326 ADW524326 ANS524326 AXO524326 BHK524326 BRG524326 CBC524326 CKY524326 CUU524326 DEQ524326 DOM524326 DYI524326 EIE524326 ESA524326 FBW524326 FLS524326 FVO524326 GFK524326 GPG524326 GZC524326 HIY524326 HSU524326 ICQ524326 IMM524326 IWI524326 JGE524326 JQA524326 JZW524326 KJS524326 KTO524326 LDK524326 LNG524326 LXC524326 MGY524326 MQU524326 NAQ524326 NKM524326 NUI524326 OEE524326 OOA524326 OXW524326 PHS524326 PRO524326 QBK524326 QLG524326 QVC524326 REY524326 ROU524326 RYQ524326 SIM524326 SSI524326 TCE524326 TMA524326 TVW524326 UFS524326 UPO524326 UZK524326 VJG524326 VTC524326 WCY524326 WMU524326 WWQ524326 AI589862 KE589862 UA589862 ADW589862 ANS589862 AXO589862 BHK589862 BRG589862 CBC589862 CKY589862 CUU589862 DEQ589862 DOM589862 DYI589862 EIE589862 ESA589862 FBW589862 FLS589862 FVO589862 GFK589862 GPG589862 GZC589862 HIY589862 HSU589862 ICQ589862 IMM589862 IWI589862 JGE589862 JQA589862 JZW589862 KJS589862 KTO589862 LDK589862 LNG589862 LXC589862 MGY589862 MQU589862 NAQ589862 NKM589862 NUI589862 OEE589862 OOA589862 OXW589862 PHS589862 PRO589862 QBK589862 QLG589862 QVC589862 REY589862 ROU589862 RYQ589862 SIM589862 SSI589862 TCE589862 TMA589862 TVW589862 UFS589862 UPO589862 UZK589862 VJG589862 VTC589862 WCY589862 WMU589862 WWQ589862 AI655398 KE655398 UA655398 ADW655398 ANS655398 AXO655398 BHK655398 BRG655398 CBC655398 CKY655398 CUU655398 DEQ655398 DOM655398 DYI655398 EIE655398 ESA655398 FBW655398 FLS655398 FVO655398 GFK655398 GPG655398 GZC655398 HIY655398 HSU655398 ICQ655398 IMM655398 IWI655398 JGE655398 JQA655398 JZW655398 KJS655398 KTO655398 LDK655398 LNG655398 LXC655398 MGY655398 MQU655398 NAQ655398 NKM655398 NUI655398 OEE655398 OOA655398 OXW655398 PHS655398 PRO655398 QBK655398 QLG655398 QVC655398 REY655398 ROU655398 RYQ655398 SIM655398 SSI655398 TCE655398 TMA655398 TVW655398 UFS655398 UPO655398 UZK655398 VJG655398 VTC655398 WCY655398 WMU655398 WWQ655398 AI720934 KE720934 UA720934 ADW720934 ANS720934 AXO720934 BHK720934 BRG720934 CBC720934 CKY720934 CUU720934 DEQ720934 DOM720934 DYI720934 EIE720934 ESA720934 FBW720934 FLS720934 FVO720934 GFK720934 GPG720934 GZC720934 HIY720934 HSU720934 ICQ720934 IMM720934 IWI720934 JGE720934 JQA720934 JZW720934 KJS720934 KTO720934 LDK720934 LNG720934 LXC720934 MGY720934 MQU720934 NAQ720934 NKM720934 NUI720934 OEE720934 OOA720934 OXW720934 PHS720934 PRO720934 QBK720934 QLG720934 QVC720934 REY720934 ROU720934 RYQ720934 SIM720934 SSI720934 TCE720934 TMA720934 TVW720934 UFS720934 UPO720934 UZK720934 VJG720934 VTC720934 WCY720934 WMU720934 WWQ720934 AI786470 KE786470 UA786470 ADW786470 ANS786470 AXO786470 BHK786470 BRG786470 CBC786470 CKY786470 CUU786470 DEQ786470 DOM786470 DYI786470 EIE786470 ESA786470 FBW786470 FLS786470 FVO786470 GFK786470 GPG786470 GZC786470 HIY786470 HSU786470 ICQ786470 IMM786470 IWI786470 JGE786470 JQA786470 JZW786470 KJS786470 KTO786470 LDK786470 LNG786470 LXC786470 MGY786470 MQU786470 NAQ786470 NKM786470 NUI786470 OEE786470 OOA786470 OXW786470 PHS786470 PRO786470 QBK786470 QLG786470 QVC786470 REY786470 ROU786470 RYQ786470 SIM786470 SSI786470 TCE786470 TMA786470 TVW786470 UFS786470 UPO786470 UZK786470 VJG786470 VTC786470 WCY786470 WMU786470 WWQ786470 AI852006 KE852006 UA852006 ADW852006 ANS852006 AXO852006 BHK852006 BRG852006 CBC852006 CKY852006 CUU852006 DEQ852006 DOM852006 DYI852006 EIE852006 ESA852006 FBW852006 FLS852006 FVO852006 GFK852006 GPG852006 GZC852006 HIY852006 HSU852006 ICQ852006 IMM852006 IWI852006 JGE852006 JQA852006 JZW852006 KJS852006 KTO852006 LDK852006 LNG852006 LXC852006 MGY852006 MQU852006 NAQ852006 NKM852006 NUI852006 OEE852006 OOA852006 OXW852006 PHS852006 PRO852006 QBK852006 QLG852006 QVC852006 REY852006 ROU852006 RYQ852006 SIM852006 SSI852006 TCE852006 TMA852006 TVW852006 UFS852006 UPO852006 UZK852006 VJG852006 VTC852006 WCY852006 WMU852006 WWQ852006 AI917542 KE917542 UA917542 ADW917542 ANS917542 AXO917542 BHK917542 BRG917542 CBC917542 CKY917542 CUU917542 DEQ917542 DOM917542 DYI917542 EIE917542 ESA917542 FBW917542 FLS917542 FVO917542 GFK917542 GPG917542 GZC917542 HIY917542 HSU917542 ICQ917542 IMM917542 IWI917542 JGE917542 JQA917542 JZW917542 KJS917542 KTO917542 LDK917542 LNG917542 LXC917542 MGY917542 MQU917542 NAQ917542 NKM917542 NUI917542 OEE917542 OOA917542 OXW917542 PHS917542 PRO917542 QBK917542 QLG917542 QVC917542 REY917542 ROU917542 RYQ917542 SIM917542 SSI917542 TCE917542 TMA917542 TVW917542 UFS917542 UPO917542 UZK917542 VJG917542 VTC917542 WCY917542 WMU917542 WWQ917542 AI983078 KE983078 UA983078 ADW983078 ANS983078 AXO983078 BHK983078 BRG983078 CBC983078 CKY983078 CUU983078 DEQ983078 DOM983078 DYI983078 EIE983078 ESA983078 FBW983078 FLS983078 FVO983078 GFK983078 GPG983078 GZC983078 HIY983078 HSU983078 ICQ983078 IMM983078 IWI983078 JGE983078 JQA983078 JZW983078 KJS983078 KTO983078 LDK983078 LNG983078 LXC983078 MGY983078 MQU983078 NAQ983078 NKM983078 NUI983078 OEE983078 OOA983078 OXW983078 PHS983078 PRO983078 QBK983078 QLG983078 QVC983078 REY983078 ROU983078 RYQ983078 SIM983078 SSI983078 TCE983078 TMA983078 TVW983078 UFS983078 UPO983078 UZK983078 VJG983078 VTC983078 WCY983078 WMU983078 WWQ983078 AK38 KG38 UC38 ADY38 ANU38 AXQ38 BHM38 BRI38 CBE38 CLA38 CUW38 DES38 DOO38 DYK38 EIG38 ESC38 FBY38 FLU38 FVQ38 GFM38 GPI38 GZE38 HJA38 HSW38 ICS38 IMO38 IWK38 JGG38 JQC38 JZY38 KJU38 KTQ38 LDM38 LNI38 LXE38 MHA38 MQW38 NAS38 NKO38 NUK38 OEG38 OOC38 OXY38 PHU38 PRQ38 QBM38 QLI38 QVE38 RFA38 ROW38 RYS38 SIO38 SSK38 TCG38 TMC38 TVY38 UFU38 UPQ38 UZM38 VJI38 VTE38 WDA38 WMW38 WWS38 AK65574 KG65574 UC65574 ADY65574 ANU65574 AXQ65574 BHM65574 BRI65574 CBE65574 CLA65574 CUW65574 DES65574 DOO65574 DYK65574 EIG65574 ESC65574 FBY65574 FLU65574 FVQ65574 GFM65574 GPI65574 GZE65574 HJA65574 HSW65574 ICS65574 IMO65574 IWK65574 JGG65574 JQC65574 JZY65574 KJU65574 KTQ65574 LDM65574 LNI65574 LXE65574 MHA65574 MQW65574 NAS65574 NKO65574 NUK65574 OEG65574 OOC65574 OXY65574 PHU65574 PRQ65574 QBM65574 QLI65574 QVE65574 RFA65574 ROW65574 RYS65574 SIO65574 SSK65574 TCG65574 TMC65574 TVY65574 UFU65574 UPQ65574 UZM65574 VJI65574 VTE65574 WDA65574 WMW65574 WWS65574 AK131110 KG131110 UC131110 ADY131110 ANU131110 AXQ131110 BHM131110 BRI131110 CBE131110 CLA131110 CUW131110 DES131110 DOO131110 DYK131110 EIG131110 ESC131110 FBY131110 FLU131110 FVQ131110 GFM131110 GPI131110 GZE131110 HJA131110 HSW131110 ICS131110 IMO131110 IWK131110 JGG131110 JQC131110 JZY131110 KJU131110 KTQ131110 LDM131110 LNI131110 LXE131110 MHA131110 MQW131110 NAS131110 NKO131110 NUK131110 OEG131110 OOC131110 OXY131110 PHU131110 PRQ131110 QBM131110 QLI131110 QVE131110 RFA131110 ROW131110 RYS131110 SIO131110 SSK131110 TCG131110 TMC131110 TVY131110 UFU131110 UPQ131110 UZM131110 VJI131110 VTE131110 WDA131110 WMW131110 WWS131110 AK196646 KG196646 UC196646 ADY196646 ANU196646 AXQ196646 BHM196646 BRI196646 CBE196646 CLA196646 CUW196646 DES196646 DOO196646 DYK196646 EIG196646 ESC196646 FBY196646 FLU196646 FVQ196646 GFM196646 GPI196646 GZE196646 HJA196646 HSW196646 ICS196646 IMO196646 IWK196646 JGG196646 JQC196646 JZY196646 KJU196646 KTQ196646 LDM196646 LNI196646 LXE196646 MHA196646 MQW196646 NAS196646 NKO196646 NUK196646 OEG196646 OOC196646 OXY196646 PHU196646 PRQ196646 QBM196646 QLI196646 QVE196646 RFA196646 ROW196646 RYS196646 SIO196646 SSK196646 TCG196646 TMC196646 TVY196646 UFU196646 UPQ196646 UZM196646 VJI196646 VTE196646 WDA196646 WMW196646 WWS196646 AK262182 KG262182 UC262182 ADY262182 ANU262182 AXQ262182 BHM262182 BRI262182 CBE262182 CLA262182 CUW262182 DES262182 DOO262182 DYK262182 EIG262182 ESC262182 FBY262182 FLU262182 FVQ262182 GFM262182 GPI262182 GZE262182 HJA262182 HSW262182 ICS262182 IMO262182 IWK262182 JGG262182 JQC262182 JZY262182 KJU262182 KTQ262182 LDM262182 LNI262182 LXE262182 MHA262182 MQW262182 NAS262182 NKO262182 NUK262182 OEG262182 OOC262182 OXY262182 PHU262182 PRQ262182 QBM262182 QLI262182 QVE262182 RFA262182 ROW262182 RYS262182 SIO262182 SSK262182 TCG262182 TMC262182 TVY262182 UFU262182 UPQ262182 UZM262182 VJI262182 VTE262182 WDA262182 WMW262182 WWS262182 AK327718 KG327718 UC327718 ADY327718 ANU327718 AXQ327718 BHM327718 BRI327718 CBE327718 CLA327718 CUW327718 DES327718 DOO327718 DYK327718 EIG327718 ESC327718 FBY327718 FLU327718 FVQ327718 GFM327718 GPI327718 GZE327718 HJA327718 HSW327718 ICS327718 IMO327718 IWK327718 JGG327718 JQC327718 JZY327718 KJU327718 KTQ327718 LDM327718 LNI327718 LXE327718 MHA327718 MQW327718 NAS327718 NKO327718 NUK327718 OEG327718 OOC327718 OXY327718 PHU327718 PRQ327718 QBM327718 QLI327718 QVE327718 RFA327718 ROW327718 RYS327718 SIO327718 SSK327718 TCG327718 TMC327718 TVY327718 UFU327718 UPQ327718 UZM327718 VJI327718 VTE327718 WDA327718 WMW327718 WWS327718 AK393254 KG393254 UC393254 ADY393254 ANU393254 AXQ393254 BHM393254 BRI393254 CBE393254 CLA393254 CUW393254 DES393254 DOO393254 DYK393254 EIG393254 ESC393254 FBY393254 FLU393254 FVQ393254 GFM393254 GPI393254 GZE393254 HJA393254 HSW393254 ICS393254 IMO393254 IWK393254 JGG393254 JQC393254 JZY393254 KJU393254 KTQ393254 LDM393254 LNI393254 LXE393254 MHA393254 MQW393254 NAS393254 NKO393254 NUK393254 OEG393254 OOC393254 OXY393254 PHU393254 PRQ393254 QBM393254 QLI393254 QVE393254 RFA393254 ROW393254 RYS393254 SIO393254 SSK393254 TCG393254 TMC393254 TVY393254 UFU393254 UPQ393254 UZM393254 VJI393254 VTE393254 WDA393254 WMW393254 WWS393254 AK458790 KG458790 UC458790 ADY458790 ANU458790 AXQ458790 BHM458790 BRI458790 CBE458790 CLA458790 CUW458790 DES458790 DOO458790 DYK458790 EIG458790 ESC458790 FBY458790 FLU458790 FVQ458790 GFM458790 GPI458790 GZE458790 HJA458790 HSW458790 ICS458790 IMO458790 IWK458790 JGG458790 JQC458790 JZY458790 KJU458790 KTQ458790 LDM458790 LNI458790 LXE458790 MHA458790 MQW458790 NAS458790 NKO458790 NUK458790 OEG458790 OOC458790 OXY458790 PHU458790 PRQ458790 QBM458790 QLI458790 QVE458790 RFA458790 ROW458790 RYS458790 SIO458790 SSK458790 TCG458790 TMC458790 TVY458790 UFU458790 UPQ458790 UZM458790 VJI458790 VTE458790 WDA458790 WMW458790 WWS458790 AK524326 KG524326 UC524326 ADY524326 ANU524326 AXQ524326 BHM524326 BRI524326 CBE524326 CLA524326 CUW524326 DES524326 DOO524326 DYK524326 EIG524326 ESC524326 FBY524326 FLU524326 FVQ524326 GFM524326 GPI524326 GZE524326 HJA524326 HSW524326 ICS524326 IMO524326 IWK524326 JGG524326 JQC524326 JZY524326 KJU524326 KTQ524326 LDM524326 LNI524326 LXE524326 MHA524326 MQW524326 NAS524326 NKO524326 NUK524326 OEG524326 OOC524326 OXY524326 PHU524326 PRQ524326 QBM524326 QLI524326 QVE524326 RFA524326 ROW524326 RYS524326 SIO524326 SSK524326 TCG524326 TMC524326 TVY524326 UFU524326 UPQ524326 UZM524326 VJI524326 VTE524326 WDA524326 WMW524326 WWS524326 AK589862 KG589862 UC589862 ADY589862 ANU589862 AXQ589862 BHM589862 BRI589862 CBE589862 CLA589862 CUW589862 DES589862 DOO589862 DYK589862 EIG589862 ESC589862 FBY589862 FLU589862 FVQ589862 GFM589862 GPI589862 GZE589862 HJA589862 HSW589862 ICS589862 IMO589862 IWK589862 JGG589862 JQC589862 JZY589862 KJU589862 KTQ589862 LDM589862 LNI589862 LXE589862 MHA589862 MQW589862 NAS589862 NKO589862 NUK589862 OEG589862 OOC589862 OXY589862 PHU589862 PRQ589862 QBM589862 QLI589862 QVE589862 RFA589862 ROW589862 RYS589862 SIO589862 SSK589862 TCG589862 TMC589862 TVY589862 UFU589862 UPQ589862 UZM589862 VJI589862 VTE589862 WDA589862 WMW589862 WWS589862 AK655398 KG655398 UC655398 ADY655398 ANU655398 AXQ655398 BHM655398 BRI655398 CBE655398 CLA655398 CUW655398 DES655398 DOO655398 DYK655398 EIG655398 ESC655398 FBY655398 FLU655398 FVQ655398 GFM655398 GPI655398 GZE655398 HJA655398 HSW655398 ICS655398 IMO655398 IWK655398 JGG655398 JQC655398 JZY655398 KJU655398 KTQ655398 LDM655398 LNI655398 LXE655398 MHA655398 MQW655398 NAS655398 NKO655398 NUK655398 OEG655398 OOC655398 OXY655398 PHU655398 PRQ655398 QBM655398 QLI655398 QVE655398 RFA655398 ROW655398 RYS655398 SIO655398 SSK655398 TCG655398 TMC655398 TVY655398 UFU655398 UPQ655398 UZM655398 VJI655398 VTE655398 WDA655398 WMW655398 WWS655398 AK720934 KG720934 UC720934 ADY720934 ANU720934 AXQ720934 BHM720934 BRI720934 CBE720934 CLA720934 CUW720934 DES720934 DOO720934 DYK720934 EIG720934 ESC720934 FBY720934 FLU720934 FVQ720934 GFM720934 GPI720934 GZE720934 HJA720934 HSW720934 ICS720934 IMO720934 IWK720934 JGG720934 JQC720934 JZY720934 KJU720934 KTQ720934 LDM720934 LNI720934 LXE720934 MHA720934 MQW720934 NAS720934 NKO720934 NUK720934 OEG720934 OOC720934 OXY720934 PHU720934 PRQ720934 QBM720934 QLI720934 QVE720934 RFA720934 ROW720934 RYS720934 SIO720934 SSK720934 TCG720934 TMC720934 TVY720934 UFU720934 UPQ720934 UZM720934 VJI720934 VTE720934 WDA720934 WMW720934 WWS720934 AK786470 KG786470 UC786470 ADY786470 ANU786470 AXQ786470 BHM786470 BRI786470 CBE786470 CLA786470 CUW786470 DES786470 DOO786470 DYK786470 EIG786470 ESC786470 FBY786470 FLU786470 FVQ786470 GFM786470 GPI786470 GZE786470 HJA786470 HSW786470 ICS786470 IMO786470 IWK786470 JGG786470 JQC786470 JZY786470 KJU786470 KTQ786470 LDM786470 LNI786470 LXE786470 MHA786470 MQW786470 NAS786470 NKO786470 NUK786470 OEG786470 OOC786470 OXY786470 PHU786470 PRQ786470 QBM786470 QLI786470 QVE786470 RFA786470 ROW786470 RYS786470 SIO786470 SSK786470 TCG786470 TMC786470 TVY786470 UFU786470 UPQ786470 UZM786470 VJI786470 VTE786470 WDA786470 WMW786470 WWS786470 AK852006 KG852006 UC852006 ADY852006 ANU852006 AXQ852006 BHM852006 BRI852006 CBE852006 CLA852006 CUW852006 DES852006 DOO852006 DYK852006 EIG852006 ESC852006 FBY852006 FLU852006 FVQ852006 GFM852006 GPI852006 GZE852006 HJA852006 HSW852006 ICS852006 IMO852006 IWK852006 JGG852006 JQC852006 JZY852006 KJU852006 KTQ852006 LDM852006 LNI852006 LXE852006 MHA852006 MQW852006 NAS852006 NKO852006 NUK852006 OEG852006 OOC852006 OXY852006 PHU852006 PRQ852006 QBM852006 QLI852006 QVE852006 RFA852006 ROW852006 RYS852006 SIO852006 SSK852006 TCG852006 TMC852006 TVY852006 UFU852006 UPQ852006 UZM852006 VJI852006 VTE852006 WDA852006 WMW852006 WWS852006 AK917542 KG917542 UC917542 ADY917542 ANU917542 AXQ917542 BHM917542 BRI917542 CBE917542 CLA917542 CUW917542 DES917542 DOO917542 DYK917542 EIG917542 ESC917542 FBY917542 FLU917542 FVQ917542 GFM917542 GPI917542 GZE917542 HJA917542 HSW917542 ICS917542 IMO917542 IWK917542 JGG917542 JQC917542 JZY917542 KJU917542 KTQ917542 LDM917542 LNI917542 LXE917542 MHA917542 MQW917542 NAS917542 NKO917542 NUK917542 OEG917542 OOC917542 OXY917542 PHU917542 PRQ917542 QBM917542 QLI917542 QVE917542 RFA917542 ROW917542 RYS917542 SIO917542 SSK917542 TCG917542 TMC917542 TVY917542 UFU917542 UPQ917542 UZM917542 VJI917542 VTE917542 WDA917542 WMW917542 WWS917542 AK983078 KG983078 UC983078 ADY983078 ANU983078 AXQ983078 BHM983078 BRI983078 CBE983078 CLA983078 CUW983078 DES983078 DOO983078 DYK983078 EIG983078 ESC983078 FBY983078 FLU983078 FVQ983078 GFM983078 GPI983078 GZE983078 HJA983078 HSW983078 ICS983078 IMO983078 IWK983078 JGG983078 JQC983078 JZY983078 KJU983078 KTQ983078 LDM983078 LNI983078 LXE983078 MHA983078 MQW983078 NAS983078 NKO983078 NUK983078 OEG983078 OOC983078 OXY983078 PHU983078 PRQ983078 QBM983078 QLI983078 QVE983078 RFA983078 ROW983078 RYS983078 SIO983078 SSK983078 TCG983078 TMC983078 TVY983078 UFU983078 UPQ983078 UZM983078 VJI983078 VTE983078 WDA983078 WMW983078 WWS983078 AM38 KI38 UE38 AEA38 ANW38 AXS38 BHO38 BRK38 CBG38 CLC38 CUY38 DEU38 DOQ38 DYM38 EII38 ESE38 FCA38 FLW38 FVS38 GFO38 GPK38 GZG38 HJC38 HSY38 ICU38 IMQ38 IWM38 JGI38 JQE38 KAA38 KJW38 KTS38 LDO38 LNK38 LXG38 MHC38 MQY38 NAU38 NKQ38 NUM38 OEI38 OOE38 OYA38 PHW38 PRS38 QBO38 QLK38 QVG38 RFC38 ROY38 RYU38 SIQ38 SSM38 TCI38 TME38 TWA38 UFW38 UPS38 UZO38 VJK38 VTG38 WDC38 WMY38 WWU38 AM65574 KI65574 UE65574 AEA65574 ANW65574 AXS65574 BHO65574 BRK65574 CBG65574 CLC65574 CUY65574 DEU65574 DOQ65574 DYM65574 EII65574 ESE65574 FCA65574 FLW65574 FVS65574 GFO65574 GPK65574 GZG65574 HJC65574 HSY65574 ICU65574 IMQ65574 IWM65574 JGI65574 JQE65574 KAA65574 KJW65574 KTS65574 LDO65574 LNK65574 LXG65574 MHC65574 MQY65574 NAU65574 NKQ65574 NUM65574 OEI65574 OOE65574 OYA65574 PHW65574 PRS65574 QBO65574 QLK65574 QVG65574 RFC65574 ROY65574 RYU65574 SIQ65574 SSM65574 TCI65574 TME65574 TWA65574 UFW65574 UPS65574 UZO65574 VJK65574 VTG65574 WDC65574 WMY65574 WWU65574 AM131110 KI131110 UE131110 AEA131110 ANW131110 AXS131110 BHO131110 BRK131110 CBG131110 CLC131110 CUY131110 DEU131110 DOQ131110 DYM131110 EII131110 ESE131110 FCA131110 FLW131110 FVS131110 GFO131110 GPK131110 GZG131110 HJC131110 HSY131110 ICU131110 IMQ131110 IWM131110 JGI131110 JQE131110 KAA131110 KJW131110 KTS131110 LDO131110 LNK131110 LXG131110 MHC131110 MQY131110 NAU131110 NKQ131110 NUM131110 OEI131110 OOE131110 OYA131110 PHW131110 PRS131110 QBO131110 QLK131110 QVG131110 RFC131110 ROY131110 RYU131110 SIQ131110 SSM131110 TCI131110 TME131110 TWA131110 UFW131110 UPS131110 UZO131110 VJK131110 VTG131110 WDC131110 WMY131110 WWU131110 AM196646 KI196646 UE196646 AEA196646 ANW196646 AXS196646 BHO196646 BRK196646 CBG196646 CLC196646 CUY196646 DEU196646 DOQ196646 DYM196646 EII196646 ESE196646 FCA196646 FLW196646 FVS196646 GFO196646 GPK196646 GZG196646 HJC196646 HSY196646 ICU196646 IMQ196646 IWM196646 JGI196646 JQE196646 KAA196646 KJW196646 KTS196646 LDO196646 LNK196646 LXG196646 MHC196646 MQY196646 NAU196646 NKQ196646 NUM196646 OEI196646 OOE196646 OYA196646 PHW196646 PRS196646 QBO196646 QLK196646 QVG196646 RFC196646 ROY196646 RYU196646 SIQ196646 SSM196646 TCI196646 TME196646 TWA196646 UFW196646 UPS196646 UZO196646 VJK196646 VTG196646 WDC196646 WMY196646 WWU196646 AM262182 KI262182 UE262182 AEA262182 ANW262182 AXS262182 BHO262182 BRK262182 CBG262182 CLC262182 CUY262182 DEU262182 DOQ262182 DYM262182 EII262182 ESE262182 FCA262182 FLW262182 FVS262182 GFO262182 GPK262182 GZG262182 HJC262182 HSY262182 ICU262182 IMQ262182 IWM262182 JGI262182 JQE262182 KAA262182 KJW262182 KTS262182 LDO262182 LNK262182 LXG262182 MHC262182 MQY262182 NAU262182 NKQ262182 NUM262182 OEI262182 OOE262182 OYA262182 PHW262182 PRS262182 QBO262182 QLK262182 QVG262182 RFC262182 ROY262182 RYU262182 SIQ262182 SSM262182 TCI262182 TME262182 TWA262182 UFW262182 UPS262182 UZO262182 VJK262182 VTG262182 WDC262182 WMY262182 WWU262182 AM327718 KI327718 UE327718 AEA327718 ANW327718 AXS327718 BHO327718 BRK327718 CBG327718 CLC327718 CUY327718 DEU327718 DOQ327718 DYM327718 EII327718 ESE327718 FCA327718 FLW327718 FVS327718 GFO327718 GPK327718 GZG327718 HJC327718 HSY327718 ICU327718 IMQ327718 IWM327718 JGI327718 JQE327718 KAA327718 KJW327718 KTS327718 LDO327718 LNK327718 LXG327718 MHC327718 MQY327718 NAU327718 NKQ327718 NUM327718 OEI327718 OOE327718 OYA327718 PHW327718 PRS327718 QBO327718 QLK327718 QVG327718 RFC327718 ROY327718 RYU327718 SIQ327718 SSM327718 TCI327718 TME327718 TWA327718 UFW327718 UPS327718 UZO327718 VJK327718 VTG327718 WDC327718 WMY327718 WWU327718 AM393254 KI393254 UE393254 AEA393254 ANW393254 AXS393254 BHO393254 BRK393254 CBG393254 CLC393254 CUY393254 DEU393254 DOQ393254 DYM393254 EII393254 ESE393254 FCA393254 FLW393254 FVS393254 GFO393254 GPK393254 GZG393254 HJC393254 HSY393254 ICU393254 IMQ393254 IWM393254 JGI393254 JQE393254 KAA393254 KJW393254 KTS393254 LDO393254 LNK393254 LXG393254 MHC393254 MQY393254 NAU393254 NKQ393254 NUM393254 OEI393254 OOE393254 OYA393254 PHW393254 PRS393254 QBO393254 QLK393254 QVG393254 RFC393254 ROY393254 RYU393254 SIQ393254 SSM393254 TCI393254 TME393254 TWA393254 UFW393254 UPS393254 UZO393254 VJK393254 VTG393254 WDC393254 WMY393254 WWU393254 AM458790 KI458790 UE458790 AEA458790 ANW458790 AXS458790 BHO458790 BRK458790 CBG458790 CLC458790 CUY458790 DEU458790 DOQ458790 DYM458790 EII458790 ESE458790 FCA458790 FLW458790 FVS458790 GFO458790 GPK458790 GZG458790 HJC458790 HSY458790 ICU458790 IMQ458790 IWM458790 JGI458790 JQE458790 KAA458790 KJW458790 KTS458790 LDO458790 LNK458790 LXG458790 MHC458790 MQY458790 NAU458790 NKQ458790 NUM458790 OEI458790 OOE458790 OYA458790 PHW458790 PRS458790 QBO458790 QLK458790 QVG458790 RFC458790 ROY458790 RYU458790 SIQ458790 SSM458790 TCI458790 TME458790 TWA458790 UFW458790 UPS458790 UZO458790 VJK458790 VTG458790 WDC458790 WMY458790 WWU458790 AM524326 KI524326 UE524326 AEA524326 ANW524326 AXS524326 BHO524326 BRK524326 CBG524326 CLC524326 CUY524326 DEU524326 DOQ524326 DYM524326 EII524326 ESE524326 FCA524326 FLW524326 FVS524326 GFO524326 GPK524326 GZG524326 HJC524326 HSY524326 ICU524326 IMQ524326 IWM524326 JGI524326 JQE524326 KAA524326 KJW524326 KTS524326 LDO524326 LNK524326 LXG524326 MHC524326 MQY524326 NAU524326 NKQ524326 NUM524326 OEI524326 OOE524326 OYA524326 PHW524326 PRS524326 QBO524326 QLK524326 QVG524326 RFC524326 ROY524326 RYU524326 SIQ524326 SSM524326 TCI524326 TME524326 TWA524326 UFW524326 UPS524326 UZO524326 VJK524326 VTG524326 WDC524326 WMY524326 WWU524326 AM589862 KI589862 UE589862 AEA589862 ANW589862 AXS589862 BHO589862 BRK589862 CBG589862 CLC589862 CUY589862 DEU589862 DOQ589862 DYM589862 EII589862 ESE589862 FCA589862 FLW589862 FVS589862 GFO589862 GPK589862 GZG589862 HJC589862 HSY589862 ICU589862 IMQ589862 IWM589862 JGI589862 JQE589862 KAA589862 KJW589862 KTS589862 LDO589862 LNK589862 LXG589862 MHC589862 MQY589862 NAU589862 NKQ589862 NUM589862 OEI589862 OOE589862 OYA589862 PHW589862 PRS589862 QBO589862 QLK589862 QVG589862 RFC589862 ROY589862 RYU589862 SIQ589862 SSM589862 TCI589862 TME589862 TWA589862 UFW589862 UPS589862 UZO589862 VJK589862 VTG589862 WDC589862 WMY589862 WWU589862 AM655398 KI655398 UE655398 AEA655398 ANW655398 AXS655398 BHO655398 BRK655398 CBG655398 CLC655398 CUY655398 DEU655398 DOQ655398 DYM655398 EII655398 ESE655398 FCA655398 FLW655398 FVS655398 GFO655398 GPK655398 GZG655398 HJC655398 HSY655398 ICU655398 IMQ655398 IWM655398 JGI655398 JQE655398 KAA655398 KJW655398 KTS655398 LDO655398 LNK655398 LXG655398 MHC655398 MQY655398 NAU655398 NKQ655398 NUM655398 OEI655398 OOE655398 OYA655398 PHW655398 PRS655398 QBO655398 QLK655398 QVG655398 RFC655398 ROY655398 RYU655398 SIQ655398 SSM655398 TCI655398 TME655398 TWA655398 UFW655398 UPS655398 UZO655398 VJK655398 VTG655398 WDC655398 WMY655398 WWU655398 AM720934 KI720934 UE720934 AEA720934 ANW720934 AXS720934 BHO720934 BRK720934 CBG720934 CLC720934 CUY720934 DEU720934 DOQ720934 DYM720934 EII720934 ESE720934 FCA720934 FLW720934 FVS720934 GFO720934 GPK720934 GZG720934 HJC720934 HSY720934 ICU720934 IMQ720934 IWM720934 JGI720934 JQE720934 KAA720934 KJW720934 KTS720934 LDO720934 LNK720934 LXG720934 MHC720934 MQY720934 NAU720934 NKQ720934 NUM720934 OEI720934 OOE720934 OYA720934 PHW720934 PRS720934 QBO720934 QLK720934 QVG720934 RFC720934 ROY720934 RYU720934 SIQ720934 SSM720934 TCI720934 TME720934 TWA720934 UFW720934 UPS720934 UZO720934 VJK720934 VTG720934 WDC720934 WMY720934 WWU720934 AM786470 KI786470 UE786470 AEA786470 ANW786470 AXS786470 BHO786470 BRK786470 CBG786470 CLC786470 CUY786470 DEU786470 DOQ786470 DYM786470 EII786470 ESE786470 FCA786470 FLW786470 FVS786470 GFO786470 GPK786470 GZG786470 HJC786470 HSY786470 ICU786470 IMQ786470 IWM786470 JGI786470 JQE786470 KAA786470 KJW786470 KTS786470 LDO786470 LNK786470 LXG786470 MHC786470 MQY786470 NAU786470 NKQ786470 NUM786470 OEI786470 OOE786470 OYA786470 PHW786470 PRS786470 QBO786470 QLK786470 QVG786470 RFC786470 ROY786470 RYU786470 SIQ786470 SSM786470 TCI786470 TME786470 TWA786470 UFW786470 UPS786470 UZO786470 VJK786470 VTG786470 WDC786470 WMY786470 WWU786470 AM852006 KI852006 UE852006 AEA852006 ANW852006 AXS852006 BHO852006 BRK852006 CBG852006 CLC852006 CUY852006 DEU852006 DOQ852006 DYM852006 EII852006 ESE852006 FCA852006 FLW852006 FVS852006 GFO852006 GPK852006 GZG852006 HJC852006 HSY852006 ICU852006 IMQ852006 IWM852006 JGI852006 JQE852006 KAA852006 KJW852006 KTS852006 LDO852006 LNK852006 LXG852006 MHC852006 MQY852006 NAU852006 NKQ852006 NUM852006 OEI852006 OOE852006 OYA852006 PHW852006 PRS852006 QBO852006 QLK852006 QVG852006 RFC852006 ROY852006 RYU852006 SIQ852006 SSM852006 TCI852006 TME852006 TWA852006 UFW852006 UPS852006 UZO852006 VJK852006 VTG852006 WDC852006 WMY852006 WWU852006 AM917542 KI917542 UE917542 AEA917542 ANW917542 AXS917542 BHO917542 BRK917542 CBG917542 CLC917542 CUY917542 DEU917542 DOQ917542 DYM917542 EII917542 ESE917542 FCA917542 FLW917542 FVS917542 GFO917542 GPK917542 GZG917542 HJC917542 HSY917542 ICU917542 IMQ917542 IWM917542 JGI917542 JQE917542 KAA917542 KJW917542 KTS917542 LDO917542 LNK917542 LXG917542 MHC917542 MQY917542 NAU917542 NKQ917542 NUM917542 OEI917542 OOE917542 OYA917542 PHW917542 PRS917542 QBO917542 QLK917542 QVG917542 RFC917542 ROY917542 RYU917542 SIQ917542 SSM917542 TCI917542 TME917542 TWA917542 UFW917542 UPS917542 UZO917542 VJK917542 VTG917542 WDC917542 WMY917542 WWU917542 AM983078 KI983078 UE983078 AEA983078 ANW983078 AXS983078 BHO983078 BRK983078 CBG983078 CLC983078 CUY983078 DEU983078 DOQ983078 DYM983078 EII983078 ESE983078 FCA983078 FLW983078 FVS983078 GFO983078 GPK983078 GZG983078 HJC983078 HSY983078 ICU983078 IMQ983078 IWM983078 JGI983078 JQE983078 KAA983078 KJW983078 KTS983078 LDO983078 LNK983078 LXG983078 MHC983078 MQY983078 NAU983078 NKQ983078 NUM983078 OEI983078 OOE983078 OYA983078 PHW983078 PRS983078 QBO983078 QLK983078 QVG983078 RFC983078 ROY983078 RYU983078 SIQ983078 SSM983078 TCI983078 TME983078 TWA983078 UFW983078 UPS983078 UZO983078 VJK983078 VTG983078 WDC983078 WMY983078 WWU983078 AO38 KK38 UG38 AEC38 ANY38 AXU38 BHQ38 BRM38 CBI38 CLE38 CVA38 DEW38 DOS38 DYO38 EIK38 ESG38 FCC38 FLY38 FVU38 GFQ38 GPM38 GZI38 HJE38 HTA38 ICW38 IMS38 IWO38 JGK38 JQG38 KAC38 KJY38 KTU38 LDQ38 LNM38 LXI38 MHE38 MRA38 NAW38 NKS38 NUO38 OEK38 OOG38 OYC38 PHY38 PRU38 QBQ38 QLM38 QVI38 RFE38 RPA38 RYW38 SIS38 SSO38 TCK38 TMG38 TWC38 UFY38 UPU38 UZQ38 VJM38 VTI38 WDE38 WNA38 WWW38 AO65574 KK65574 UG65574 AEC65574 ANY65574 AXU65574 BHQ65574 BRM65574 CBI65574 CLE65574 CVA65574 DEW65574 DOS65574 DYO65574 EIK65574 ESG65574 FCC65574 FLY65574 FVU65574 GFQ65574 GPM65574 GZI65574 HJE65574 HTA65574 ICW65574 IMS65574 IWO65574 JGK65574 JQG65574 KAC65574 KJY65574 KTU65574 LDQ65574 LNM65574 LXI65574 MHE65574 MRA65574 NAW65574 NKS65574 NUO65574 OEK65574 OOG65574 OYC65574 PHY65574 PRU65574 QBQ65574 QLM65574 QVI65574 RFE65574 RPA65574 RYW65574 SIS65574 SSO65574 TCK65574 TMG65574 TWC65574 UFY65574 UPU65574 UZQ65574 VJM65574 VTI65574 WDE65574 WNA65574 WWW65574 AO131110 KK131110 UG131110 AEC131110 ANY131110 AXU131110 BHQ131110 BRM131110 CBI131110 CLE131110 CVA131110 DEW131110 DOS131110 DYO131110 EIK131110 ESG131110 FCC131110 FLY131110 FVU131110 GFQ131110 GPM131110 GZI131110 HJE131110 HTA131110 ICW131110 IMS131110 IWO131110 JGK131110 JQG131110 KAC131110 KJY131110 KTU131110 LDQ131110 LNM131110 LXI131110 MHE131110 MRA131110 NAW131110 NKS131110 NUO131110 OEK131110 OOG131110 OYC131110 PHY131110 PRU131110 QBQ131110 QLM131110 QVI131110 RFE131110 RPA131110 RYW131110 SIS131110 SSO131110 TCK131110 TMG131110 TWC131110 UFY131110 UPU131110 UZQ131110 VJM131110 VTI131110 WDE131110 WNA131110 WWW131110 AO196646 KK196646 UG196646 AEC196646 ANY196646 AXU196646 BHQ196646 BRM196646 CBI196646 CLE196646 CVA196646 DEW196646 DOS196646 DYO196646 EIK196646 ESG196646 FCC196646 FLY196646 FVU196646 GFQ196646 GPM196646 GZI196646 HJE196646 HTA196646 ICW196646 IMS196646 IWO196646 JGK196646 JQG196646 KAC196646 KJY196646 KTU196646 LDQ196646 LNM196646 LXI196646 MHE196646 MRA196646 NAW196646 NKS196646 NUO196646 OEK196646 OOG196646 OYC196646 PHY196646 PRU196646 QBQ196646 QLM196646 QVI196646 RFE196646 RPA196646 RYW196646 SIS196646 SSO196646 TCK196646 TMG196646 TWC196646 UFY196646 UPU196646 UZQ196646 VJM196646 VTI196646 WDE196646 WNA196646 WWW196646 AO262182 KK262182 UG262182 AEC262182 ANY262182 AXU262182 BHQ262182 BRM262182 CBI262182 CLE262182 CVA262182 DEW262182 DOS262182 DYO262182 EIK262182 ESG262182 FCC262182 FLY262182 FVU262182 GFQ262182 GPM262182 GZI262182 HJE262182 HTA262182 ICW262182 IMS262182 IWO262182 JGK262182 JQG262182 KAC262182 KJY262182 KTU262182 LDQ262182 LNM262182 LXI262182 MHE262182 MRA262182 NAW262182 NKS262182 NUO262182 OEK262182 OOG262182 OYC262182 PHY262182 PRU262182 QBQ262182 QLM262182 QVI262182 RFE262182 RPA262182 RYW262182 SIS262182 SSO262182 TCK262182 TMG262182 TWC262182 UFY262182 UPU262182 UZQ262182 VJM262182 VTI262182 WDE262182 WNA262182 WWW262182 AO327718 KK327718 UG327718 AEC327718 ANY327718 AXU327718 BHQ327718 BRM327718 CBI327718 CLE327718 CVA327718 DEW327718 DOS327718 DYO327718 EIK327718 ESG327718 FCC327718 FLY327718 FVU327718 GFQ327718 GPM327718 GZI327718 HJE327718 HTA327718 ICW327718 IMS327718 IWO327718 JGK327718 JQG327718 KAC327718 KJY327718 KTU327718 LDQ327718 LNM327718 LXI327718 MHE327718 MRA327718 NAW327718 NKS327718 NUO327718 OEK327718 OOG327718 OYC327718 PHY327718 PRU327718 QBQ327718 QLM327718 QVI327718 RFE327718 RPA327718 RYW327718 SIS327718 SSO327718 TCK327718 TMG327718 TWC327718 UFY327718 UPU327718 UZQ327718 VJM327718 VTI327718 WDE327718 WNA327718 WWW327718 AO393254 KK393254 UG393254 AEC393254 ANY393254 AXU393254 BHQ393254 BRM393254 CBI393254 CLE393254 CVA393254 DEW393254 DOS393254 DYO393254 EIK393254 ESG393254 FCC393254 FLY393254 FVU393254 GFQ393254 GPM393254 GZI393254 HJE393254 HTA393254 ICW393254 IMS393254 IWO393254 JGK393254 JQG393254 KAC393254 KJY393254 KTU393254 LDQ393254 LNM393254 LXI393254 MHE393254 MRA393254 NAW393254 NKS393254 NUO393254 OEK393254 OOG393254 OYC393254 PHY393254 PRU393254 QBQ393254 QLM393254 QVI393254 RFE393254 RPA393254 RYW393254 SIS393254 SSO393254 TCK393254 TMG393254 TWC393254 UFY393254 UPU393254 UZQ393254 VJM393254 VTI393254 WDE393254 WNA393254 WWW393254 AO458790 KK458790 UG458790 AEC458790 ANY458790 AXU458790 BHQ458790 BRM458790 CBI458790 CLE458790 CVA458790 DEW458790 DOS458790 DYO458790 EIK458790 ESG458790 FCC458790 FLY458790 FVU458790 GFQ458790 GPM458790 GZI458790 HJE458790 HTA458790 ICW458790 IMS458790 IWO458790 JGK458790 JQG458790 KAC458790 KJY458790 KTU458790 LDQ458790 LNM458790 LXI458790 MHE458790 MRA458790 NAW458790 NKS458790 NUO458790 OEK458790 OOG458790 OYC458790 PHY458790 PRU458790 QBQ458790 QLM458790 QVI458790 RFE458790 RPA458790 RYW458790 SIS458790 SSO458790 TCK458790 TMG458790 TWC458790 UFY458790 UPU458790 UZQ458790 VJM458790 VTI458790 WDE458790 WNA458790 WWW458790 AO524326 KK524326 UG524326 AEC524326 ANY524326 AXU524326 BHQ524326 BRM524326 CBI524326 CLE524326 CVA524326 DEW524326 DOS524326 DYO524326 EIK524326 ESG524326 FCC524326 FLY524326 FVU524326 GFQ524326 GPM524326 GZI524326 HJE524326 HTA524326 ICW524326 IMS524326 IWO524326 JGK524326 JQG524326 KAC524326 KJY524326 KTU524326 LDQ524326 LNM524326 LXI524326 MHE524326 MRA524326 NAW524326 NKS524326 NUO524326 OEK524326 OOG524326 OYC524326 PHY524326 PRU524326 QBQ524326 QLM524326 QVI524326 RFE524326 RPA524326 RYW524326 SIS524326 SSO524326 TCK524326 TMG524326 TWC524326 UFY524326 UPU524326 UZQ524326 VJM524326 VTI524326 WDE524326 WNA524326 WWW524326 AO589862 KK589862 UG589862 AEC589862 ANY589862 AXU589862 BHQ589862 BRM589862 CBI589862 CLE589862 CVA589862 DEW589862 DOS589862 DYO589862 EIK589862 ESG589862 FCC589862 FLY589862 FVU589862 GFQ589862 GPM589862 GZI589862 HJE589862 HTA589862 ICW589862 IMS589862 IWO589862 JGK589862 JQG589862 KAC589862 KJY589862 KTU589862 LDQ589862 LNM589862 LXI589862 MHE589862 MRA589862 NAW589862 NKS589862 NUO589862 OEK589862 OOG589862 OYC589862 PHY589862 PRU589862 QBQ589862 QLM589862 QVI589862 RFE589862 RPA589862 RYW589862 SIS589862 SSO589862 TCK589862 TMG589862 TWC589862 UFY589862 UPU589862 UZQ589862 VJM589862 VTI589862 WDE589862 WNA589862 WWW589862 AO655398 KK655398 UG655398 AEC655398 ANY655398 AXU655398 BHQ655398 BRM655398 CBI655398 CLE655398 CVA655398 DEW655398 DOS655398 DYO655398 EIK655398 ESG655398 FCC655398 FLY655398 FVU655398 GFQ655398 GPM655398 GZI655398 HJE655398 HTA655398 ICW655398 IMS655398 IWO655398 JGK655398 JQG655398 KAC655398 KJY655398 KTU655398 LDQ655398 LNM655398 LXI655398 MHE655398 MRA655398 NAW655398 NKS655398 NUO655398 OEK655398 OOG655398 OYC655398 PHY655398 PRU655398 QBQ655398 QLM655398 QVI655398 RFE655398 RPA655398 RYW655398 SIS655398 SSO655398 TCK655398 TMG655398 TWC655398 UFY655398 UPU655398 UZQ655398 VJM655398 VTI655398 WDE655398 WNA655398 WWW655398 AO720934 KK720934 UG720934 AEC720934 ANY720934 AXU720934 BHQ720934 BRM720934 CBI720934 CLE720934 CVA720934 DEW720934 DOS720934 DYO720934 EIK720934 ESG720934 FCC720934 FLY720934 FVU720934 GFQ720934 GPM720934 GZI720934 HJE720934 HTA720934 ICW720934 IMS720934 IWO720934 JGK720934 JQG720934 KAC720934 KJY720934 KTU720934 LDQ720934 LNM720934 LXI720934 MHE720934 MRA720934 NAW720934 NKS720934 NUO720934 OEK720934 OOG720934 OYC720934 PHY720934 PRU720934 QBQ720934 QLM720934 QVI720934 RFE720934 RPA720934 RYW720934 SIS720934 SSO720934 TCK720934 TMG720934 TWC720934 UFY720934 UPU720934 UZQ720934 VJM720934 VTI720934 WDE720934 WNA720934 WWW720934 AO786470 KK786470 UG786470 AEC786470 ANY786470 AXU786470 BHQ786470 BRM786470 CBI786470 CLE786470 CVA786470 DEW786470 DOS786470 DYO786470 EIK786470 ESG786470 FCC786470 FLY786470 FVU786470 GFQ786470 GPM786470 GZI786470 HJE786470 HTA786470 ICW786470 IMS786470 IWO786470 JGK786470 JQG786470 KAC786470 KJY786470 KTU786470 LDQ786470 LNM786470 LXI786470 MHE786470 MRA786470 NAW786470 NKS786470 NUO786470 OEK786470 OOG786470 OYC786470 PHY786470 PRU786470 QBQ786470 QLM786470 QVI786470 RFE786470 RPA786470 RYW786470 SIS786470 SSO786470 TCK786470 TMG786470 TWC786470 UFY786470 UPU786470 UZQ786470 VJM786470 VTI786470 WDE786470 WNA786470 WWW786470 AO852006 KK852006 UG852006 AEC852006 ANY852006 AXU852006 BHQ852006 BRM852006 CBI852006 CLE852006 CVA852006 DEW852006 DOS852006 DYO852006 EIK852006 ESG852006 FCC852006 FLY852006 FVU852006 GFQ852006 GPM852006 GZI852006 HJE852006 HTA852006 ICW852006 IMS852006 IWO852006 JGK852006 JQG852006 KAC852006 KJY852006 KTU852006 LDQ852006 LNM852006 LXI852006 MHE852006 MRA852006 NAW852006 NKS852006 NUO852006 OEK852006 OOG852006 OYC852006 PHY852006 PRU852006 QBQ852006 QLM852006 QVI852006 RFE852006 RPA852006 RYW852006 SIS852006 SSO852006 TCK852006 TMG852006 TWC852006 UFY852006 UPU852006 UZQ852006 VJM852006 VTI852006 WDE852006 WNA852006 WWW852006 AO917542 KK917542 UG917542 AEC917542 ANY917542 AXU917542 BHQ917542 BRM917542 CBI917542 CLE917542 CVA917542 DEW917542 DOS917542 DYO917542 EIK917542 ESG917542 FCC917542 FLY917542 FVU917542 GFQ917542 GPM917542 GZI917542 HJE917542 HTA917542 ICW917542 IMS917542 IWO917542 JGK917542 JQG917542 KAC917542 KJY917542 KTU917542 LDQ917542 LNM917542 LXI917542 MHE917542 MRA917542 NAW917542 NKS917542 NUO917542 OEK917542 OOG917542 OYC917542 PHY917542 PRU917542 QBQ917542 QLM917542 QVI917542 RFE917542 RPA917542 RYW917542 SIS917542 SSO917542 TCK917542 TMG917542 TWC917542 UFY917542 UPU917542 UZQ917542 VJM917542 VTI917542 WDE917542 WNA917542 WWW917542 AO983078 KK983078 UG983078 AEC983078 ANY983078 AXU983078 BHQ983078 BRM983078 CBI983078 CLE983078 CVA983078 DEW983078 DOS983078 DYO983078 EIK983078 ESG983078 FCC983078 FLY983078 FVU983078 GFQ983078 GPM983078 GZI983078 HJE983078 HTA983078 ICW983078 IMS983078 IWO983078 JGK983078 JQG983078 KAC983078 KJY983078 KTU983078 LDQ983078 LNM983078 LXI983078 MHE983078 MRA983078 NAW983078 NKS983078 NUO983078 OEK983078 OOG983078 OYC983078 PHY983078 PRU983078 QBQ983078 QLM983078 QVI983078 RFE983078 RPA983078 RYW983078 SIS983078 SSO983078 TCK983078 TMG983078 TWC983078 UFY983078 UPU983078 UZQ983078 VJM983078 VTI983078 WDE983078 WNA983078 WWW983078 AQ38 KM38 UI38 AEE38 AOA38 AXW38 BHS38 BRO38 CBK38 CLG38 CVC38 DEY38 DOU38 DYQ38 EIM38 ESI38 FCE38 FMA38 FVW38 GFS38 GPO38 GZK38 HJG38 HTC38 ICY38 IMU38 IWQ38 JGM38 JQI38 KAE38 KKA38 KTW38 LDS38 LNO38 LXK38 MHG38 MRC38 NAY38 NKU38 NUQ38 OEM38 OOI38 OYE38 PIA38 PRW38 QBS38 QLO38 QVK38 RFG38 RPC38 RYY38 SIU38 SSQ38 TCM38 TMI38 TWE38 UGA38 UPW38 UZS38 VJO38 VTK38 WDG38 WNC38 WWY38 AQ65574 KM65574 UI65574 AEE65574 AOA65574 AXW65574 BHS65574 BRO65574 CBK65574 CLG65574 CVC65574 DEY65574 DOU65574 DYQ65574 EIM65574 ESI65574 FCE65574 FMA65574 FVW65574 GFS65574 GPO65574 GZK65574 HJG65574 HTC65574 ICY65574 IMU65574 IWQ65574 JGM65574 JQI65574 KAE65574 KKA65574 KTW65574 LDS65574 LNO65574 LXK65574 MHG65574 MRC65574 NAY65574 NKU65574 NUQ65574 OEM65574 OOI65574 OYE65574 PIA65574 PRW65574 QBS65574 QLO65574 QVK65574 RFG65574 RPC65574 RYY65574 SIU65574 SSQ65574 TCM65574 TMI65574 TWE65574 UGA65574 UPW65574 UZS65574 VJO65574 VTK65574 WDG65574 WNC65574 WWY65574 AQ131110 KM131110 UI131110 AEE131110 AOA131110 AXW131110 BHS131110 BRO131110 CBK131110 CLG131110 CVC131110 DEY131110 DOU131110 DYQ131110 EIM131110 ESI131110 FCE131110 FMA131110 FVW131110 GFS131110 GPO131110 GZK131110 HJG131110 HTC131110 ICY131110 IMU131110 IWQ131110 JGM131110 JQI131110 KAE131110 KKA131110 KTW131110 LDS131110 LNO131110 LXK131110 MHG131110 MRC131110 NAY131110 NKU131110 NUQ131110 OEM131110 OOI131110 OYE131110 PIA131110 PRW131110 QBS131110 QLO131110 QVK131110 RFG131110 RPC131110 RYY131110 SIU131110 SSQ131110 TCM131110 TMI131110 TWE131110 UGA131110 UPW131110 UZS131110 VJO131110 VTK131110 WDG131110 WNC131110 WWY131110 AQ196646 KM196646 UI196646 AEE196646 AOA196646 AXW196646 BHS196646 BRO196646 CBK196646 CLG196646 CVC196646 DEY196646 DOU196646 DYQ196646 EIM196646 ESI196646 FCE196646 FMA196646 FVW196646 GFS196646 GPO196646 GZK196646 HJG196646 HTC196646 ICY196646 IMU196646 IWQ196646 JGM196646 JQI196646 KAE196646 KKA196646 KTW196646 LDS196646 LNO196646 LXK196646 MHG196646 MRC196646 NAY196646 NKU196646 NUQ196646 OEM196646 OOI196646 OYE196646 PIA196646 PRW196646 QBS196646 QLO196646 QVK196646 RFG196646 RPC196646 RYY196646 SIU196646 SSQ196646 TCM196646 TMI196646 TWE196646 UGA196646 UPW196646 UZS196646 VJO196646 VTK196646 WDG196646 WNC196646 WWY196646 AQ262182 KM262182 UI262182 AEE262182 AOA262182 AXW262182 BHS262182 BRO262182 CBK262182 CLG262182 CVC262182 DEY262182 DOU262182 DYQ262182 EIM262182 ESI262182 FCE262182 FMA262182 FVW262182 GFS262182 GPO262182 GZK262182 HJG262182 HTC262182 ICY262182 IMU262182 IWQ262182 JGM262182 JQI262182 KAE262182 KKA262182 KTW262182 LDS262182 LNO262182 LXK262182 MHG262182 MRC262182 NAY262182 NKU262182 NUQ262182 OEM262182 OOI262182 OYE262182 PIA262182 PRW262182 QBS262182 QLO262182 QVK262182 RFG262182 RPC262182 RYY262182 SIU262182 SSQ262182 TCM262182 TMI262182 TWE262182 UGA262182 UPW262182 UZS262182 VJO262182 VTK262182 WDG262182 WNC262182 WWY262182 AQ327718 KM327718 UI327718 AEE327718 AOA327718 AXW327718 BHS327718 BRO327718 CBK327718 CLG327718 CVC327718 DEY327718 DOU327718 DYQ327718 EIM327718 ESI327718 FCE327718 FMA327718 FVW327718 GFS327718 GPO327718 GZK327718 HJG327718 HTC327718 ICY327718 IMU327718 IWQ327718 JGM327718 JQI327718 KAE327718 KKA327718 KTW327718 LDS327718 LNO327718 LXK327718 MHG327718 MRC327718 NAY327718 NKU327718 NUQ327718 OEM327718 OOI327718 OYE327718 PIA327718 PRW327718 QBS327718 QLO327718 QVK327718 RFG327718 RPC327718 RYY327718 SIU327718 SSQ327718 TCM327718 TMI327718 TWE327718 UGA327718 UPW327718 UZS327718 VJO327718 VTK327718 WDG327718 WNC327718 WWY327718 AQ393254 KM393254 UI393254 AEE393254 AOA393254 AXW393254 BHS393254 BRO393254 CBK393254 CLG393254 CVC393254 DEY393254 DOU393254 DYQ393254 EIM393254 ESI393254 FCE393254 FMA393254 FVW393254 GFS393254 GPO393254 GZK393254 HJG393254 HTC393254 ICY393254 IMU393254 IWQ393254 JGM393254 JQI393254 KAE393254 KKA393254 KTW393254 LDS393254 LNO393254 LXK393254 MHG393254 MRC393254 NAY393254 NKU393254 NUQ393254 OEM393254 OOI393254 OYE393254 PIA393254 PRW393254 QBS393254 QLO393254 QVK393254 RFG393254 RPC393254 RYY393254 SIU393254 SSQ393254 TCM393254 TMI393254 TWE393254 UGA393254 UPW393254 UZS393254 VJO393254 VTK393254 WDG393254 WNC393254 WWY393254 AQ458790 KM458790 UI458790 AEE458790 AOA458790 AXW458790 BHS458790 BRO458790 CBK458790 CLG458790 CVC458790 DEY458790 DOU458790 DYQ458790 EIM458790 ESI458790 FCE458790 FMA458790 FVW458790 GFS458790 GPO458790 GZK458790 HJG458790 HTC458790 ICY458790 IMU458790 IWQ458790 JGM458790 JQI458790 KAE458790 KKA458790 KTW458790 LDS458790 LNO458790 LXK458790 MHG458790 MRC458790 NAY458790 NKU458790 NUQ458790 OEM458790 OOI458790 OYE458790 PIA458790 PRW458790 QBS458790 QLO458790 QVK458790 RFG458790 RPC458790 RYY458790 SIU458790 SSQ458790 TCM458790 TMI458790 TWE458790 UGA458790 UPW458790 UZS458790 VJO458790 VTK458790 WDG458790 WNC458790 WWY458790 AQ524326 KM524326 UI524326 AEE524326 AOA524326 AXW524326 BHS524326 BRO524326 CBK524326 CLG524326 CVC524326 DEY524326 DOU524326 DYQ524326 EIM524326 ESI524326 FCE524326 FMA524326 FVW524326 GFS524326 GPO524326 GZK524326 HJG524326 HTC524326 ICY524326 IMU524326 IWQ524326 JGM524326 JQI524326 KAE524326 KKA524326 KTW524326 LDS524326 LNO524326 LXK524326 MHG524326 MRC524326 NAY524326 NKU524326 NUQ524326 OEM524326 OOI524326 OYE524326 PIA524326 PRW524326 QBS524326 QLO524326 QVK524326 RFG524326 RPC524326 RYY524326 SIU524326 SSQ524326 TCM524326 TMI524326 TWE524326 UGA524326 UPW524326 UZS524326 VJO524326 VTK524326 WDG524326 WNC524326 WWY524326 AQ589862 KM589862 UI589862 AEE589862 AOA589862 AXW589862 BHS589862 BRO589862 CBK589862 CLG589862 CVC589862 DEY589862 DOU589862 DYQ589862 EIM589862 ESI589862 FCE589862 FMA589862 FVW589862 GFS589862 GPO589862 GZK589862 HJG589862 HTC589862 ICY589862 IMU589862 IWQ589862 JGM589862 JQI589862 KAE589862 KKA589862 KTW589862 LDS589862 LNO589862 LXK589862 MHG589862 MRC589862 NAY589862 NKU589862 NUQ589862 OEM589862 OOI589862 OYE589862 PIA589862 PRW589862 QBS589862 QLO589862 QVK589862 RFG589862 RPC589862 RYY589862 SIU589862 SSQ589862 TCM589862 TMI589862 TWE589862 UGA589862 UPW589862 UZS589862 VJO589862 VTK589862 WDG589862 WNC589862 WWY589862 AQ655398 KM655398 UI655398 AEE655398 AOA655398 AXW655398 BHS655398 BRO655398 CBK655398 CLG655398 CVC655398 DEY655398 DOU655398 DYQ655398 EIM655398 ESI655398 FCE655398 FMA655398 FVW655398 GFS655398 GPO655398 GZK655398 HJG655398 HTC655398 ICY655398 IMU655398 IWQ655398 JGM655398 JQI655398 KAE655398 KKA655398 KTW655398 LDS655398 LNO655398 LXK655398 MHG655398 MRC655398 NAY655398 NKU655398 NUQ655398 OEM655398 OOI655398 OYE655398 PIA655398 PRW655398 QBS655398 QLO655398 QVK655398 RFG655398 RPC655398 RYY655398 SIU655398 SSQ655398 TCM655398 TMI655398 TWE655398 UGA655398 UPW655398 UZS655398 VJO655398 VTK655398 WDG655398 WNC655398 WWY655398 AQ720934 KM720934 UI720934 AEE720934 AOA720934 AXW720934 BHS720934 BRO720934 CBK720934 CLG720934 CVC720934 DEY720934 DOU720934 DYQ720934 EIM720934 ESI720934 FCE720934 FMA720934 FVW720934 GFS720934 GPO720934 GZK720934 HJG720934 HTC720934 ICY720934 IMU720934 IWQ720934 JGM720934 JQI720934 KAE720934 KKA720934 KTW720934 LDS720934 LNO720934 LXK720934 MHG720934 MRC720934 NAY720934 NKU720934 NUQ720934 OEM720934 OOI720934 OYE720934 PIA720934 PRW720934 QBS720934 QLO720934 QVK720934 RFG720934 RPC720934 RYY720934 SIU720934 SSQ720934 TCM720934 TMI720934 TWE720934 UGA720934 UPW720934 UZS720934 VJO720934 VTK720934 WDG720934 WNC720934 WWY720934 AQ786470 KM786470 UI786470 AEE786470 AOA786470 AXW786470 BHS786470 BRO786470 CBK786470 CLG786470 CVC786470 DEY786470 DOU786470 DYQ786470 EIM786470 ESI786470 FCE786470 FMA786470 FVW786470 GFS786470 GPO786470 GZK786470 HJG786470 HTC786470 ICY786470 IMU786470 IWQ786470 JGM786470 JQI786470 KAE786470 KKA786470 KTW786470 LDS786470 LNO786470 LXK786470 MHG786470 MRC786470 NAY786470 NKU786470 NUQ786470 OEM786470 OOI786470 OYE786470 PIA786470 PRW786470 QBS786470 QLO786470 QVK786470 RFG786470 RPC786470 RYY786470 SIU786470 SSQ786470 TCM786470 TMI786470 TWE786470 UGA786470 UPW786470 UZS786470 VJO786470 VTK786470 WDG786470 WNC786470 WWY786470 AQ852006 KM852006 UI852006 AEE852006 AOA852006 AXW852006 BHS852006 BRO852006 CBK852006 CLG852006 CVC852006 DEY852006 DOU852006 DYQ852006 EIM852006 ESI852006 FCE852006 FMA852006 FVW852006 GFS852006 GPO852006 GZK852006 HJG852006 HTC852006 ICY852006 IMU852006 IWQ852006 JGM852006 JQI852006 KAE852006 KKA852006 KTW852006 LDS852006 LNO852006 LXK852006 MHG852006 MRC852006 NAY852006 NKU852006 NUQ852006 OEM852006 OOI852006 OYE852006 PIA852006 PRW852006 QBS852006 QLO852006 QVK852006 RFG852006 RPC852006 RYY852006 SIU852006 SSQ852006 TCM852006 TMI852006 TWE852006 UGA852006 UPW852006 UZS852006 VJO852006 VTK852006 WDG852006 WNC852006 WWY852006 AQ917542 KM917542 UI917542 AEE917542 AOA917542 AXW917542 BHS917542 BRO917542 CBK917542 CLG917542 CVC917542 DEY917542 DOU917542 DYQ917542 EIM917542 ESI917542 FCE917542 FMA917542 FVW917542 GFS917542 GPO917542 GZK917542 HJG917542 HTC917542 ICY917542 IMU917542 IWQ917542 JGM917542 JQI917542 KAE917542 KKA917542 KTW917542 LDS917542 LNO917542 LXK917542 MHG917542 MRC917542 NAY917542 NKU917542 NUQ917542 OEM917542 OOI917542 OYE917542 PIA917542 PRW917542 QBS917542 QLO917542 QVK917542 RFG917542 RPC917542 RYY917542 SIU917542 SSQ917542 TCM917542 TMI917542 TWE917542 UGA917542 UPW917542 UZS917542 VJO917542 VTK917542 WDG917542 WNC917542 WWY917542 AQ983078 KM983078 UI983078 AEE983078 AOA983078 AXW983078 BHS983078 BRO983078 CBK983078 CLG983078 CVC983078 DEY983078 DOU983078 DYQ983078 EIM983078 ESI983078 FCE983078 FMA983078 FVW983078 GFS983078 GPO983078 GZK983078 HJG983078 HTC983078 ICY983078 IMU983078 IWQ983078 JGM983078 JQI983078 KAE983078 KKA983078 KTW983078 LDS983078 LNO983078 LXK983078 MHG983078 MRC983078 NAY983078 NKU983078 NUQ983078 OEM983078 OOI983078 OYE983078 PIA983078 PRW983078 QBS983078 QLO983078 QVK983078 RFG983078 RPC983078 RYY983078 SIU983078 SSQ983078 TCM983078 TMI983078 TWE983078 UGA983078 UPW983078 UZS983078 VJO983078 VTK983078 WDG983078 WNC983078 WWY983078 AS38 KO38 UK38 AEG38 AOC38 AXY38 BHU38 BRQ38 CBM38 CLI38 CVE38 DFA38 DOW38 DYS38 EIO38 ESK38 FCG38 FMC38 FVY38 GFU38 GPQ38 GZM38 HJI38 HTE38 IDA38 IMW38 IWS38 JGO38 JQK38 KAG38 KKC38 KTY38 LDU38 LNQ38 LXM38 MHI38 MRE38 NBA38 NKW38 NUS38 OEO38 OOK38 OYG38 PIC38 PRY38 QBU38 QLQ38 QVM38 RFI38 RPE38 RZA38 SIW38 SSS38 TCO38 TMK38 TWG38 UGC38 UPY38 UZU38 VJQ38 VTM38 WDI38 WNE38 WXA38 AS65574 KO65574 UK65574 AEG65574 AOC65574 AXY65574 BHU65574 BRQ65574 CBM65574 CLI65574 CVE65574 DFA65574 DOW65574 DYS65574 EIO65574 ESK65574 FCG65574 FMC65574 FVY65574 GFU65574 GPQ65574 GZM65574 HJI65574 HTE65574 IDA65574 IMW65574 IWS65574 JGO65574 JQK65574 KAG65574 KKC65574 KTY65574 LDU65574 LNQ65574 LXM65574 MHI65574 MRE65574 NBA65574 NKW65574 NUS65574 OEO65574 OOK65574 OYG65574 PIC65574 PRY65574 QBU65574 QLQ65574 QVM65574 RFI65574 RPE65574 RZA65574 SIW65574 SSS65574 TCO65574 TMK65574 TWG65574 UGC65574 UPY65574 UZU65574 VJQ65574 VTM65574 WDI65574 WNE65574 WXA65574 AS131110 KO131110 UK131110 AEG131110 AOC131110 AXY131110 BHU131110 BRQ131110 CBM131110 CLI131110 CVE131110 DFA131110 DOW131110 DYS131110 EIO131110 ESK131110 FCG131110 FMC131110 FVY131110 GFU131110 GPQ131110 GZM131110 HJI131110 HTE131110 IDA131110 IMW131110 IWS131110 JGO131110 JQK131110 KAG131110 KKC131110 KTY131110 LDU131110 LNQ131110 LXM131110 MHI131110 MRE131110 NBA131110 NKW131110 NUS131110 OEO131110 OOK131110 OYG131110 PIC131110 PRY131110 QBU131110 QLQ131110 QVM131110 RFI131110 RPE131110 RZA131110 SIW131110 SSS131110 TCO131110 TMK131110 TWG131110 UGC131110 UPY131110 UZU131110 VJQ131110 VTM131110 WDI131110 WNE131110 WXA131110 AS196646 KO196646 UK196646 AEG196646 AOC196646 AXY196646 BHU196646 BRQ196646 CBM196646 CLI196646 CVE196646 DFA196646 DOW196646 DYS196646 EIO196646 ESK196646 FCG196646 FMC196646 FVY196646 GFU196646 GPQ196646 GZM196646 HJI196646 HTE196646 IDA196646 IMW196646 IWS196646 JGO196646 JQK196646 KAG196646 KKC196646 KTY196646 LDU196646 LNQ196646 LXM196646 MHI196646 MRE196646 NBA196646 NKW196646 NUS196646 OEO196646 OOK196646 OYG196646 PIC196646 PRY196646 QBU196646 QLQ196646 QVM196646 RFI196646 RPE196646 RZA196646 SIW196646 SSS196646 TCO196646 TMK196646 TWG196646 UGC196646 UPY196646 UZU196646 VJQ196646 VTM196646 WDI196646 WNE196646 WXA196646 AS262182 KO262182 UK262182 AEG262182 AOC262182 AXY262182 BHU262182 BRQ262182 CBM262182 CLI262182 CVE262182 DFA262182 DOW262182 DYS262182 EIO262182 ESK262182 FCG262182 FMC262182 FVY262182 GFU262182 GPQ262182 GZM262182 HJI262182 HTE262182 IDA262182 IMW262182 IWS262182 JGO262182 JQK262182 KAG262182 KKC262182 KTY262182 LDU262182 LNQ262182 LXM262182 MHI262182 MRE262182 NBA262182 NKW262182 NUS262182 OEO262182 OOK262182 OYG262182 PIC262182 PRY262182 QBU262182 QLQ262182 QVM262182 RFI262182 RPE262182 RZA262182 SIW262182 SSS262182 TCO262182 TMK262182 TWG262182 UGC262182 UPY262182 UZU262182 VJQ262182 VTM262182 WDI262182 WNE262182 WXA262182 AS327718 KO327718 UK327718 AEG327718 AOC327718 AXY327718 BHU327718 BRQ327718 CBM327718 CLI327718 CVE327718 DFA327718 DOW327718 DYS327718 EIO327718 ESK327718 FCG327718 FMC327718 FVY327718 GFU327718 GPQ327718 GZM327718 HJI327718 HTE327718 IDA327718 IMW327718 IWS327718 JGO327718 JQK327718 KAG327718 KKC327718 KTY327718 LDU327718 LNQ327718 LXM327718 MHI327718 MRE327718 NBA327718 NKW327718 NUS327718 OEO327718 OOK327718 OYG327718 PIC327718 PRY327718 QBU327718 QLQ327718 QVM327718 RFI327718 RPE327718 RZA327718 SIW327718 SSS327718 TCO327718 TMK327718 TWG327718 UGC327718 UPY327718 UZU327718 VJQ327718 VTM327718 WDI327718 WNE327718 WXA327718 AS393254 KO393254 UK393254 AEG393254 AOC393254 AXY393254 BHU393254 BRQ393254 CBM393254 CLI393254 CVE393254 DFA393254 DOW393254 DYS393254 EIO393254 ESK393254 FCG393254 FMC393254 FVY393254 GFU393254 GPQ393254 GZM393254 HJI393254 HTE393254 IDA393254 IMW393254 IWS393254 JGO393254 JQK393254 KAG393254 KKC393254 KTY393254 LDU393254 LNQ393254 LXM393254 MHI393254 MRE393254 NBA393254 NKW393254 NUS393254 OEO393254 OOK393254 OYG393254 PIC393254 PRY393254 QBU393254 QLQ393254 QVM393254 RFI393254 RPE393254 RZA393254 SIW393254 SSS393254 TCO393254 TMK393254 TWG393254 UGC393254 UPY393254 UZU393254 VJQ393254 VTM393254 WDI393254 WNE393254 WXA393254 AS458790 KO458790 UK458790 AEG458790 AOC458790 AXY458790 BHU458790 BRQ458790 CBM458790 CLI458790 CVE458790 DFA458790 DOW458790 DYS458790 EIO458790 ESK458790 FCG458790 FMC458790 FVY458790 GFU458790 GPQ458790 GZM458790 HJI458790 HTE458790 IDA458790 IMW458790 IWS458790 JGO458790 JQK458790 KAG458790 KKC458790 KTY458790 LDU458790 LNQ458790 LXM458790 MHI458790 MRE458790 NBA458790 NKW458790 NUS458790 OEO458790 OOK458790 OYG458790 PIC458790 PRY458790 QBU458790 QLQ458790 QVM458790 RFI458790 RPE458790 RZA458790 SIW458790 SSS458790 TCO458790 TMK458790 TWG458790 UGC458790 UPY458790 UZU458790 VJQ458790 VTM458790 WDI458790 WNE458790 WXA458790 AS524326 KO524326 UK524326 AEG524326 AOC524326 AXY524326 BHU524326 BRQ524326 CBM524326 CLI524326 CVE524326 DFA524326 DOW524326 DYS524326 EIO524326 ESK524326 FCG524326 FMC524326 FVY524326 GFU524326 GPQ524326 GZM524326 HJI524326 HTE524326 IDA524326 IMW524326 IWS524326 JGO524326 JQK524326 KAG524326 KKC524326 KTY524326 LDU524326 LNQ524326 LXM524326 MHI524326 MRE524326 NBA524326 NKW524326 NUS524326 OEO524326 OOK524326 OYG524326 PIC524326 PRY524326 QBU524326 QLQ524326 QVM524326 RFI524326 RPE524326 RZA524326 SIW524326 SSS524326 TCO524326 TMK524326 TWG524326 UGC524326 UPY524326 UZU524326 VJQ524326 VTM524326 WDI524326 WNE524326 WXA524326 AS589862 KO589862 UK589862 AEG589862 AOC589862 AXY589862 BHU589862 BRQ589862 CBM589862 CLI589862 CVE589862 DFA589862 DOW589862 DYS589862 EIO589862 ESK589862 FCG589862 FMC589862 FVY589862 GFU589862 GPQ589862 GZM589862 HJI589862 HTE589862 IDA589862 IMW589862 IWS589862 JGO589862 JQK589862 KAG589862 KKC589862 KTY589862 LDU589862 LNQ589862 LXM589862 MHI589862 MRE589862 NBA589862 NKW589862 NUS589862 OEO589862 OOK589862 OYG589862 PIC589862 PRY589862 QBU589862 QLQ589862 QVM589862 RFI589862 RPE589862 RZA589862 SIW589862 SSS589862 TCO589862 TMK589862 TWG589862 UGC589862 UPY589862 UZU589862 VJQ589862 VTM589862 WDI589862 WNE589862 WXA589862 AS655398 KO655398 UK655398 AEG655398 AOC655398 AXY655398 BHU655398 BRQ655398 CBM655398 CLI655398 CVE655398 DFA655398 DOW655398 DYS655398 EIO655398 ESK655398 FCG655398 FMC655398 FVY655398 GFU655398 GPQ655398 GZM655398 HJI655398 HTE655398 IDA655398 IMW655398 IWS655398 JGO655398 JQK655398 KAG655398 KKC655398 KTY655398 LDU655398 LNQ655398 LXM655398 MHI655398 MRE655398 NBA655398 NKW655398 NUS655398 OEO655398 OOK655398 OYG655398 PIC655398 PRY655398 QBU655398 QLQ655398 QVM655398 RFI655398 RPE655398 RZA655398 SIW655398 SSS655398 TCO655398 TMK655398 TWG655398 UGC655398 UPY655398 UZU655398 VJQ655398 VTM655398 WDI655398 WNE655398 WXA655398 AS720934 KO720934 UK720934 AEG720934 AOC720934 AXY720934 BHU720934 BRQ720934 CBM720934 CLI720934 CVE720934 DFA720934 DOW720934 DYS720934 EIO720934 ESK720934 FCG720934 FMC720934 FVY720934 GFU720934 GPQ720934 GZM720934 HJI720934 HTE720934 IDA720934 IMW720934 IWS720934 JGO720934 JQK720934 KAG720934 KKC720934 KTY720934 LDU720934 LNQ720934 LXM720934 MHI720934 MRE720934 NBA720934 NKW720934 NUS720934 OEO720934 OOK720934 OYG720934 PIC720934 PRY720934 QBU720934 QLQ720934 QVM720934 RFI720934 RPE720934 RZA720934 SIW720934 SSS720934 TCO720934 TMK720934 TWG720934 UGC720934 UPY720934 UZU720934 VJQ720934 VTM720934 WDI720934 WNE720934 WXA720934 AS786470 KO786470 UK786470 AEG786470 AOC786470 AXY786470 BHU786470 BRQ786470 CBM786470 CLI786470 CVE786470 DFA786470 DOW786470 DYS786470 EIO786470 ESK786470 FCG786470 FMC786470 FVY786470 GFU786470 GPQ786470 GZM786470 HJI786470 HTE786470 IDA786470 IMW786470 IWS786470 JGO786470 JQK786470 KAG786470 KKC786470 KTY786470 LDU786470 LNQ786470 LXM786470 MHI786470 MRE786470 NBA786470 NKW786470 NUS786470 OEO786470 OOK786470 OYG786470 PIC786470 PRY786470 QBU786470 QLQ786470 QVM786470 RFI786470 RPE786470 RZA786470 SIW786470 SSS786470 TCO786470 TMK786470 TWG786470 UGC786470 UPY786470 UZU786470 VJQ786470 VTM786470 WDI786470 WNE786470 WXA786470 AS852006 KO852006 UK852006 AEG852006 AOC852006 AXY852006 BHU852006 BRQ852006 CBM852006 CLI852006 CVE852006 DFA852006 DOW852006 DYS852006 EIO852006 ESK852006 FCG852006 FMC852006 FVY852006 GFU852006 GPQ852006 GZM852006 HJI852006 HTE852006 IDA852006 IMW852006 IWS852006 JGO852006 JQK852006 KAG852006 KKC852006 KTY852006 LDU852006 LNQ852006 LXM852006 MHI852006 MRE852006 NBA852006 NKW852006 NUS852006 OEO852006 OOK852006 OYG852006 PIC852006 PRY852006 QBU852006 QLQ852006 QVM852006 RFI852006 RPE852006 RZA852006 SIW852006 SSS852006 TCO852006 TMK852006 TWG852006 UGC852006 UPY852006 UZU852006 VJQ852006 VTM852006 WDI852006 WNE852006 WXA852006 AS917542 KO917542 UK917542 AEG917542 AOC917542 AXY917542 BHU917542 BRQ917542 CBM917542 CLI917542 CVE917542 DFA917542 DOW917542 DYS917542 EIO917542 ESK917542 FCG917542 FMC917542 FVY917542 GFU917542 GPQ917542 GZM917542 HJI917542 HTE917542 IDA917542 IMW917542 IWS917542 JGO917542 JQK917542 KAG917542 KKC917542 KTY917542 LDU917542 LNQ917542 LXM917542 MHI917542 MRE917542 NBA917542 NKW917542 NUS917542 OEO917542 OOK917542 OYG917542 PIC917542 PRY917542 QBU917542 QLQ917542 QVM917542 RFI917542 RPE917542 RZA917542 SIW917542 SSS917542 TCO917542 TMK917542 TWG917542 UGC917542 UPY917542 UZU917542 VJQ917542 VTM917542 WDI917542 WNE917542 WXA917542 AS983078 KO983078 UK983078 AEG983078 AOC983078 AXY983078 BHU983078 BRQ983078 CBM983078 CLI983078 CVE983078 DFA983078 DOW983078 DYS983078 EIO983078 ESK983078 FCG983078 FMC983078 FVY983078 GFU983078 GPQ983078 GZM983078 HJI983078 HTE983078 IDA983078 IMW983078 IWS983078 JGO983078 JQK983078 KAG983078 KKC983078 KTY983078 LDU983078 LNQ983078 LXM983078 MHI983078 MRE983078 NBA983078 NKW983078 NUS983078 OEO983078 OOK983078 OYG983078 PIC983078 PRY983078 QBU983078 QLQ983078 QVM983078 RFI983078 RPE983078 RZA983078 SIW983078 SSS983078 TCO983078 TMK983078 TWG983078 UGC983078 UPY983078 UZU983078 VJQ983078 VTM983078 WDI983078 WNE983078 WXA983078 AV36 KR36 UN36 AEJ36 AOF36 AYB36 BHX36 BRT36 CBP36 CLL36 CVH36 DFD36 DOZ36 DYV36 EIR36 ESN36 FCJ36 FMF36 FWB36 GFX36 GPT36 GZP36 HJL36 HTH36 IDD36 IMZ36 IWV36 JGR36 JQN36 KAJ36 KKF36 KUB36 LDX36 LNT36 LXP36 MHL36 MRH36 NBD36 NKZ36 NUV36 OER36 OON36 OYJ36 PIF36 PSB36 QBX36 QLT36 QVP36 RFL36 RPH36 RZD36 SIZ36 SSV36 TCR36 TMN36 TWJ36 UGF36 UQB36 UZX36 VJT36 VTP36 WDL36 WNH36 WXD36 AV65572 KR65572 UN65572 AEJ65572 AOF65572 AYB65572 BHX65572 BRT65572 CBP65572 CLL65572 CVH65572 DFD65572 DOZ65572 DYV65572 EIR65572 ESN65572 FCJ65572 FMF65572 FWB65572 GFX65572 GPT65572 GZP65572 HJL65572 HTH65572 IDD65572 IMZ65572 IWV65572 JGR65572 JQN65572 KAJ65572 KKF65572 KUB65572 LDX65572 LNT65572 LXP65572 MHL65572 MRH65572 NBD65572 NKZ65572 NUV65572 OER65572 OON65572 OYJ65572 PIF65572 PSB65572 QBX65572 QLT65572 QVP65572 RFL65572 RPH65572 RZD65572 SIZ65572 SSV65572 TCR65572 TMN65572 TWJ65572 UGF65572 UQB65572 UZX65572 VJT65572 VTP65572 WDL65572 WNH65572 WXD65572 AV131108 KR131108 UN131108 AEJ131108 AOF131108 AYB131108 BHX131108 BRT131108 CBP131108 CLL131108 CVH131108 DFD131108 DOZ131108 DYV131108 EIR131108 ESN131108 FCJ131108 FMF131108 FWB131108 GFX131108 GPT131108 GZP131108 HJL131108 HTH131108 IDD131108 IMZ131108 IWV131108 JGR131108 JQN131108 KAJ131108 KKF131108 KUB131108 LDX131108 LNT131108 LXP131108 MHL131108 MRH131108 NBD131108 NKZ131108 NUV131108 OER131108 OON131108 OYJ131108 PIF131108 PSB131108 QBX131108 QLT131108 QVP131108 RFL131108 RPH131108 RZD131108 SIZ131108 SSV131108 TCR131108 TMN131108 TWJ131108 UGF131108 UQB131108 UZX131108 VJT131108 VTP131108 WDL131108 WNH131108 WXD131108 AV196644 KR196644 UN196644 AEJ196644 AOF196644 AYB196644 BHX196644 BRT196644 CBP196644 CLL196644 CVH196644 DFD196644 DOZ196644 DYV196644 EIR196644 ESN196644 FCJ196644 FMF196644 FWB196644 GFX196644 GPT196644 GZP196644 HJL196644 HTH196644 IDD196644 IMZ196644 IWV196644 JGR196644 JQN196644 KAJ196644 KKF196644 KUB196644 LDX196644 LNT196644 LXP196644 MHL196644 MRH196644 NBD196644 NKZ196644 NUV196644 OER196644 OON196644 OYJ196644 PIF196644 PSB196644 QBX196644 QLT196644 QVP196644 RFL196644 RPH196644 RZD196644 SIZ196644 SSV196644 TCR196644 TMN196644 TWJ196644 UGF196644 UQB196644 UZX196644 VJT196644 VTP196644 WDL196644 WNH196644 WXD196644 AV262180 KR262180 UN262180 AEJ262180 AOF262180 AYB262180 BHX262180 BRT262180 CBP262180 CLL262180 CVH262180 DFD262180 DOZ262180 DYV262180 EIR262180 ESN262180 FCJ262180 FMF262180 FWB262180 GFX262180 GPT262180 GZP262180 HJL262180 HTH262180 IDD262180 IMZ262180 IWV262180 JGR262180 JQN262180 KAJ262180 KKF262180 KUB262180 LDX262180 LNT262180 LXP262180 MHL262180 MRH262180 NBD262180 NKZ262180 NUV262180 OER262180 OON262180 OYJ262180 PIF262180 PSB262180 QBX262180 QLT262180 QVP262180 RFL262180 RPH262180 RZD262180 SIZ262180 SSV262180 TCR262180 TMN262180 TWJ262180 UGF262180 UQB262180 UZX262180 VJT262180 VTP262180 WDL262180 WNH262180 WXD262180 AV327716 KR327716 UN327716 AEJ327716 AOF327716 AYB327716 BHX327716 BRT327716 CBP327716 CLL327716 CVH327716 DFD327716 DOZ327716 DYV327716 EIR327716 ESN327716 FCJ327716 FMF327716 FWB327716 GFX327716 GPT327716 GZP327716 HJL327716 HTH327716 IDD327716 IMZ327716 IWV327716 JGR327716 JQN327716 KAJ327716 KKF327716 KUB327716 LDX327716 LNT327716 LXP327716 MHL327716 MRH327716 NBD327716 NKZ327716 NUV327716 OER327716 OON327716 OYJ327716 PIF327716 PSB327716 QBX327716 QLT327716 QVP327716 RFL327716 RPH327716 RZD327716 SIZ327716 SSV327716 TCR327716 TMN327716 TWJ327716 UGF327716 UQB327716 UZX327716 VJT327716 VTP327716 WDL327716 WNH327716 WXD327716 AV393252 KR393252 UN393252 AEJ393252 AOF393252 AYB393252 BHX393252 BRT393252 CBP393252 CLL393252 CVH393252 DFD393252 DOZ393252 DYV393252 EIR393252 ESN393252 FCJ393252 FMF393252 FWB393252 GFX393252 GPT393252 GZP393252 HJL393252 HTH393252 IDD393252 IMZ393252 IWV393252 JGR393252 JQN393252 KAJ393252 KKF393252 KUB393252 LDX393252 LNT393252 LXP393252 MHL393252 MRH393252 NBD393252 NKZ393252 NUV393252 OER393252 OON393252 OYJ393252 PIF393252 PSB393252 QBX393252 QLT393252 QVP393252 RFL393252 RPH393252 RZD393252 SIZ393252 SSV393252 TCR393252 TMN393252 TWJ393252 UGF393252 UQB393252 UZX393252 VJT393252 VTP393252 WDL393252 WNH393252 WXD393252 AV458788 KR458788 UN458788 AEJ458788 AOF458788 AYB458788 BHX458788 BRT458788 CBP458788 CLL458788 CVH458788 DFD458788 DOZ458788 DYV458788 EIR458788 ESN458788 FCJ458788 FMF458788 FWB458788 GFX458788 GPT458788 GZP458788 HJL458788 HTH458788 IDD458788 IMZ458788 IWV458788 JGR458788 JQN458788 KAJ458788 KKF458788 KUB458788 LDX458788 LNT458788 LXP458788 MHL458788 MRH458788 NBD458788 NKZ458788 NUV458788 OER458788 OON458788 OYJ458788 PIF458788 PSB458788 QBX458788 QLT458788 QVP458788 RFL458788 RPH458788 RZD458788 SIZ458788 SSV458788 TCR458788 TMN458788 TWJ458788 UGF458788 UQB458788 UZX458788 VJT458788 VTP458788 WDL458788 WNH458788 WXD458788 AV524324 KR524324 UN524324 AEJ524324 AOF524324 AYB524324 BHX524324 BRT524324 CBP524324 CLL524324 CVH524324 DFD524324 DOZ524324 DYV524324 EIR524324 ESN524324 FCJ524324 FMF524324 FWB524324 GFX524324 GPT524324 GZP524324 HJL524324 HTH524324 IDD524324 IMZ524324 IWV524324 JGR524324 JQN524324 KAJ524324 KKF524324 KUB524324 LDX524324 LNT524324 LXP524324 MHL524324 MRH524324 NBD524324 NKZ524324 NUV524324 OER524324 OON524324 OYJ524324 PIF524324 PSB524324 QBX524324 QLT524324 QVP524324 RFL524324 RPH524324 RZD524324 SIZ524324 SSV524324 TCR524324 TMN524324 TWJ524324 UGF524324 UQB524324 UZX524324 VJT524324 VTP524324 WDL524324 WNH524324 WXD524324 AV589860 KR589860 UN589860 AEJ589860 AOF589860 AYB589860 BHX589860 BRT589860 CBP589860 CLL589860 CVH589860 DFD589860 DOZ589860 DYV589860 EIR589860 ESN589860 FCJ589860 FMF589860 FWB589860 GFX589860 GPT589860 GZP589860 HJL589860 HTH589860 IDD589860 IMZ589860 IWV589860 JGR589860 JQN589860 KAJ589860 KKF589860 KUB589860 LDX589860 LNT589860 LXP589860 MHL589860 MRH589860 NBD589860 NKZ589860 NUV589860 OER589860 OON589860 OYJ589860 PIF589860 PSB589860 QBX589860 QLT589860 QVP589860 RFL589860 RPH589860 RZD589860 SIZ589860 SSV589860 TCR589860 TMN589860 TWJ589860 UGF589860 UQB589860 UZX589860 VJT589860 VTP589860 WDL589860 WNH589860 WXD589860 AV655396 KR655396 UN655396 AEJ655396 AOF655396 AYB655396 BHX655396 BRT655396 CBP655396 CLL655396 CVH655396 DFD655396 DOZ655396 DYV655396 EIR655396 ESN655396 FCJ655396 FMF655396 FWB655396 GFX655396 GPT655396 GZP655396 HJL655396 HTH655396 IDD655396 IMZ655396 IWV655396 JGR655396 JQN655396 KAJ655396 KKF655396 KUB655396 LDX655396 LNT655396 LXP655396 MHL655396 MRH655396 NBD655396 NKZ655396 NUV655396 OER655396 OON655396 OYJ655396 PIF655396 PSB655396 QBX655396 QLT655396 QVP655396 RFL655396 RPH655396 RZD655396 SIZ655396 SSV655396 TCR655396 TMN655396 TWJ655396 UGF655396 UQB655396 UZX655396 VJT655396 VTP655396 WDL655396 WNH655396 WXD655396 AV720932 KR720932 UN720932 AEJ720932 AOF720932 AYB720932 BHX720932 BRT720932 CBP720932 CLL720932 CVH720932 DFD720932 DOZ720932 DYV720932 EIR720932 ESN720932 FCJ720932 FMF720932 FWB720932 GFX720932 GPT720932 GZP720932 HJL720932 HTH720932 IDD720932 IMZ720932 IWV720932 JGR720932 JQN720932 KAJ720932 KKF720932 KUB720932 LDX720932 LNT720932 LXP720932 MHL720932 MRH720932 NBD720932 NKZ720932 NUV720932 OER720932 OON720932 OYJ720932 PIF720932 PSB720932 QBX720932 QLT720932 QVP720932 RFL720932 RPH720932 RZD720932 SIZ720932 SSV720932 TCR720932 TMN720932 TWJ720932 UGF720932 UQB720932 UZX720932 VJT720932 VTP720932 WDL720932 WNH720932 WXD720932 AV786468 KR786468 UN786468 AEJ786468 AOF786468 AYB786468 BHX786468 BRT786468 CBP786468 CLL786468 CVH786468 DFD786468 DOZ786468 DYV786468 EIR786468 ESN786468 FCJ786468 FMF786468 FWB786468 GFX786468 GPT786468 GZP786468 HJL786468 HTH786468 IDD786468 IMZ786468 IWV786468 JGR786468 JQN786468 KAJ786468 KKF786468 KUB786468 LDX786468 LNT786468 LXP786468 MHL786468 MRH786468 NBD786468 NKZ786468 NUV786468 OER786468 OON786468 OYJ786468 PIF786468 PSB786468 QBX786468 QLT786468 QVP786468 RFL786468 RPH786468 RZD786468 SIZ786468 SSV786468 TCR786468 TMN786468 TWJ786468 UGF786468 UQB786468 UZX786468 VJT786468 VTP786468 WDL786468 WNH786468 WXD786468 AV852004 KR852004 UN852004 AEJ852004 AOF852004 AYB852004 BHX852004 BRT852004 CBP852004 CLL852004 CVH852004 DFD852004 DOZ852004 DYV852004 EIR852004 ESN852004 FCJ852004 FMF852004 FWB852004 GFX852004 GPT852004 GZP852004 HJL852004 HTH852004 IDD852004 IMZ852004 IWV852004 JGR852004 JQN852004 KAJ852004 KKF852004 KUB852004 LDX852004 LNT852004 LXP852004 MHL852004 MRH852004 NBD852004 NKZ852004 NUV852004 OER852004 OON852004 OYJ852004 PIF852004 PSB852004 QBX852004 QLT852004 QVP852004 RFL852004 RPH852004 RZD852004 SIZ852004 SSV852004 TCR852004 TMN852004 TWJ852004 UGF852004 UQB852004 UZX852004 VJT852004 VTP852004 WDL852004 WNH852004 WXD852004 AV917540 KR917540 UN917540 AEJ917540 AOF917540 AYB917540 BHX917540 BRT917540 CBP917540 CLL917540 CVH917540 DFD917540 DOZ917540 DYV917540 EIR917540 ESN917540 FCJ917540 FMF917540 FWB917540 GFX917540 GPT917540 GZP917540 HJL917540 HTH917540 IDD917540 IMZ917540 IWV917540 JGR917540 JQN917540 KAJ917540 KKF917540 KUB917540 LDX917540 LNT917540 LXP917540 MHL917540 MRH917540 NBD917540 NKZ917540 NUV917540 OER917540 OON917540 OYJ917540 PIF917540 PSB917540 QBX917540 QLT917540 QVP917540 RFL917540 RPH917540 RZD917540 SIZ917540 SSV917540 TCR917540 TMN917540 TWJ917540 UGF917540 UQB917540 UZX917540 VJT917540 VTP917540 WDL917540 WNH917540 WXD917540 AV983076 KR983076 UN983076 AEJ983076 AOF983076 AYB983076 BHX983076 BRT983076 CBP983076 CLL983076 CVH983076 DFD983076 DOZ983076 DYV983076 EIR983076 ESN983076 FCJ983076 FMF983076 FWB983076 GFX983076 GPT983076 GZP983076 HJL983076 HTH983076 IDD983076 IMZ983076 IWV983076 JGR983076 JQN983076 KAJ983076 KKF983076 KUB983076 LDX983076 LNT983076 LXP983076 MHL983076 MRH983076 NBD983076 NKZ983076 NUV983076 OER983076 OON983076 OYJ983076 PIF983076 PSB983076 QBX983076 QLT983076 QVP983076 RFL983076 RPH983076 RZD983076 SIZ983076 SSV983076 TCR983076 TMN983076 TWJ983076 UGF983076 UQB983076 UZX983076 VJT983076 VTP983076 WDL983076 WNH983076 WXD983076 AX36 KT36 UP36 AEL36 AOH36 AYD36 BHZ36 BRV36 CBR36 CLN36 CVJ36 DFF36 DPB36 DYX36 EIT36 ESP36 FCL36 FMH36 FWD36 GFZ36 GPV36 GZR36 HJN36 HTJ36 IDF36 INB36 IWX36 JGT36 JQP36 KAL36 KKH36 KUD36 LDZ36 LNV36 LXR36 MHN36 MRJ36 NBF36 NLB36 NUX36 OET36 OOP36 OYL36 PIH36 PSD36 QBZ36 QLV36 QVR36 RFN36 RPJ36 RZF36 SJB36 SSX36 TCT36 TMP36 TWL36 UGH36 UQD36 UZZ36 VJV36 VTR36 WDN36 WNJ36 WXF36 AX65572 KT65572 UP65572 AEL65572 AOH65572 AYD65572 BHZ65572 BRV65572 CBR65572 CLN65572 CVJ65572 DFF65572 DPB65572 DYX65572 EIT65572 ESP65572 FCL65572 FMH65572 FWD65572 GFZ65572 GPV65572 GZR65572 HJN65572 HTJ65572 IDF65572 INB65572 IWX65572 JGT65572 JQP65572 KAL65572 KKH65572 KUD65572 LDZ65572 LNV65572 LXR65572 MHN65572 MRJ65572 NBF65572 NLB65572 NUX65572 OET65572 OOP65572 OYL65572 PIH65572 PSD65572 QBZ65572 QLV65572 QVR65572 RFN65572 RPJ65572 RZF65572 SJB65572 SSX65572 TCT65572 TMP65572 TWL65572 UGH65572 UQD65572 UZZ65572 VJV65572 VTR65572 WDN65572 WNJ65572 WXF65572 AX131108 KT131108 UP131108 AEL131108 AOH131108 AYD131108 BHZ131108 BRV131108 CBR131108 CLN131108 CVJ131108 DFF131108 DPB131108 DYX131108 EIT131108 ESP131108 FCL131108 FMH131108 FWD131108 GFZ131108 GPV131108 GZR131108 HJN131108 HTJ131108 IDF131108 INB131108 IWX131108 JGT131108 JQP131108 KAL131108 KKH131108 KUD131108 LDZ131108 LNV131108 LXR131108 MHN131108 MRJ131108 NBF131108 NLB131108 NUX131108 OET131108 OOP131108 OYL131108 PIH131108 PSD131108 QBZ131108 QLV131108 QVR131108 RFN131108 RPJ131108 RZF131108 SJB131108 SSX131108 TCT131108 TMP131108 TWL131108 UGH131108 UQD131108 UZZ131108 VJV131108 VTR131108 WDN131108 WNJ131108 WXF131108 AX196644 KT196644 UP196644 AEL196644 AOH196644 AYD196644 BHZ196644 BRV196644 CBR196644 CLN196644 CVJ196644 DFF196644 DPB196644 DYX196644 EIT196644 ESP196644 FCL196644 FMH196644 FWD196644 GFZ196644 GPV196644 GZR196644 HJN196644 HTJ196644 IDF196644 INB196644 IWX196644 JGT196644 JQP196644 KAL196644 KKH196644 KUD196644 LDZ196644 LNV196644 LXR196644 MHN196644 MRJ196644 NBF196644 NLB196644 NUX196644 OET196644 OOP196644 OYL196644 PIH196644 PSD196644 QBZ196644 QLV196644 QVR196644 RFN196644 RPJ196644 RZF196644 SJB196644 SSX196644 TCT196644 TMP196644 TWL196644 UGH196644 UQD196644 UZZ196644 VJV196644 VTR196644 WDN196644 WNJ196644 WXF196644 AX262180 KT262180 UP262180 AEL262180 AOH262180 AYD262180 BHZ262180 BRV262180 CBR262180 CLN262180 CVJ262180 DFF262180 DPB262180 DYX262180 EIT262180 ESP262180 FCL262180 FMH262180 FWD262180 GFZ262180 GPV262180 GZR262180 HJN262180 HTJ262180 IDF262180 INB262180 IWX262180 JGT262180 JQP262180 KAL262180 KKH262180 KUD262180 LDZ262180 LNV262180 LXR262180 MHN262180 MRJ262180 NBF262180 NLB262180 NUX262180 OET262180 OOP262180 OYL262180 PIH262180 PSD262180 QBZ262180 QLV262180 QVR262180 RFN262180 RPJ262180 RZF262180 SJB262180 SSX262180 TCT262180 TMP262180 TWL262180 UGH262180 UQD262180 UZZ262180 VJV262180 VTR262180 WDN262180 WNJ262180 WXF262180 AX327716 KT327716 UP327716 AEL327716 AOH327716 AYD327716 BHZ327716 BRV327716 CBR327716 CLN327716 CVJ327716 DFF327716 DPB327716 DYX327716 EIT327716 ESP327716 FCL327716 FMH327716 FWD327716 GFZ327716 GPV327716 GZR327716 HJN327716 HTJ327716 IDF327716 INB327716 IWX327716 JGT327716 JQP327716 KAL327716 KKH327716 KUD327716 LDZ327716 LNV327716 LXR327716 MHN327716 MRJ327716 NBF327716 NLB327716 NUX327716 OET327716 OOP327716 OYL327716 PIH327716 PSD327716 QBZ327716 QLV327716 QVR327716 RFN327716 RPJ327716 RZF327716 SJB327716 SSX327716 TCT327716 TMP327716 TWL327716 UGH327716 UQD327716 UZZ327716 VJV327716 VTR327716 WDN327716 WNJ327716 WXF327716 AX393252 KT393252 UP393252 AEL393252 AOH393252 AYD393252 BHZ393252 BRV393252 CBR393252 CLN393252 CVJ393252 DFF393252 DPB393252 DYX393252 EIT393252 ESP393252 FCL393252 FMH393252 FWD393252 GFZ393252 GPV393252 GZR393252 HJN393252 HTJ393252 IDF393252 INB393252 IWX393252 JGT393252 JQP393252 KAL393252 KKH393252 KUD393252 LDZ393252 LNV393252 LXR393252 MHN393252 MRJ393252 NBF393252 NLB393252 NUX393252 OET393252 OOP393252 OYL393252 PIH393252 PSD393252 QBZ393252 QLV393252 QVR393252 RFN393252 RPJ393252 RZF393252 SJB393252 SSX393252 TCT393252 TMP393252 TWL393252 UGH393252 UQD393252 UZZ393252 VJV393252 VTR393252 WDN393252 WNJ393252 WXF393252 AX458788 KT458788 UP458788 AEL458788 AOH458788 AYD458788 BHZ458788 BRV458788 CBR458788 CLN458788 CVJ458788 DFF458788 DPB458788 DYX458788 EIT458788 ESP458788 FCL458788 FMH458788 FWD458788 GFZ458788 GPV458788 GZR458788 HJN458788 HTJ458788 IDF458788 INB458788 IWX458788 JGT458788 JQP458788 KAL458788 KKH458788 KUD458788 LDZ458788 LNV458788 LXR458788 MHN458788 MRJ458788 NBF458788 NLB458788 NUX458788 OET458788 OOP458788 OYL458788 PIH458788 PSD458788 QBZ458788 QLV458788 QVR458788 RFN458788 RPJ458788 RZF458788 SJB458788 SSX458788 TCT458788 TMP458788 TWL458788 UGH458788 UQD458788 UZZ458788 VJV458788 VTR458788 WDN458788 WNJ458788 WXF458788 AX524324 KT524324 UP524324 AEL524324 AOH524324 AYD524324 BHZ524324 BRV524324 CBR524324 CLN524324 CVJ524324 DFF524324 DPB524324 DYX524324 EIT524324 ESP524324 FCL524324 FMH524324 FWD524324 GFZ524324 GPV524324 GZR524324 HJN524324 HTJ524324 IDF524324 INB524324 IWX524324 JGT524324 JQP524324 KAL524324 KKH524324 KUD524324 LDZ524324 LNV524324 LXR524324 MHN524324 MRJ524324 NBF524324 NLB524324 NUX524324 OET524324 OOP524324 OYL524324 PIH524324 PSD524324 QBZ524324 QLV524324 QVR524324 RFN524324 RPJ524324 RZF524324 SJB524324 SSX524324 TCT524324 TMP524324 TWL524324 UGH524324 UQD524324 UZZ524324 VJV524324 VTR524324 WDN524324 WNJ524324 WXF524324 AX589860 KT589860 UP589860 AEL589860 AOH589860 AYD589860 BHZ589860 BRV589860 CBR589860 CLN589860 CVJ589860 DFF589860 DPB589860 DYX589860 EIT589860 ESP589860 FCL589860 FMH589860 FWD589860 GFZ589860 GPV589860 GZR589860 HJN589860 HTJ589860 IDF589860 INB589860 IWX589860 JGT589860 JQP589860 KAL589860 KKH589860 KUD589860 LDZ589860 LNV589860 LXR589860 MHN589860 MRJ589860 NBF589860 NLB589860 NUX589860 OET589860 OOP589860 OYL589860 PIH589860 PSD589860 QBZ589860 QLV589860 QVR589860 RFN589860 RPJ589860 RZF589860 SJB589860 SSX589860 TCT589860 TMP589860 TWL589860 UGH589860 UQD589860 UZZ589860 VJV589860 VTR589860 WDN589860 WNJ589860 WXF589860 AX655396 KT655396 UP655396 AEL655396 AOH655396 AYD655396 BHZ655396 BRV655396 CBR655396 CLN655396 CVJ655396 DFF655396 DPB655396 DYX655396 EIT655396 ESP655396 FCL655396 FMH655396 FWD655396 GFZ655396 GPV655396 GZR655396 HJN655396 HTJ655396 IDF655396 INB655396 IWX655396 JGT655396 JQP655396 KAL655396 KKH655396 KUD655396 LDZ655396 LNV655396 LXR655396 MHN655396 MRJ655396 NBF655396 NLB655396 NUX655396 OET655396 OOP655396 OYL655396 PIH655396 PSD655396 QBZ655396 QLV655396 QVR655396 RFN655396 RPJ655396 RZF655396 SJB655396 SSX655396 TCT655396 TMP655396 TWL655396 UGH655396 UQD655396 UZZ655396 VJV655396 VTR655396 WDN655396 WNJ655396 WXF655396 AX720932 KT720932 UP720932 AEL720932 AOH720932 AYD720932 BHZ720932 BRV720932 CBR720932 CLN720932 CVJ720932 DFF720932 DPB720932 DYX720932 EIT720932 ESP720932 FCL720932 FMH720932 FWD720932 GFZ720932 GPV720932 GZR720932 HJN720932 HTJ720932 IDF720932 INB720932 IWX720932 JGT720932 JQP720932 KAL720932 KKH720932 KUD720932 LDZ720932 LNV720932 LXR720932 MHN720932 MRJ720932 NBF720932 NLB720932 NUX720932 OET720932 OOP720932 OYL720932 PIH720932 PSD720932 QBZ720932 QLV720932 QVR720932 RFN720932 RPJ720932 RZF720932 SJB720932 SSX720932 TCT720932 TMP720932 TWL720932 UGH720932 UQD720932 UZZ720932 VJV720932 VTR720932 WDN720932 WNJ720932 WXF720932 AX786468 KT786468 UP786468 AEL786468 AOH786468 AYD786468 BHZ786468 BRV786468 CBR786468 CLN786468 CVJ786468 DFF786468 DPB786468 DYX786468 EIT786468 ESP786468 FCL786468 FMH786468 FWD786468 GFZ786468 GPV786468 GZR786468 HJN786468 HTJ786468 IDF786468 INB786468 IWX786468 JGT786468 JQP786468 KAL786468 KKH786468 KUD786468 LDZ786468 LNV786468 LXR786468 MHN786468 MRJ786468 NBF786468 NLB786468 NUX786468 OET786468 OOP786468 OYL786468 PIH786468 PSD786468 QBZ786468 QLV786468 QVR786468 RFN786468 RPJ786468 RZF786468 SJB786468 SSX786468 TCT786468 TMP786468 TWL786468 UGH786468 UQD786468 UZZ786468 VJV786468 VTR786468 WDN786468 WNJ786468 WXF786468 AX852004 KT852004 UP852004 AEL852004 AOH852004 AYD852004 BHZ852004 BRV852004 CBR852004 CLN852004 CVJ852004 DFF852004 DPB852004 DYX852004 EIT852004 ESP852004 FCL852004 FMH852004 FWD852004 GFZ852004 GPV852004 GZR852004 HJN852004 HTJ852004 IDF852004 INB852004 IWX852004 JGT852004 JQP852004 KAL852004 KKH852004 KUD852004 LDZ852004 LNV852004 LXR852004 MHN852004 MRJ852004 NBF852004 NLB852004 NUX852004 OET852004 OOP852004 OYL852004 PIH852004 PSD852004 QBZ852004 QLV852004 QVR852004 RFN852004 RPJ852004 RZF852004 SJB852004 SSX852004 TCT852004 TMP852004 TWL852004 UGH852004 UQD852004 UZZ852004 VJV852004 VTR852004 WDN852004 WNJ852004 WXF852004 AX917540 KT917540 UP917540 AEL917540 AOH917540 AYD917540 BHZ917540 BRV917540 CBR917540 CLN917540 CVJ917540 DFF917540 DPB917540 DYX917540 EIT917540 ESP917540 FCL917540 FMH917540 FWD917540 GFZ917540 GPV917540 GZR917540 HJN917540 HTJ917540 IDF917540 INB917540 IWX917540 JGT917540 JQP917540 KAL917540 KKH917540 KUD917540 LDZ917540 LNV917540 LXR917540 MHN917540 MRJ917540 NBF917540 NLB917540 NUX917540 OET917540 OOP917540 OYL917540 PIH917540 PSD917540 QBZ917540 QLV917540 QVR917540 RFN917540 RPJ917540 RZF917540 SJB917540 SSX917540 TCT917540 TMP917540 TWL917540 UGH917540 UQD917540 UZZ917540 VJV917540 VTR917540 WDN917540 WNJ917540 WXF917540 AX983076 KT983076 UP983076 AEL983076 AOH983076 AYD983076 BHZ983076 BRV983076 CBR983076 CLN983076 CVJ983076 DFF983076 DPB983076 DYX983076 EIT983076 ESP983076 FCL983076 FMH983076 FWD983076 GFZ983076 GPV983076 GZR983076 HJN983076 HTJ983076 IDF983076 INB983076 IWX983076 JGT983076 JQP983076 KAL983076 KKH983076 KUD983076 LDZ983076 LNV983076 LXR983076 MHN983076 MRJ983076 NBF983076 NLB983076 NUX983076 OET983076 OOP983076 OYL983076 PIH983076 PSD983076 QBZ983076 QLV983076 QVR983076 RFN983076 RPJ983076 RZF983076 SJB983076 SSX983076 TCT983076 TMP983076 TWL983076 UGH983076 UQD983076 UZZ983076 VJV983076 VTR983076 WDN983076 WNJ983076 WXF983076 AV38 KR38 UN38 AEJ38 AOF38 AYB38 BHX38 BRT38 CBP38 CLL38 CVH38 DFD38 DOZ38 DYV38 EIR38 ESN38 FCJ38 FMF38 FWB38 GFX38 GPT38 GZP38 HJL38 HTH38 IDD38 IMZ38 IWV38 JGR38 JQN38 KAJ38 KKF38 KUB38 LDX38 LNT38 LXP38 MHL38 MRH38 NBD38 NKZ38 NUV38 OER38 OON38 OYJ38 PIF38 PSB38 QBX38 QLT38 QVP38 RFL38 RPH38 RZD38 SIZ38 SSV38 TCR38 TMN38 TWJ38 UGF38 UQB38 UZX38 VJT38 VTP38 WDL38 WNH38 WXD38 AV65574 KR65574 UN65574 AEJ65574 AOF65574 AYB65574 BHX65574 BRT65574 CBP65574 CLL65574 CVH65574 DFD65574 DOZ65574 DYV65574 EIR65574 ESN65574 FCJ65574 FMF65574 FWB65574 GFX65574 GPT65574 GZP65574 HJL65574 HTH65574 IDD65574 IMZ65574 IWV65574 JGR65574 JQN65574 KAJ65574 KKF65574 KUB65574 LDX65574 LNT65574 LXP65574 MHL65574 MRH65574 NBD65574 NKZ65574 NUV65574 OER65574 OON65574 OYJ65574 PIF65574 PSB65574 QBX65574 QLT65574 QVP65574 RFL65574 RPH65574 RZD65574 SIZ65574 SSV65574 TCR65574 TMN65574 TWJ65574 UGF65574 UQB65574 UZX65574 VJT65574 VTP65574 WDL65574 WNH65574 WXD65574 AV131110 KR131110 UN131110 AEJ131110 AOF131110 AYB131110 BHX131110 BRT131110 CBP131110 CLL131110 CVH131110 DFD131110 DOZ131110 DYV131110 EIR131110 ESN131110 FCJ131110 FMF131110 FWB131110 GFX131110 GPT131110 GZP131110 HJL131110 HTH131110 IDD131110 IMZ131110 IWV131110 JGR131110 JQN131110 KAJ131110 KKF131110 KUB131110 LDX131110 LNT131110 LXP131110 MHL131110 MRH131110 NBD131110 NKZ131110 NUV131110 OER131110 OON131110 OYJ131110 PIF131110 PSB131110 QBX131110 QLT131110 QVP131110 RFL131110 RPH131110 RZD131110 SIZ131110 SSV131110 TCR131110 TMN131110 TWJ131110 UGF131110 UQB131110 UZX131110 VJT131110 VTP131110 WDL131110 WNH131110 WXD131110 AV196646 KR196646 UN196646 AEJ196646 AOF196646 AYB196646 BHX196646 BRT196646 CBP196646 CLL196646 CVH196646 DFD196646 DOZ196646 DYV196646 EIR196646 ESN196646 FCJ196646 FMF196646 FWB196646 GFX196646 GPT196646 GZP196646 HJL196646 HTH196646 IDD196646 IMZ196646 IWV196646 JGR196646 JQN196646 KAJ196646 KKF196646 KUB196646 LDX196646 LNT196646 LXP196646 MHL196646 MRH196646 NBD196646 NKZ196646 NUV196646 OER196646 OON196646 OYJ196646 PIF196646 PSB196646 QBX196646 QLT196646 QVP196646 RFL196646 RPH196646 RZD196646 SIZ196646 SSV196646 TCR196646 TMN196646 TWJ196646 UGF196646 UQB196646 UZX196646 VJT196646 VTP196646 WDL196646 WNH196646 WXD196646 AV262182 KR262182 UN262182 AEJ262182 AOF262182 AYB262182 BHX262182 BRT262182 CBP262182 CLL262182 CVH262182 DFD262182 DOZ262182 DYV262182 EIR262182 ESN262182 FCJ262182 FMF262182 FWB262182 GFX262182 GPT262182 GZP262182 HJL262182 HTH262182 IDD262182 IMZ262182 IWV262182 JGR262182 JQN262182 KAJ262182 KKF262182 KUB262182 LDX262182 LNT262182 LXP262182 MHL262182 MRH262182 NBD262182 NKZ262182 NUV262182 OER262182 OON262182 OYJ262182 PIF262182 PSB262182 QBX262182 QLT262182 QVP262182 RFL262182 RPH262182 RZD262182 SIZ262182 SSV262182 TCR262182 TMN262182 TWJ262182 UGF262182 UQB262182 UZX262182 VJT262182 VTP262182 WDL262182 WNH262182 WXD262182 AV327718 KR327718 UN327718 AEJ327718 AOF327718 AYB327718 BHX327718 BRT327718 CBP327718 CLL327718 CVH327718 DFD327718 DOZ327718 DYV327718 EIR327718 ESN327718 FCJ327718 FMF327718 FWB327718 GFX327718 GPT327718 GZP327718 HJL327718 HTH327718 IDD327718 IMZ327718 IWV327718 JGR327718 JQN327718 KAJ327718 KKF327718 KUB327718 LDX327718 LNT327718 LXP327718 MHL327718 MRH327718 NBD327718 NKZ327718 NUV327718 OER327718 OON327718 OYJ327718 PIF327718 PSB327718 QBX327718 QLT327718 QVP327718 RFL327718 RPH327718 RZD327718 SIZ327718 SSV327718 TCR327718 TMN327718 TWJ327718 UGF327718 UQB327718 UZX327718 VJT327718 VTP327718 WDL327718 WNH327718 WXD327718 AV393254 KR393254 UN393254 AEJ393254 AOF393254 AYB393254 BHX393254 BRT393254 CBP393254 CLL393254 CVH393254 DFD393254 DOZ393254 DYV393254 EIR393254 ESN393254 FCJ393254 FMF393254 FWB393254 GFX393254 GPT393254 GZP393254 HJL393254 HTH393254 IDD393254 IMZ393254 IWV393254 JGR393254 JQN393254 KAJ393254 KKF393254 KUB393254 LDX393254 LNT393254 LXP393254 MHL393254 MRH393254 NBD393254 NKZ393254 NUV393254 OER393254 OON393254 OYJ393254 PIF393254 PSB393254 QBX393254 QLT393254 QVP393254 RFL393254 RPH393254 RZD393254 SIZ393254 SSV393254 TCR393254 TMN393254 TWJ393254 UGF393254 UQB393254 UZX393254 VJT393254 VTP393254 WDL393254 WNH393254 WXD393254 AV458790 KR458790 UN458790 AEJ458790 AOF458790 AYB458790 BHX458790 BRT458790 CBP458790 CLL458790 CVH458790 DFD458790 DOZ458790 DYV458790 EIR458790 ESN458790 FCJ458790 FMF458790 FWB458790 GFX458790 GPT458790 GZP458790 HJL458790 HTH458790 IDD458790 IMZ458790 IWV458790 JGR458790 JQN458790 KAJ458790 KKF458790 KUB458790 LDX458790 LNT458790 LXP458790 MHL458790 MRH458790 NBD458790 NKZ458790 NUV458790 OER458790 OON458790 OYJ458790 PIF458790 PSB458790 QBX458790 QLT458790 QVP458790 RFL458790 RPH458790 RZD458790 SIZ458790 SSV458790 TCR458790 TMN458790 TWJ458790 UGF458790 UQB458790 UZX458790 VJT458790 VTP458790 WDL458790 WNH458790 WXD458790 AV524326 KR524326 UN524326 AEJ524326 AOF524326 AYB524326 BHX524326 BRT524326 CBP524326 CLL524326 CVH524326 DFD524326 DOZ524326 DYV524326 EIR524326 ESN524326 FCJ524326 FMF524326 FWB524326 GFX524326 GPT524326 GZP524326 HJL524326 HTH524326 IDD524326 IMZ524326 IWV524326 JGR524326 JQN524326 KAJ524326 KKF524326 KUB524326 LDX524326 LNT524326 LXP524326 MHL524326 MRH524326 NBD524326 NKZ524326 NUV524326 OER524326 OON524326 OYJ524326 PIF524326 PSB524326 QBX524326 QLT524326 QVP524326 RFL524326 RPH524326 RZD524326 SIZ524326 SSV524326 TCR524326 TMN524326 TWJ524326 UGF524326 UQB524326 UZX524326 VJT524326 VTP524326 WDL524326 WNH524326 WXD524326 AV589862 KR589862 UN589862 AEJ589862 AOF589862 AYB589862 BHX589862 BRT589862 CBP589862 CLL589862 CVH589862 DFD589862 DOZ589862 DYV589862 EIR589862 ESN589862 FCJ589862 FMF589862 FWB589862 GFX589862 GPT589862 GZP589862 HJL589862 HTH589862 IDD589862 IMZ589862 IWV589862 JGR589862 JQN589862 KAJ589862 KKF589862 KUB589862 LDX589862 LNT589862 LXP589862 MHL589862 MRH589862 NBD589862 NKZ589862 NUV589862 OER589862 OON589862 OYJ589862 PIF589862 PSB589862 QBX589862 QLT589862 QVP589862 RFL589862 RPH589862 RZD589862 SIZ589862 SSV589862 TCR589862 TMN589862 TWJ589862 UGF589862 UQB589862 UZX589862 VJT589862 VTP589862 WDL589862 WNH589862 WXD589862 AV655398 KR655398 UN655398 AEJ655398 AOF655398 AYB655398 BHX655398 BRT655398 CBP655398 CLL655398 CVH655398 DFD655398 DOZ655398 DYV655398 EIR655398 ESN655398 FCJ655398 FMF655398 FWB655398 GFX655398 GPT655398 GZP655398 HJL655398 HTH655398 IDD655398 IMZ655398 IWV655398 JGR655398 JQN655398 KAJ655398 KKF655398 KUB655398 LDX655398 LNT655398 LXP655398 MHL655398 MRH655398 NBD655398 NKZ655398 NUV655398 OER655398 OON655398 OYJ655398 PIF655398 PSB655398 QBX655398 QLT655398 QVP655398 RFL655398 RPH655398 RZD655398 SIZ655398 SSV655398 TCR655398 TMN655398 TWJ655398 UGF655398 UQB655398 UZX655398 VJT655398 VTP655398 WDL655398 WNH655398 WXD655398 AV720934 KR720934 UN720934 AEJ720934 AOF720934 AYB720934 BHX720934 BRT720934 CBP720934 CLL720934 CVH720934 DFD720934 DOZ720934 DYV720934 EIR720934 ESN720934 FCJ720934 FMF720934 FWB720934 GFX720934 GPT720934 GZP720934 HJL720934 HTH720934 IDD720934 IMZ720934 IWV720934 JGR720934 JQN720934 KAJ720934 KKF720934 KUB720934 LDX720934 LNT720934 LXP720934 MHL720934 MRH720934 NBD720934 NKZ720934 NUV720934 OER720934 OON720934 OYJ720934 PIF720934 PSB720934 QBX720934 QLT720934 QVP720934 RFL720934 RPH720934 RZD720934 SIZ720934 SSV720934 TCR720934 TMN720934 TWJ720934 UGF720934 UQB720934 UZX720934 VJT720934 VTP720934 WDL720934 WNH720934 WXD720934 AV786470 KR786470 UN786470 AEJ786470 AOF786470 AYB786470 BHX786470 BRT786470 CBP786470 CLL786470 CVH786470 DFD786470 DOZ786470 DYV786470 EIR786470 ESN786470 FCJ786470 FMF786470 FWB786470 GFX786470 GPT786470 GZP786470 HJL786470 HTH786470 IDD786470 IMZ786470 IWV786470 JGR786470 JQN786470 KAJ786470 KKF786470 KUB786470 LDX786470 LNT786470 LXP786470 MHL786470 MRH786470 NBD786470 NKZ786470 NUV786470 OER786470 OON786470 OYJ786470 PIF786470 PSB786470 QBX786470 QLT786470 QVP786470 RFL786470 RPH786470 RZD786470 SIZ786470 SSV786470 TCR786470 TMN786470 TWJ786470 UGF786470 UQB786470 UZX786470 VJT786470 VTP786470 WDL786470 WNH786470 WXD786470 AV852006 KR852006 UN852006 AEJ852006 AOF852006 AYB852006 BHX852006 BRT852006 CBP852006 CLL852006 CVH852006 DFD852006 DOZ852006 DYV852006 EIR852006 ESN852006 FCJ852006 FMF852006 FWB852006 GFX852006 GPT852006 GZP852006 HJL852006 HTH852006 IDD852006 IMZ852006 IWV852006 JGR852006 JQN852006 KAJ852006 KKF852006 KUB852006 LDX852006 LNT852006 LXP852006 MHL852006 MRH852006 NBD852006 NKZ852006 NUV852006 OER852006 OON852006 OYJ852006 PIF852006 PSB852006 QBX852006 QLT852006 QVP852006 RFL852006 RPH852006 RZD852006 SIZ852006 SSV852006 TCR852006 TMN852006 TWJ852006 UGF852006 UQB852006 UZX852006 VJT852006 VTP852006 WDL852006 WNH852006 WXD852006 AV917542 KR917542 UN917542 AEJ917542 AOF917542 AYB917542 BHX917542 BRT917542 CBP917542 CLL917542 CVH917542 DFD917542 DOZ917542 DYV917542 EIR917542 ESN917542 FCJ917542 FMF917542 FWB917542 GFX917542 GPT917542 GZP917542 HJL917542 HTH917542 IDD917542 IMZ917542 IWV917542 JGR917542 JQN917542 KAJ917542 KKF917542 KUB917542 LDX917542 LNT917542 LXP917542 MHL917542 MRH917542 NBD917542 NKZ917542 NUV917542 OER917542 OON917542 OYJ917542 PIF917542 PSB917542 QBX917542 QLT917542 QVP917542 RFL917542 RPH917542 RZD917542 SIZ917542 SSV917542 TCR917542 TMN917542 TWJ917542 UGF917542 UQB917542 UZX917542 VJT917542 VTP917542 WDL917542 WNH917542 WXD917542 AV983078 KR983078 UN983078 AEJ983078 AOF983078 AYB983078 BHX983078 BRT983078 CBP983078 CLL983078 CVH983078 DFD983078 DOZ983078 DYV983078 EIR983078 ESN983078 FCJ983078 FMF983078 FWB983078 GFX983078 GPT983078 GZP983078 HJL983078 HTH983078 IDD983078 IMZ983078 IWV983078 JGR983078 JQN983078 KAJ983078 KKF983078 KUB983078 LDX983078 LNT983078 LXP983078 MHL983078 MRH983078 NBD983078 NKZ983078 NUV983078 OER983078 OON983078 OYJ983078 PIF983078 PSB983078 QBX983078 QLT983078 QVP983078 RFL983078 RPH983078 RZD983078 SIZ983078 SSV983078 TCR983078 TMN983078 TWJ983078 UGF983078 UQB983078 UZX983078 VJT983078 VTP983078 WDL983078 WNH983078 WXD983078 AX38 KT38 UP38 AEL38 AOH38 AYD38 BHZ38 BRV38 CBR38 CLN38 CVJ38 DFF38 DPB38 DYX38 EIT38 ESP38 FCL38 FMH38 FWD38 GFZ38 GPV38 GZR38 HJN38 HTJ38 IDF38 INB38 IWX38 JGT38 JQP38 KAL38 KKH38 KUD38 LDZ38 LNV38 LXR38 MHN38 MRJ38 NBF38 NLB38 NUX38 OET38 OOP38 OYL38 PIH38 PSD38 QBZ38 QLV38 QVR38 RFN38 RPJ38 RZF38 SJB38 SSX38 TCT38 TMP38 TWL38 UGH38 UQD38 UZZ38 VJV38 VTR38 WDN38 WNJ38 WXF38 AX65574 KT65574 UP65574 AEL65574 AOH65574 AYD65574 BHZ65574 BRV65574 CBR65574 CLN65574 CVJ65574 DFF65574 DPB65574 DYX65574 EIT65574 ESP65574 FCL65574 FMH65574 FWD65574 GFZ65574 GPV65574 GZR65574 HJN65574 HTJ65574 IDF65574 INB65574 IWX65574 JGT65574 JQP65574 KAL65574 KKH65574 KUD65574 LDZ65574 LNV65574 LXR65574 MHN65574 MRJ65574 NBF65574 NLB65574 NUX65574 OET65574 OOP65574 OYL65574 PIH65574 PSD65574 QBZ65574 QLV65574 QVR65574 RFN65574 RPJ65574 RZF65574 SJB65574 SSX65574 TCT65574 TMP65574 TWL65574 UGH65574 UQD65574 UZZ65574 VJV65574 VTR65574 WDN65574 WNJ65574 WXF65574 AX131110 KT131110 UP131110 AEL131110 AOH131110 AYD131110 BHZ131110 BRV131110 CBR131110 CLN131110 CVJ131110 DFF131110 DPB131110 DYX131110 EIT131110 ESP131110 FCL131110 FMH131110 FWD131110 GFZ131110 GPV131110 GZR131110 HJN131110 HTJ131110 IDF131110 INB131110 IWX131110 JGT131110 JQP131110 KAL131110 KKH131110 KUD131110 LDZ131110 LNV131110 LXR131110 MHN131110 MRJ131110 NBF131110 NLB131110 NUX131110 OET131110 OOP131110 OYL131110 PIH131110 PSD131110 QBZ131110 QLV131110 QVR131110 RFN131110 RPJ131110 RZF131110 SJB131110 SSX131110 TCT131110 TMP131110 TWL131110 UGH131110 UQD131110 UZZ131110 VJV131110 VTR131110 WDN131110 WNJ131110 WXF131110 AX196646 KT196646 UP196646 AEL196646 AOH196646 AYD196646 BHZ196646 BRV196646 CBR196646 CLN196646 CVJ196646 DFF196646 DPB196646 DYX196646 EIT196646 ESP196646 FCL196646 FMH196646 FWD196646 GFZ196646 GPV196646 GZR196646 HJN196646 HTJ196646 IDF196646 INB196646 IWX196646 JGT196646 JQP196646 KAL196646 KKH196646 KUD196646 LDZ196646 LNV196646 LXR196646 MHN196646 MRJ196646 NBF196646 NLB196646 NUX196646 OET196646 OOP196646 OYL196646 PIH196646 PSD196646 QBZ196646 QLV196646 QVR196646 RFN196646 RPJ196646 RZF196646 SJB196646 SSX196646 TCT196646 TMP196646 TWL196646 UGH196646 UQD196646 UZZ196646 VJV196646 VTR196646 WDN196646 WNJ196646 WXF196646 AX262182 KT262182 UP262182 AEL262182 AOH262182 AYD262182 BHZ262182 BRV262182 CBR262182 CLN262182 CVJ262182 DFF262182 DPB262182 DYX262182 EIT262182 ESP262182 FCL262182 FMH262182 FWD262182 GFZ262182 GPV262182 GZR262182 HJN262182 HTJ262182 IDF262182 INB262182 IWX262182 JGT262182 JQP262182 KAL262182 KKH262182 KUD262182 LDZ262182 LNV262182 LXR262182 MHN262182 MRJ262182 NBF262182 NLB262182 NUX262182 OET262182 OOP262182 OYL262182 PIH262182 PSD262182 QBZ262182 QLV262182 QVR262182 RFN262182 RPJ262182 RZF262182 SJB262182 SSX262182 TCT262182 TMP262182 TWL262182 UGH262182 UQD262182 UZZ262182 VJV262182 VTR262182 WDN262182 WNJ262182 WXF262182 AX327718 KT327718 UP327718 AEL327718 AOH327718 AYD327718 BHZ327718 BRV327718 CBR327718 CLN327718 CVJ327718 DFF327718 DPB327718 DYX327718 EIT327718 ESP327718 FCL327718 FMH327718 FWD327718 GFZ327718 GPV327718 GZR327718 HJN327718 HTJ327718 IDF327718 INB327718 IWX327718 JGT327718 JQP327718 KAL327718 KKH327718 KUD327718 LDZ327718 LNV327718 LXR327718 MHN327718 MRJ327718 NBF327718 NLB327718 NUX327718 OET327718 OOP327718 OYL327718 PIH327718 PSD327718 QBZ327718 QLV327718 QVR327718 RFN327718 RPJ327718 RZF327718 SJB327718 SSX327718 TCT327718 TMP327718 TWL327718 UGH327718 UQD327718 UZZ327718 VJV327718 VTR327718 WDN327718 WNJ327718 WXF327718 AX393254 KT393254 UP393254 AEL393254 AOH393254 AYD393254 BHZ393254 BRV393254 CBR393254 CLN393254 CVJ393254 DFF393254 DPB393254 DYX393254 EIT393254 ESP393254 FCL393254 FMH393254 FWD393254 GFZ393254 GPV393254 GZR393254 HJN393254 HTJ393254 IDF393254 INB393254 IWX393254 JGT393254 JQP393254 KAL393254 KKH393254 KUD393254 LDZ393254 LNV393254 LXR393254 MHN393254 MRJ393254 NBF393254 NLB393254 NUX393254 OET393254 OOP393254 OYL393254 PIH393254 PSD393254 QBZ393254 QLV393254 QVR393254 RFN393254 RPJ393254 RZF393254 SJB393254 SSX393254 TCT393254 TMP393254 TWL393254 UGH393254 UQD393254 UZZ393254 VJV393254 VTR393254 WDN393254 WNJ393254 WXF393254 AX458790 KT458790 UP458790 AEL458790 AOH458790 AYD458790 BHZ458790 BRV458790 CBR458790 CLN458790 CVJ458790 DFF458790 DPB458790 DYX458790 EIT458790 ESP458790 FCL458790 FMH458790 FWD458790 GFZ458790 GPV458790 GZR458790 HJN458790 HTJ458790 IDF458790 INB458790 IWX458790 JGT458790 JQP458790 KAL458790 KKH458790 KUD458790 LDZ458790 LNV458790 LXR458790 MHN458790 MRJ458790 NBF458790 NLB458790 NUX458790 OET458790 OOP458790 OYL458790 PIH458790 PSD458790 QBZ458790 QLV458790 QVR458790 RFN458790 RPJ458790 RZF458790 SJB458790 SSX458790 TCT458790 TMP458790 TWL458790 UGH458790 UQD458790 UZZ458790 VJV458790 VTR458790 WDN458790 WNJ458790 WXF458790 AX524326 KT524326 UP524326 AEL524326 AOH524326 AYD524326 BHZ524326 BRV524326 CBR524326 CLN524326 CVJ524326 DFF524326 DPB524326 DYX524326 EIT524326 ESP524326 FCL524326 FMH524326 FWD524326 GFZ524326 GPV524326 GZR524326 HJN524326 HTJ524326 IDF524326 INB524326 IWX524326 JGT524326 JQP524326 KAL524326 KKH524326 KUD524326 LDZ524326 LNV524326 LXR524326 MHN524326 MRJ524326 NBF524326 NLB524326 NUX524326 OET524326 OOP524326 OYL524326 PIH524326 PSD524326 QBZ524326 QLV524326 QVR524326 RFN524326 RPJ524326 RZF524326 SJB524326 SSX524326 TCT524326 TMP524326 TWL524326 UGH524326 UQD524326 UZZ524326 VJV524326 VTR524326 WDN524326 WNJ524326 WXF524326 AX589862 KT589862 UP589862 AEL589862 AOH589862 AYD589862 BHZ589862 BRV589862 CBR589862 CLN589862 CVJ589862 DFF589862 DPB589862 DYX589862 EIT589862 ESP589862 FCL589862 FMH589862 FWD589862 GFZ589862 GPV589862 GZR589862 HJN589862 HTJ589862 IDF589862 INB589862 IWX589862 JGT589862 JQP589862 KAL589862 KKH589862 KUD589862 LDZ589862 LNV589862 LXR589862 MHN589862 MRJ589862 NBF589862 NLB589862 NUX589862 OET589862 OOP589862 OYL589862 PIH589862 PSD589862 QBZ589862 QLV589862 QVR589862 RFN589862 RPJ589862 RZF589862 SJB589862 SSX589862 TCT589862 TMP589862 TWL589862 UGH589862 UQD589862 UZZ589862 VJV589862 VTR589862 WDN589862 WNJ589862 WXF589862 AX655398 KT655398 UP655398 AEL655398 AOH655398 AYD655398 BHZ655398 BRV655398 CBR655398 CLN655398 CVJ655398 DFF655398 DPB655398 DYX655398 EIT655398 ESP655398 FCL655398 FMH655398 FWD655398 GFZ655398 GPV655398 GZR655398 HJN655398 HTJ655398 IDF655398 INB655398 IWX655398 JGT655398 JQP655398 KAL655398 KKH655398 KUD655398 LDZ655398 LNV655398 LXR655398 MHN655398 MRJ655398 NBF655398 NLB655398 NUX655398 OET655398 OOP655398 OYL655398 PIH655398 PSD655398 QBZ655398 QLV655398 QVR655398 RFN655398 RPJ655398 RZF655398 SJB655398 SSX655398 TCT655398 TMP655398 TWL655398 UGH655398 UQD655398 UZZ655398 VJV655398 VTR655398 WDN655398 WNJ655398 WXF655398 AX720934 KT720934 UP720934 AEL720934 AOH720934 AYD720934 BHZ720934 BRV720934 CBR720934 CLN720934 CVJ720934 DFF720934 DPB720934 DYX720934 EIT720934 ESP720934 FCL720934 FMH720934 FWD720934 GFZ720934 GPV720934 GZR720934 HJN720934 HTJ720934 IDF720934 INB720934 IWX720934 JGT720934 JQP720934 KAL720934 KKH720934 KUD720934 LDZ720934 LNV720934 LXR720934 MHN720934 MRJ720934 NBF720934 NLB720934 NUX720934 OET720934 OOP720934 OYL720934 PIH720934 PSD720934 QBZ720934 QLV720934 QVR720934 RFN720934 RPJ720934 RZF720934 SJB720934 SSX720934 TCT720934 TMP720934 TWL720934 UGH720934 UQD720934 UZZ720934 VJV720934 VTR720934 WDN720934 WNJ720934 WXF720934 AX786470 KT786470 UP786470 AEL786470 AOH786470 AYD786470 BHZ786470 BRV786470 CBR786470 CLN786470 CVJ786470 DFF786470 DPB786470 DYX786470 EIT786470 ESP786470 FCL786470 FMH786470 FWD786470 GFZ786470 GPV786470 GZR786470 HJN786470 HTJ786470 IDF786470 INB786470 IWX786470 JGT786470 JQP786470 KAL786470 KKH786470 KUD786470 LDZ786470 LNV786470 LXR786470 MHN786470 MRJ786470 NBF786470 NLB786470 NUX786470 OET786470 OOP786470 OYL786470 PIH786470 PSD786470 QBZ786470 QLV786470 QVR786470 RFN786470 RPJ786470 RZF786470 SJB786470 SSX786470 TCT786470 TMP786470 TWL786470 UGH786470 UQD786470 UZZ786470 VJV786470 VTR786470 WDN786470 WNJ786470 WXF786470 AX852006 KT852006 UP852006 AEL852006 AOH852006 AYD852006 BHZ852006 BRV852006 CBR852006 CLN852006 CVJ852006 DFF852006 DPB852006 DYX852006 EIT852006 ESP852006 FCL852006 FMH852006 FWD852006 GFZ852006 GPV852006 GZR852006 HJN852006 HTJ852006 IDF852006 INB852006 IWX852006 JGT852006 JQP852006 KAL852006 KKH852006 KUD852006 LDZ852006 LNV852006 LXR852006 MHN852006 MRJ852006 NBF852006 NLB852006 NUX852006 OET852006 OOP852006 OYL852006 PIH852006 PSD852006 QBZ852006 QLV852006 QVR852006 RFN852006 RPJ852006 RZF852006 SJB852006 SSX852006 TCT852006 TMP852006 TWL852006 UGH852006 UQD852006 UZZ852006 VJV852006 VTR852006 WDN852006 WNJ852006 WXF852006 AX917542 KT917542 UP917542 AEL917542 AOH917542 AYD917542 BHZ917542 BRV917542 CBR917542 CLN917542 CVJ917542 DFF917542 DPB917542 DYX917542 EIT917542 ESP917542 FCL917542 FMH917542 FWD917542 GFZ917542 GPV917542 GZR917542 HJN917542 HTJ917542 IDF917542 INB917542 IWX917542 JGT917542 JQP917542 KAL917542 KKH917542 KUD917542 LDZ917542 LNV917542 LXR917542 MHN917542 MRJ917542 NBF917542 NLB917542 NUX917542 OET917542 OOP917542 OYL917542 PIH917542 PSD917542 QBZ917542 QLV917542 QVR917542 RFN917542 RPJ917542 RZF917542 SJB917542 SSX917542 TCT917542 TMP917542 TWL917542 UGH917542 UQD917542 UZZ917542 VJV917542 VTR917542 WDN917542 WNJ917542 WXF917542 AX983078 KT983078 UP983078 AEL983078 AOH983078 AYD983078 BHZ983078 BRV983078 CBR983078 CLN983078 CVJ983078 DFF983078 DPB983078 DYX983078 EIT983078 ESP983078 FCL983078 FMH983078 FWD983078 GFZ983078 GPV983078 GZR983078 HJN983078 HTJ983078 IDF983078 INB983078 IWX983078 JGT983078 JQP983078 KAL983078 KKH983078 KUD983078 LDZ983078 LNV983078 LXR983078 MHN983078 MRJ983078 NBF983078 NLB983078 NUX983078 OET983078 OOP983078 OYL983078 PIH983078 PSD983078 QBZ983078 QLV983078 QVR983078 RFN983078 RPJ983078 RZF983078 SJB983078 SSX983078 TCT983078 TMP983078 TWL983078 UGH983078 UQD983078 UZZ983078 VJV983078 VTR983078 WDN983078 WNJ983078 WXF983078 BA38 KW38 US38 AEO38 AOK38 AYG38 BIC38 BRY38 CBU38 CLQ38 CVM38 DFI38 DPE38 DZA38 EIW38 ESS38 FCO38 FMK38 FWG38 GGC38 GPY38 GZU38 HJQ38 HTM38 IDI38 INE38 IXA38 JGW38 JQS38 KAO38 KKK38 KUG38 LEC38 LNY38 LXU38 MHQ38 MRM38 NBI38 NLE38 NVA38 OEW38 OOS38 OYO38 PIK38 PSG38 QCC38 QLY38 QVU38 RFQ38 RPM38 RZI38 SJE38 STA38 TCW38 TMS38 TWO38 UGK38 UQG38 VAC38 VJY38 VTU38 WDQ38 WNM38 WXI38 BA65574 KW65574 US65574 AEO65574 AOK65574 AYG65574 BIC65574 BRY65574 CBU65574 CLQ65574 CVM65574 DFI65574 DPE65574 DZA65574 EIW65574 ESS65574 FCO65574 FMK65574 FWG65574 GGC65574 GPY65574 GZU65574 HJQ65574 HTM65574 IDI65574 INE65574 IXA65574 JGW65574 JQS65574 KAO65574 KKK65574 KUG65574 LEC65574 LNY65574 LXU65574 MHQ65574 MRM65574 NBI65574 NLE65574 NVA65574 OEW65574 OOS65574 OYO65574 PIK65574 PSG65574 QCC65574 QLY65574 QVU65574 RFQ65574 RPM65574 RZI65574 SJE65574 STA65574 TCW65574 TMS65574 TWO65574 UGK65574 UQG65574 VAC65574 VJY65574 VTU65574 WDQ65574 WNM65574 WXI65574 BA131110 KW131110 US131110 AEO131110 AOK131110 AYG131110 BIC131110 BRY131110 CBU131110 CLQ131110 CVM131110 DFI131110 DPE131110 DZA131110 EIW131110 ESS131110 FCO131110 FMK131110 FWG131110 GGC131110 GPY131110 GZU131110 HJQ131110 HTM131110 IDI131110 INE131110 IXA131110 JGW131110 JQS131110 KAO131110 KKK131110 KUG131110 LEC131110 LNY131110 LXU131110 MHQ131110 MRM131110 NBI131110 NLE131110 NVA131110 OEW131110 OOS131110 OYO131110 PIK131110 PSG131110 QCC131110 QLY131110 QVU131110 RFQ131110 RPM131110 RZI131110 SJE131110 STA131110 TCW131110 TMS131110 TWO131110 UGK131110 UQG131110 VAC131110 VJY131110 VTU131110 WDQ131110 WNM131110 WXI131110 BA196646 KW196646 US196646 AEO196646 AOK196646 AYG196646 BIC196646 BRY196646 CBU196646 CLQ196646 CVM196646 DFI196646 DPE196646 DZA196646 EIW196646 ESS196646 FCO196646 FMK196646 FWG196646 GGC196646 GPY196646 GZU196646 HJQ196646 HTM196646 IDI196646 INE196646 IXA196646 JGW196646 JQS196646 KAO196646 KKK196646 KUG196646 LEC196646 LNY196646 LXU196646 MHQ196646 MRM196646 NBI196646 NLE196646 NVA196646 OEW196646 OOS196646 OYO196646 PIK196646 PSG196646 QCC196646 QLY196646 QVU196646 RFQ196646 RPM196646 RZI196646 SJE196646 STA196646 TCW196646 TMS196646 TWO196646 UGK196646 UQG196646 VAC196646 VJY196646 VTU196646 WDQ196646 WNM196646 WXI196646 BA262182 KW262182 US262182 AEO262182 AOK262182 AYG262182 BIC262182 BRY262182 CBU262182 CLQ262182 CVM262182 DFI262182 DPE262182 DZA262182 EIW262182 ESS262182 FCO262182 FMK262182 FWG262182 GGC262182 GPY262182 GZU262182 HJQ262182 HTM262182 IDI262182 INE262182 IXA262182 JGW262182 JQS262182 KAO262182 KKK262182 KUG262182 LEC262182 LNY262182 LXU262182 MHQ262182 MRM262182 NBI262182 NLE262182 NVA262182 OEW262182 OOS262182 OYO262182 PIK262182 PSG262182 QCC262182 QLY262182 QVU262182 RFQ262182 RPM262182 RZI262182 SJE262182 STA262182 TCW262182 TMS262182 TWO262182 UGK262182 UQG262182 VAC262182 VJY262182 VTU262182 WDQ262182 WNM262182 WXI262182 BA327718 KW327718 US327718 AEO327718 AOK327718 AYG327718 BIC327718 BRY327718 CBU327718 CLQ327718 CVM327718 DFI327718 DPE327718 DZA327718 EIW327718 ESS327718 FCO327718 FMK327718 FWG327718 GGC327718 GPY327718 GZU327718 HJQ327718 HTM327718 IDI327718 INE327718 IXA327718 JGW327718 JQS327718 KAO327718 KKK327718 KUG327718 LEC327718 LNY327718 LXU327718 MHQ327718 MRM327718 NBI327718 NLE327718 NVA327718 OEW327718 OOS327718 OYO327718 PIK327718 PSG327718 QCC327718 QLY327718 QVU327718 RFQ327718 RPM327718 RZI327718 SJE327718 STA327718 TCW327718 TMS327718 TWO327718 UGK327718 UQG327718 VAC327718 VJY327718 VTU327718 WDQ327718 WNM327718 WXI327718 BA393254 KW393254 US393254 AEO393254 AOK393254 AYG393254 BIC393254 BRY393254 CBU393254 CLQ393254 CVM393254 DFI393254 DPE393254 DZA393254 EIW393254 ESS393254 FCO393254 FMK393254 FWG393254 GGC393254 GPY393254 GZU393254 HJQ393254 HTM393254 IDI393254 INE393254 IXA393254 JGW393254 JQS393254 KAO393254 KKK393254 KUG393254 LEC393254 LNY393254 LXU393254 MHQ393254 MRM393254 NBI393254 NLE393254 NVA393254 OEW393254 OOS393254 OYO393254 PIK393254 PSG393254 QCC393254 QLY393254 QVU393254 RFQ393254 RPM393254 RZI393254 SJE393254 STA393254 TCW393254 TMS393254 TWO393254 UGK393254 UQG393254 VAC393254 VJY393254 VTU393254 WDQ393254 WNM393254 WXI393254 BA458790 KW458790 US458790 AEO458790 AOK458790 AYG458790 BIC458790 BRY458790 CBU458790 CLQ458790 CVM458790 DFI458790 DPE458790 DZA458790 EIW458790 ESS458790 FCO458790 FMK458790 FWG458790 GGC458790 GPY458790 GZU458790 HJQ458790 HTM458790 IDI458790 INE458790 IXA458790 JGW458790 JQS458790 KAO458790 KKK458790 KUG458790 LEC458790 LNY458790 LXU458790 MHQ458790 MRM458790 NBI458790 NLE458790 NVA458790 OEW458790 OOS458790 OYO458790 PIK458790 PSG458790 QCC458790 QLY458790 QVU458790 RFQ458790 RPM458790 RZI458790 SJE458790 STA458790 TCW458790 TMS458790 TWO458790 UGK458790 UQG458790 VAC458790 VJY458790 VTU458790 WDQ458790 WNM458790 WXI458790 BA524326 KW524326 US524326 AEO524326 AOK524326 AYG524326 BIC524326 BRY524326 CBU524326 CLQ524326 CVM524326 DFI524326 DPE524326 DZA524326 EIW524326 ESS524326 FCO524326 FMK524326 FWG524326 GGC524326 GPY524326 GZU524326 HJQ524326 HTM524326 IDI524326 INE524326 IXA524326 JGW524326 JQS524326 KAO524326 KKK524326 KUG524326 LEC524326 LNY524326 LXU524326 MHQ524326 MRM524326 NBI524326 NLE524326 NVA524326 OEW524326 OOS524326 OYO524326 PIK524326 PSG524326 QCC524326 QLY524326 QVU524326 RFQ524326 RPM524326 RZI524326 SJE524326 STA524326 TCW524326 TMS524326 TWO524326 UGK524326 UQG524326 VAC524326 VJY524326 VTU524326 WDQ524326 WNM524326 WXI524326 BA589862 KW589862 US589862 AEO589862 AOK589862 AYG589862 BIC589862 BRY589862 CBU589862 CLQ589862 CVM589862 DFI589862 DPE589862 DZA589862 EIW589862 ESS589862 FCO589862 FMK589862 FWG589862 GGC589862 GPY589862 GZU589862 HJQ589862 HTM589862 IDI589862 INE589862 IXA589862 JGW589862 JQS589862 KAO589862 KKK589862 KUG589862 LEC589862 LNY589862 LXU589862 MHQ589862 MRM589862 NBI589862 NLE589862 NVA589862 OEW589862 OOS589862 OYO589862 PIK589862 PSG589862 QCC589862 QLY589862 QVU589862 RFQ589862 RPM589862 RZI589862 SJE589862 STA589862 TCW589862 TMS589862 TWO589862 UGK589862 UQG589862 VAC589862 VJY589862 VTU589862 WDQ589862 WNM589862 WXI589862 BA655398 KW655398 US655398 AEO655398 AOK655398 AYG655398 BIC655398 BRY655398 CBU655398 CLQ655398 CVM655398 DFI655398 DPE655398 DZA655398 EIW655398 ESS655398 FCO655398 FMK655398 FWG655398 GGC655398 GPY655398 GZU655398 HJQ655398 HTM655398 IDI655398 INE655398 IXA655398 JGW655398 JQS655398 KAO655398 KKK655398 KUG655398 LEC655398 LNY655398 LXU655398 MHQ655398 MRM655398 NBI655398 NLE655398 NVA655398 OEW655398 OOS655398 OYO655398 PIK655398 PSG655398 QCC655398 QLY655398 QVU655398 RFQ655398 RPM655398 RZI655398 SJE655398 STA655398 TCW655398 TMS655398 TWO655398 UGK655398 UQG655398 VAC655398 VJY655398 VTU655398 WDQ655398 WNM655398 WXI655398 BA720934 KW720934 US720934 AEO720934 AOK720934 AYG720934 BIC720934 BRY720934 CBU720934 CLQ720934 CVM720934 DFI720934 DPE720934 DZA720934 EIW720934 ESS720934 FCO720934 FMK720934 FWG720934 GGC720934 GPY720934 GZU720934 HJQ720934 HTM720934 IDI720934 INE720934 IXA720934 JGW720934 JQS720934 KAO720934 KKK720934 KUG720934 LEC720934 LNY720934 LXU720934 MHQ720934 MRM720934 NBI720934 NLE720934 NVA720934 OEW720934 OOS720934 OYO720934 PIK720934 PSG720934 QCC720934 QLY720934 QVU720934 RFQ720934 RPM720934 RZI720934 SJE720934 STA720934 TCW720934 TMS720934 TWO720934 UGK720934 UQG720934 VAC720934 VJY720934 VTU720934 WDQ720934 WNM720934 WXI720934 BA786470 KW786470 US786470 AEO786470 AOK786470 AYG786470 BIC786470 BRY786470 CBU786470 CLQ786470 CVM786470 DFI786470 DPE786470 DZA786470 EIW786470 ESS786470 FCO786470 FMK786470 FWG786470 GGC786470 GPY786470 GZU786470 HJQ786470 HTM786470 IDI786470 INE786470 IXA786470 JGW786470 JQS786470 KAO786470 KKK786470 KUG786470 LEC786470 LNY786470 LXU786470 MHQ786470 MRM786470 NBI786470 NLE786470 NVA786470 OEW786470 OOS786470 OYO786470 PIK786470 PSG786470 QCC786470 QLY786470 QVU786470 RFQ786470 RPM786470 RZI786470 SJE786470 STA786470 TCW786470 TMS786470 TWO786470 UGK786470 UQG786470 VAC786470 VJY786470 VTU786470 WDQ786470 WNM786470 WXI786470 BA852006 KW852006 US852006 AEO852006 AOK852006 AYG852006 BIC852006 BRY852006 CBU852006 CLQ852006 CVM852006 DFI852006 DPE852006 DZA852006 EIW852006 ESS852006 FCO852006 FMK852006 FWG852006 GGC852006 GPY852006 GZU852006 HJQ852006 HTM852006 IDI852006 INE852006 IXA852006 JGW852006 JQS852006 KAO852006 KKK852006 KUG852006 LEC852006 LNY852006 LXU852006 MHQ852006 MRM852006 NBI852006 NLE852006 NVA852006 OEW852006 OOS852006 OYO852006 PIK852006 PSG852006 QCC852006 QLY852006 QVU852006 RFQ852006 RPM852006 RZI852006 SJE852006 STA852006 TCW852006 TMS852006 TWO852006 UGK852006 UQG852006 VAC852006 VJY852006 VTU852006 WDQ852006 WNM852006 WXI852006 BA917542 KW917542 US917542 AEO917542 AOK917542 AYG917542 BIC917542 BRY917542 CBU917542 CLQ917542 CVM917542 DFI917542 DPE917542 DZA917542 EIW917542 ESS917542 FCO917542 FMK917542 FWG917542 GGC917542 GPY917542 GZU917542 HJQ917542 HTM917542 IDI917542 INE917542 IXA917542 JGW917542 JQS917542 KAO917542 KKK917542 KUG917542 LEC917542 LNY917542 LXU917542 MHQ917542 MRM917542 NBI917542 NLE917542 NVA917542 OEW917542 OOS917542 OYO917542 PIK917542 PSG917542 QCC917542 QLY917542 QVU917542 RFQ917542 RPM917542 RZI917542 SJE917542 STA917542 TCW917542 TMS917542 TWO917542 UGK917542 UQG917542 VAC917542 VJY917542 VTU917542 WDQ917542 WNM917542 WXI917542 BA983078 KW983078 US983078 AEO983078 AOK983078 AYG983078 BIC983078 BRY983078 CBU983078 CLQ983078 CVM983078 DFI983078 DPE983078 DZA983078 EIW983078 ESS983078 FCO983078 FMK983078 FWG983078 GGC983078 GPY983078 GZU983078 HJQ983078 HTM983078 IDI983078 INE983078 IXA983078 JGW983078 JQS983078 KAO983078 KKK983078 KUG983078 LEC983078 LNY983078 LXU983078 MHQ983078 MRM983078 NBI983078 NLE983078 NVA983078 OEW983078 OOS983078 OYO983078 PIK983078 PSG983078 QCC983078 QLY983078 QVU983078 RFQ983078 RPM983078 RZI983078 SJE983078 STA983078 TCW983078 TMS983078 TWO983078 UGK983078 UQG983078 VAC983078 VJY983078 VTU983078 WDQ983078 WNM983078 WXI983078 BC38 KY38 UU38 AEQ38 AOM38 AYI38 BIE38 BSA38 CBW38 CLS38 CVO38 DFK38 DPG38 DZC38 EIY38 ESU38 FCQ38 FMM38 FWI38 GGE38 GQA38 GZW38 HJS38 HTO38 IDK38 ING38 IXC38 JGY38 JQU38 KAQ38 KKM38 KUI38 LEE38 LOA38 LXW38 MHS38 MRO38 NBK38 NLG38 NVC38 OEY38 OOU38 OYQ38 PIM38 PSI38 QCE38 QMA38 QVW38 RFS38 RPO38 RZK38 SJG38 STC38 TCY38 TMU38 TWQ38 UGM38 UQI38 VAE38 VKA38 VTW38 WDS38 WNO38 WXK38 BC65574 KY65574 UU65574 AEQ65574 AOM65574 AYI65574 BIE65574 BSA65574 CBW65574 CLS65574 CVO65574 DFK65574 DPG65574 DZC65574 EIY65574 ESU65574 FCQ65574 FMM65574 FWI65574 GGE65574 GQA65574 GZW65574 HJS65574 HTO65574 IDK65574 ING65574 IXC65574 JGY65574 JQU65574 KAQ65574 KKM65574 KUI65574 LEE65574 LOA65574 LXW65574 MHS65574 MRO65574 NBK65574 NLG65574 NVC65574 OEY65574 OOU65574 OYQ65574 PIM65574 PSI65574 QCE65574 QMA65574 QVW65574 RFS65574 RPO65574 RZK65574 SJG65574 STC65574 TCY65574 TMU65574 TWQ65574 UGM65574 UQI65574 VAE65574 VKA65574 VTW65574 WDS65574 WNO65574 WXK65574 BC131110 KY131110 UU131110 AEQ131110 AOM131110 AYI131110 BIE131110 BSA131110 CBW131110 CLS131110 CVO131110 DFK131110 DPG131110 DZC131110 EIY131110 ESU131110 FCQ131110 FMM131110 FWI131110 GGE131110 GQA131110 GZW131110 HJS131110 HTO131110 IDK131110 ING131110 IXC131110 JGY131110 JQU131110 KAQ131110 KKM131110 KUI131110 LEE131110 LOA131110 LXW131110 MHS131110 MRO131110 NBK131110 NLG131110 NVC131110 OEY131110 OOU131110 OYQ131110 PIM131110 PSI131110 QCE131110 QMA131110 QVW131110 RFS131110 RPO131110 RZK131110 SJG131110 STC131110 TCY131110 TMU131110 TWQ131110 UGM131110 UQI131110 VAE131110 VKA131110 VTW131110 WDS131110 WNO131110 WXK131110 BC196646 KY196646 UU196646 AEQ196646 AOM196646 AYI196646 BIE196646 BSA196646 CBW196646 CLS196646 CVO196646 DFK196646 DPG196646 DZC196646 EIY196646 ESU196646 FCQ196646 FMM196646 FWI196646 GGE196646 GQA196646 GZW196646 HJS196646 HTO196646 IDK196646 ING196646 IXC196646 JGY196646 JQU196646 KAQ196646 KKM196646 KUI196646 LEE196646 LOA196646 LXW196646 MHS196646 MRO196646 NBK196646 NLG196646 NVC196646 OEY196646 OOU196646 OYQ196646 PIM196646 PSI196646 QCE196646 QMA196646 QVW196646 RFS196646 RPO196646 RZK196646 SJG196646 STC196646 TCY196646 TMU196646 TWQ196646 UGM196646 UQI196646 VAE196646 VKA196646 VTW196646 WDS196646 WNO196646 WXK196646 BC262182 KY262182 UU262182 AEQ262182 AOM262182 AYI262182 BIE262182 BSA262182 CBW262182 CLS262182 CVO262182 DFK262182 DPG262182 DZC262182 EIY262182 ESU262182 FCQ262182 FMM262182 FWI262182 GGE262182 GQA262182 GZW262182 HJS262182 HTO262182 IDK262182 ING262182 IXC262182 JGY262182 JQU262182 KAQ262182 KKM262182 KUI262182 LEE262182 LOA262182 LXW262182 MHS262182 MRO262182 NBK262182 NLG262182 NVC262182 OEY262182 OOU262182 OYQ262182 PIM262182 PSI262182 QCE262182 QMA262182 QVW262182 RFS262182 RPO262182 RZK262182 SJG262182 STC262182 TCY262182 TMU262182 TWQ262182 UGM262182 UQI262182 VAE262182 VKA262182 VTW262182 WDS262182 WNO262182 WXK262182 BC327718 KY327718 UU327718 AEQ327718 AOM327718 AYI327718 BIE327718 BSA327718 CBW327718 CLS327718 CVO327718 DFK327718 DPG327718 DZC327718 EIY327718 ESU327718 FCQ327718 FMM327718 FWI327718 GGE327718 GQA327718 GZW327718 HJS327718 HTO327718 IDK327718 ING327718 IXC327718 JGY327718 JQU327718 KAQ327718 KKM327718 KUI327718 LEE327718 LOA327718 LXW327718 MHS327718 MRO327718 NBK327718 NLG327718 NVC327718 OEY327718 OOU327718 OYQ327718 PIM327718 PSI327718 QCE327718 QMA327718 QVW327718 RFS327718 RPO327718 RZK327718 SJG327718 STC327718 TCY327718 TMU327718 TWQ327718 UGM327718 UQI327718 VAE327718 VKA327718 VTW327718 WDS327718 WNO327718 WXK327718 BC393254 KY393254 UU393254 AEQ393254 AOM393254 AYI393254 BIE393254 BSA393254 CBW393254 CLS393254 CVO393254 DFK393254 DPG393254 DZC393254 EIY393254 ESU393254 FCQ393254 FMM393254 FWI393254 GGE393254 GQA393254 GZW393254 HJS393254 HTO393254 IDK393254 ING393254 IXC393254 JGY393254 JQU393254 KAQ393254 KKM393254 KUI393254 LEE393254 LOA393254 LXW393254 MHS393254 MRO393254 NBK393254 NLG393254 NVC393254 OEY393254 OOU393254 OYQ393254 PIM393254 PSI393254 QCE393254 QMA393254 QVW393254 RFS393254 RPO393254 RZK393254 SJG393254 STC393254 TCY393254 TMU393254 TWQ393254 UGM393254 UQI393254 VAE393254 VKA393254 VTW393254 WDS393254 WNO393254 WXK393254 BC458790 KY458790 UU458790 AEQ458790 AOM458790 AYI458790 BIE458790 BSA458790 CBW458790 CLS458790 CVO458790 DFK458790 DPG458790 DZC458790 EIY458790 ESU458790 FCQ458790 FMM458790 FWI458790 GGE458790 GQA458790 GZW458790 HJS458790 HTO458790 IDK458790 ING458790 IXC458790 JGY458790 JQU458790 KAQ458790 KKM458790 KUI458790 LEE458790 LOA458790 LXW458790 MHS458790 MRO458790 NBK458790 NLG458790 NVC458790 OEY458790 OOU458790 OYQ458790 PIM458790 PSI458790 QCE458790 QMA458790 QVW458790 RFS458790 RPO458790 RZK458790 SJG458790 STC458790 TCY458790 TMU458790 TWQ458790 UGM458790 UQI458790 VAE458790 VKA458790 VTW458790 WDS458790 WNO458790 WXK458790 BC524326 KY524326 UU524326 AEQ524326 AOM524326 AYI524326 BIE524326 BSA524326 CBW524326 CLS524326 CVO524326 DFK524326 DPG524326 DZC524326 EIY524326 ESU524326 FCQ524326 FMM524326 FWI524326 GGE524326 GQA524326 GZW524326 HJS524326 HTO524326 IDK524326 ING524326 IXC524326 JGY524326 JQU524326 KAQ524326 KKM524326 KUI524326 LEE524326 LOA524326 LXW524326 MHS524326 MRO524326 NBK524326 NLG524326 NVC524326 OEY524326 OOU524326 OYQ524326 PIM524326 PSI524326 QCE524326 QMA524326 QVW524326 RFS524326 RPO524326 RZK524326 SJG524326 STC524326 TCY524326 TMU524326 TWQ524326 UGM524326 UQI524326 VAE524326 VKA524326 VTW524326 WDS524326 WNO524326 WXK524326 BC589862 KY589862 UU589862 AEQ589862 AOM589862 AYI589862 BIE589862 BSA589862 CBW589862 CLS589862 CVO589862 DFK589862 DPG589862 DZC589862 EIY589862 ESU589862 FCQ589862 FMM589862 FWI589862 GGE589862 GQA589862 GZW589862 HJS589862 HTO589862 IDK589862 ING589862 IXC589862 JGY589862 JQU589862 KAQ589862 KKM589862 KUI589862 LEE589862 LOA589862 LXW589862 MHS589862 MRO589862 NBK589862 NLG589862 NVC589862 OEY589862 OOU589862 OYQ589862 PIM589862 PSI589862 QCE589862 QMA589862 QVW589862 RFS589862 RPO589862 RZK589862 SJG589862 STC589862 TCY589862 TMU589862 TWQ589862 UGM589862 UQI589862 VAE589862 VKA589862 VTW589862 WDS589862 WNO589862 WXK589862 BC655398 KY655398 UU655398 AEQ655398 AOM655398 AYI655398 BIE655398 BSA655398 CBW655398 CLS655398 CVO655398 DFK655398 DPG655398 DZC655398 EIY655398 ESU655398 FCQ655398 FMM655398 FWI655398 GGE655398 GQA655398 GZW655398 HJS655398 HTO655398 IDK655398 ING655398 IXC655398 JGY655398 JQU655398 KAQ655398 KKM655398 KUI655398 LEE655398 LOA655398 LXW655398 MHS655398 MRO655398 NBK655398 NLG655398 NVC655398 OEY655398 OOU655398 OYQ655398 PIM655398 PSI655398 QCE655398 QMA655398 QVW655398 RFS655398 RPO655398 RZK655398 SJG655398 STC655398 TCY655398 TMU655398 TWQ655398 UGM655398 UQI655398 VAE655398 VKA655398 VTW655398 WDS655398 WNO655398 WXK655398 BC720934 KY720934 UU720934 AEQ720934 AOM720934 AYI720934 BIE720934 BSA720934 CBW720934 CLS720934 CVO720934 DFK720934 DPG720934 DZC720934 EIY720934 ESU720934 FCQ720934 FMM720934 FWI720934 GGE720934 GQA720934 GZW720934 HJS720934 HTO720934 IDK720934 ING720934 IXC720934 JGY720934 JQU720934 KAQ720934 KKM720934 KUI720934 LEE720934 LOA720934 LXW720934 MHS720934 MRO720934 NBK720934 NLG720934 NVC720934 OEY720934 OOU720934 OYQ720934 PIM720934 PSI720934 QCE720934 QMA720934 QVW720934 RFS720934 RPO720934 RZK720934 SJG720934 STC720934 TCY720934 TMU720934 TWQ720934 UGM720934 UQI720934 VAE720934 VKA720934 VTW720934 WDS720934 WNO720934 WXK720934 BC786470 KY786470 UU786470 AEQ786470 AOM786470 AYI786470 BIE786470 BSA786470 CBW786470 CLS786470 CVO786470 DFK786470 DPG786470 DZC786470 EIY786470 ESU786470 FCQ786470 FMM786470 FWI786470 GGE786470 GQA786470 GZW786470 HJS786470 HTO786470 IDK786470 ING786470 IXC786470 JGY786470 JQU786470 KAQ786470 KKM786470 KUI786470 LEE786470 LOA786470 LXW786470 MHS786470 MRO786470 NBK786470 NLG786470 NVC786470 OEY786470 OOU786470 OYQ786470 PIM786470 PSI786470 QCE786470 QMA786470 QVW786470 RFS786470 RPO786470 RZK786470 SJG786470 STC786470 TCY786470 TMU786470 TWQ786470 UGM786470 UQI786470 VAE786470 VKA786470 VTW786470 WDS786470 WNO786470 WXK786470 BC852006 KY852006 UU852006 AEQ852006 AOM852006 AYI852006 BIE852006 BSA852006 CBW852006 CLS852006 CVO852006 DFK852006 DPG852006 DZC852006 EIY852006 ESU852006 FCQ852006 FMM852006 FWI852006 GGE852006 GQA852006 GZW852006 HJS852006 HTO852006 IDK852006 ING852006 IXC852006 JGY852006 JQU852006 KAQ852006 KKM852006 KUI852006 LEE852006 LOA852006 LXW852006 MHS852006 MRO852006 NBK852006 NLG852006 NVC852006 OEY852006 OOU852006 OYQ852006 PIM852006 PSI852006 QCE852006 QMA852006 QVW852006 RFS852006 RPO852006 RZK852006 SJG852006 STC852006 TCY852006 TMU852006 TWQ852006 UGM852006 UQI852006 VAE852006 VKA852006 VTW852006 WDS852006 WNO852006 WXK852006 BC917542 KY917542 UU917542 AEQ917542 AOM917542 AYI917542 BIE917542 BSA917542 CBW917542 CLS917542 CVO917542 DFK917542 DPG917542 DZC917542 EIY917542 ESU917542 FCQ917542 FMM917542 FWI917542 GGE917542 GQA917542 GZW917542 HJS917542 HTO917542 IDK917542 ING917542 IXC917542 JGY917542 JQU917542 KAQ917542 KKM917542 KUI917542 LEE917542 LOA917542 LXW917542 MHS917542 MRO917542 NBK917542 NLG917542 NVC917542 OEY917542 OOU917542 OYQ917542 PIM917542 PSI917542 QCE917542 QMA917542 QVW917542 RFS917542 RPO917542 RZK917542 SJG917542 STC917542 TCY917542 TMU917542 TWQ917542 UGM917542 UQI917542 VAE917542 VKA917542 VTW917542 WDS917542 WNO917542 WXK917542 BC983078 KY983078 UU983078 AEQ983078 AOM983078 AYI983078 BIE983078 BSA983078 CBW983078 CLS983078 CVO983078 DFK983078 DPG983078 DZC983078 EIY983078 ESU983078 FCQ983078 FMM983078 FWI983078 GGE983078 GQA983078 GZW983078 HJS983078 HTO983078 IDK983078 ING983078 IXC983078 JGY983078 JQU983078 KAQ983078 KKM983078 KUI983078 LEE983078 LOA983078 LXW983078 MHS983078 MRO983078 NBK983078 NLG983078 NVC983078 OEY983078 OOU983078 OYQ983078 PIM983078 PSI983078 QCE983078 QMA983078 QVW983078 RFS983078 RPO983078 RZK983078 SJG983078 STC983078 TCY983078 TMU983078 TWQ983078 UGM983078 UQI983078 VAE983078 VKA983078 VTW983078 WDS983078 WNO983078 WXK983078 AQ32:AQ34 KM32:KM34 UI32:UI34 AEE32:AEE34 AOA32:AOA34 AXW32:AXW34 BHS32:BHS34 BRO32:BRO34 CBK32:CBK34 CLG32:CLG34 CVC32:CVC34 DEY32:DEY34 DOU32:DOU34 DYQ32:DYQ34 EIM32:EIM34 ESI32:ESI34 FCE32:FCE34 FMA32:FMA34 FVW32:FVW34 GFS32:GFS34 GPO32:GPO34 GZK32:GZK34 HJG32:HJG34 HTC32:HTC34 ICY32:ICY34 IMU32:IMU34 IWQ32:IWQ34 JGM32:JGM34 JQI32:JQI34 KAE32:KAE34 KKA32:KKA34 KTW32:KTW34 LDS32:LDS34 LNO32:LNO34 LXK32:LXK34 MHG32:MHG34 MRC32:MRC34 NAY32:NAY34 NKU32:NKU34 NUQ32:NUQ34 OEM32:OEM34 OOI32:OOI34 OYE32:OYE34 PIA32:PIA34 PRW32:PRW34 QBS32:QBS34 QLO32:QLO34 QVK32:QVK34 RFG32:RFG34 RPC32:RPC34 RYY32:RYY34 SIU32:SIU34 SSQ32:SSQ34 TCM32:TCM34 TMI32:TMI34 TWE32:TWE34 UGA32:UGA34 UPW32:UPW34 UZS32:UZS34 VJO32:VJO34 VTK32:VTK34 WDG32:WDG34 WNC32:WNC34 WWY32:WWY34 AQ65568:AQ65570 KM65568:KM65570 UI65568:UI65570 AEE65568:AEE65570 AOA65568:AOA65570 AXW65568:AXW65570 BHS65568:BHS65570 BRO65568:BRO65570 CBK65568:CBK65570 CLG65568:CLG65570 CVC65568:CVC65570 DEY65568:DEY65570 DOU65568:DOU65570 DYQ65568:DYQ65570 EIM65568:EIM65570 ESI65568:ESI65570 FCE65568:FCE65570 FMA65568:FMA65570 FVW65568:FVW65570 GFS65568:GFS65570 GPO65568:GPO65570 GZK65568:GZK65570 HJG65568:HJG65570 HTC65568:HTC65570 ICY65568:ICY65570 IMU65568:IMU65570 IWQ65568:IWQ65570 JGM65568:JGM65570 JQI65568:JQI65570 KAE65568:KAE65570 KKA65568:KKA65570 KTW65568:KTW65570 LDS65568:LDS65570 LNO65568:LNO65570 LXK65568:LXK65570 MHG65568:MHG65570 MRC65568:MRC65570 NAY65568:NAY65570 NKU65568:NKU65570 NUQ65568:NUQ65570 OEM65568:OEM65570 OOI65568:OOI65570 OYE65568:OYE65570 PIA65568:PIA65570 PRW65568:PRW65570 QBS65568:QBS65570 QLO65568:QLO65570 QVK65568:QVK65570 RFG65568:RFG65570 RPC65568:RPC65570 RYY65568:RYY65570 SIU65568:SIU65570 SSQ65568:SSQ65570 TCM65568:TCM65570 TMI65568:TMI65570 TWE65568:TWE65570 UGA65568:UGA65570 UPW65568:UPW65570 UZS65568:UZS65570 VJO65568:VJO65570 VTK65568:VTK65570 WDG65568:WDG65570 WNC65568:WNC65570 WWY65568:WWY65570 AQ131104:AQ131106 KM131104:KM131106 UI131104:UI131106 AEE131104:AEE131106 AOA131104:AOA131106 AXW131104:AXW131106 BHS131104:BHS131106 BRO131104:BRO131106 CBK131104:CBK131106 CLG131104:CLG131106 CVC131104:CVC131106 DEY131104:DEY131106 DOU131104:DOU131106 DYQ131104:DYQ131106 EIM131104:EIM131106 ESI131104:ESI131106 FCE131104:FCE131106 FMA131104:FMA131106 FVW131104:FVW131106 GFS131104:GFS131106 GPO131104:GPO131106 GZK131104:GZK131106 HJG131104:HJG131106 HTC131104:HTC131106 ICY131104:ICY131106 IMU131104:IMU131106 IWQ131104:IWQ131106 JGM131104:JGM131106 JQI131104:JQI131106 KAE131104:KAE131106 KKA131104:KKA131106 KTW131104:KTW131106 LDS131104:LDS131106 LNO131104:LNO131106 LXK131104:LXK131106 MHG131104:MHG131106 MRC131104:MRC131106 NAY131104:NAY131106 NKU131104:NKU131106 NUQ131104:NUQ131106 OEM131104:OEM131106 OOI131104:OOI131106 OYE131104:OYE131106 PIA131104:PIA131106 PRW131104:PRW131106 QBS131104:QBS131106 QLO131104:QLO131106 QVK131104:QVK131106 RFG131104:RFG131106 RPC131104:RPC131106 RYY131104:RYY131106 SIU131104:SIU131106 SSQ131104:SSQ131106 TCM131104:TCM131106 TMI131104:TMI131106 TWE131104:TWE131106 UGA131104:UGA131106 UPW131104:UPW131106 UZS131104:UZS131106 VJO131104:VJO131106 VTK131104:VTK131106 WDG131104:WDG131106 WNC131104:WNC131106 WWY131104:WWY131106 AQ196640:AQ196642 KM196640:KM196642 UI196640:UI196642 AEE196640:AEE196642 AOA196640:AOA196642 AXW196640:AXW196642 BHS196640:BHS196642 BRO196640:BRO196642 CBK196640:CBK196642 CLG196640:CLG196642 CVC196640:CVC196642 DEY196640:DEY196642 DOU196640:DOU196642 DYQ196640:DYQ196642 EIM196640:EIM196642 ESI196640:ESI196642 FCE196640:FCE196642 FMA196640:FMA196642 FVW196640:FVW196642 GFS196640:GFS196642 GPO196640:GPO196642 GZK196640:GZK196642 HJG196640:HJG196642 HTC196640:HTC196642 ICY196640:ICY196642 IMU196640:IMU196642 IWQ196640:IWQ196642 JGM196640:JGM196642 JQI196640:JQI196642 KAE196640:KAE196642 KKA196640:KKA196642 KTW196640:KTW196642 LDS196640:LDS196642 LNO196640:LNO196642 LXK196640:LXK196642 MHG196640:MHG196642 MRC196640:MRC196642 NAY196640:NAY196642 NKU196640:NKU196642 NUQ196640:NUQ196642 OEM196640:OEM196642 OOI196640:OOI196642 OYE196640:OYE196642 PIA196640:PIA196642 PRW196640:PRW196642 QBS196640:QBS196642 QLO196640:QLO196642 QVK196640:QVK196642 RFG196640:RFG196642 RPC196640:RPC196642 RYY196640:RYY196642 SIU196640:SIU196642 SSQ196640:SSQ196642 TCM196640:TCM196642 TMI196640:TMI196642 TWE196640:TWE196642 UGA196640:UGA196642 UPW196640:UPW196642 UZS196640:UZS196642 VJO196640:VJO196642 VTK196640:VTK196642 WDG196640:WDG196642 WNC196640:WNC196642 WWY196640:WWY196642 AQ262176:AQ262178 KM262176:KM262178 UI262176:UI262178 AEE262176:AEE262178 AOA262176:AOA262178 AXW262176:AXW262178 BHS262176:BHS262178 BRO262176:BRO262178 CBK262176:CBK262178 CLG262176:CLG262178 CVC262176:CVC262178 DEY262176:DEY262178 DOU262176:DOU262178 DYQ262176:DYQ262178 EIM262176:EIM262178 ESI262176:ESI262178 FCE262176:FCE262178 FMA262176:FMA262178 FVW262176:FVW262178 GFS262176:GFS262178 GPO262176:GPO262178 GZK262176:GZK262178 HJG262176:HJG262178 HTC262176:HTC262178 ICY262176:ICY262178 IMU262176:IMU262178 IWQ262176:IWQ262178 JGM262176:JGM262178 JQI262176:JQI262178 KAE262176:KAE262178 KKA262176:KKA262178 KTW262176:KTW262178 LDS262176:LDS262178 LNO262176:LNO262178 LXK262176:LXK262178 MHG262176:MHG262178 MRC262176:MRC262178 NAY262176:NAY262178 NKU262176:NKU262178 NUQ262176:NUQ262178 OEM262176:OEM262178 OOI262176:OOI262178 OYE262176:OYE262178 PIA262176:PIA262178 PRW262176:PRW262178 QBS262176:QBS262178 QLO262176:QLO262178 QVK262176:QVK262178 RFG262176:RFG262178 RPC262176:RPC262178 RYY262176:RYY262178 SIU262176:SIU262178 SSQ262176:SSQ262178 TCM262176:TCM262178 TMI262176:TMI262178 TWE262176:TWE262178 UGA262176:UGA262178 UPW262176:UPW262178 UZS262176:UZS262178 VJO262176:VJO262178 VTK262176:VTK262178 WDG262176:WDG262178 WNC262176:WNC262178 WWY262176:WWY262178 AQ327712:AQ327714 KM327712:KM327714 UI327712:UI327714 AEE327712:AEE327714 AOA327712:AOA327714 AXW327712:AXW327714 BHS327712:BHS327714 BRO327712:BRO327714 CBK327712:CBK327714 CLG327712:CLG327714 CVC327712:CVC327714 DEY327712:DEY327714 DOU327712:DOU327714 DYQ327712:DYQ327714 EIM327712:EIM327714 ESI327712:ESI327714 FCE327712:FCE327714 FMA327712:FMA327714 FVW327712:FVW327714 GFS327712:GFS327714 GPO327712:GPO327714 GZK327712:GZK327714 HJG327712:HJG327714 HTC327712:HTC327714 ICY327712:ICY327714 IMU327712:IMU327714 IWQ327712:IWQ327714 JGM327712:JGM327714 JQI327712:JQI327714 KAE327712:KAE327714 KKA327712:KKA327714 KTW327712:KTW327714 LDS327712:LDS327714 LNO327712:LNO327714 LXK327712:LXK327714 MHG327712:MHG327714 MRC327712:MRC327714 NAY327712:NAY327714 NKU327712:NKU327714 NUQ327712:NUQ327714 OEM327712:OEM327714 OOI327712:OOI327714 OYE327712:OYE327714 PIA327712:PIA327714 PRW327712:PRW327714 QBS327712:QBS327714 QLO327712:QLO327714 QVK327712:QVK327714 RFG327712:RFG327714 RPC327712:RPC327714 RYY327712:RYY327714 SIU327712:SIU327714 SSQ327712:SSQ327714 TCM327712:TCM327714 TMI327712:TMI327714 TWE327712:TWE327714 UGA327712:UGA327714 UPW327712:UPW327714 UZS327712:UZS327714 VJO327712:VJO327714 VTK327712:VTK327714 WDG327712:WDG327714 WNC327712:WNC327714 WWY327712:WWY327714 AQ393248:AQ393250 KM393248:KM393250 UI393248:UI393250 AEE393248:AEE393250 AOA393248:AOA393250 AXW393248:AXW393250 BHS393248:BHS393250 BRO393248:BRO393250 CBK393248:CBK393250 CLG393248:CLG393250 CVC393248:CVC393250 DEY393248:DEY393250 DOU393248:DOU393250 DYQ393248:DYQ393250 EIM393248:EIM393250 ESI393248:ESI393250 FCE393248:FCE393250 FMA393248:FMA393250 FVW393248:FVW393250 GFS393248:GFS393250 GPO393248:GPO393250 GZK393248:GZK393250 HJG393248:HJG393250 HTC393248:HTC393250 ICY393248:ICY393250 IMU393248:IMU393250 IWQ393248:IWQ393250 JGM393248:JGM393250 JQI393248:JQI393250 KAE393248:KAE393250 KKA393248:KKA393250 KTW393248:KTW393250 LDS393248:LDS393250 LNO393248:LNO393250 LXK393248:LXK393250 MHG393248:MHG393250 MRC393248:MRC393250 NAY393248:NAY393250 NKU393248:NKU393250 NUQ393248:NUQ393250 OEM393248:OEM393250 OOI393248:OOI393250 OYE393248:OYE393250 PIA393248:PIA393250 PRW393248:PRW393250 QBS393248:QBS393250 QLO393248:QLO393250 QVK393248:QVK393250 RFG393248:RFG393250 RPC393248:RPC393250 RYY393248:RYY393250 SIU393248:SIU393250 SSQ393248:SSQ393250 TCM393248:TCM393250 TMI393248:TMI393250 TWE393248:TWE393250 UGA393248:UGA393250 UPW393248:UPW393250 UZS393248:UZS393250 VJO393248:VJO393250 VTK393248:VTK393250 WDG393248:WDG393250 WNC393248:WNC393250 WWY393248:WWY393250 AQ458784:AQ458786 KM458784:KM458786 UI458784:UI458786 AEE458784:AEE458786 AOA458784:AOA458786 AXW458784:AXW458786 BHS458784:BHS458786 BRO458784:BRO458786 CBK458784:CBK458786 CLG458784:CLG458786 CVC458784:CVC458786 DEY458784:DEY458786 DOU458784:DOU458786 DYQ458784:DYQ458786 EIM458784:EIM458786 ESI458784:ESI458786 FCE458784:FCE458786 FMA458784:FMA458786 FVW458784:FVW458786 GFS458784:GFS458786 GPO458784:GPO458786 GZK458784:GZK458786 HJG458784:HJG458786 HTC458784:HTC458786 ICY458784:ICY458786 IMU458784:IMU458786 IWQ458784:IWQ458786 JGM458784:JGM458786 JQI458784:JQI458786 KAE458784:KAE458786 KKA458784:KKA458786 KTW458784:KTW458786 LDS458784:LDS458786 LNO458784:LNO458786 LXK458784:LXK458786 MHG458784:MHG458786 MRC458784:MRC458786 NAY458784:NAY458786 NKU458784:NKU458786 NUQ458784:NUQ458786 OEM458784:OEM458786 OOI458784:OOI458786 OYE458784:OYE458786 PIA458784:PIA458786 PRW458784:PRW458786 QBS458784:QBS458786 QLO458784:QLO458786 QVK458784:QVK458786 RFG458784:RFG458786 RPC458784:RPC458786 RYY458784:RYY458786 SIU458784:SIU458786 SSQ458784:SSQ458786 TCM458784:TCM458786 TMI458784:TMI458786 TWE458784:TWE458786 UGA458784:UGA458786 UPW458784:UPW458786 UZS458784:UZS458786 VJO458784:VJO458786 VTK458784:VTK458786 WDG458784:WDG458786 WNC458784:WNC458786 WWY458784:WWY458786 AQ524320:AQ524322 KM524320:KM524322 UI524320:UI524322 AEE524320:AEE524322 AOA524320:AOA524322 AXW524320:AXW524322 BHS524320:BHS524322 BRO524320:BRO524322 CBK524320:CBK524322 CLG524320:CLG524322 CVC524320:CVC524322 DEY524320:DEY524322 DOU524320:DOU524322 DYQ524320:DYQ524322 EIM524320:EIM524322 ESI524320:ESI524322 FCE524320:FCE524322 FMA524320:FMA524322 FVW524320:FVW524322 GFS524320:GFS524322 GPO524320:GPO524322 GZK524320:GZK524322 HJG524320:HJG524322 HTC524320:HTC524322 ICY524320:ICY524322 IMU524320:IMU524322 IWQ524320:IWQ524322 JGM524320:JGM524322 JQI524320:JQI524322 KAE524320:KAE524322 KKA524320:KKA524322 KTW524320:KTW524322 LDS524320:LDS524322 LNO524320:LNO524322 LXK524320:LXK524322 MHG524320:MHG524322 MRC524320:MRC524322 NAY524320:NAY524322 NKU524320:NKU524322 NUQ524320:NUQ524322 OEM524320:OEM524322 OOI524320:OOI524322 OYE524320:OYE524322 PIA524320:PIA524322 PRW524320:PRW524322 QBS524320:QBS524322 QLO524320:QLO524322 QVK524320:QVK524322 RFG524320:RFG524322 RPC524320:RPC524322 RYY524320:RYY524322 SIU524320:SIU524322 SSQ524320:SSQ524322 TCM524320:TCM524322 TMI524320:TMI524322 TWE524320:TWE524322 UGA524320:UGA524322 UPW524320:UPW524322 UZS524320:UZS524322 VJO524320:VJO524322 VTK524320:VTK524322 WDG524320:WDG524322 WNC524320:WNC524322 WWY524320:WWY524322 AQ589856:AQ589858 KM589856:KM589858 UI589856:UI589858 AEE589856:AEE589858 AOA589856:AOA589858 AXW589856:AXW589858 BHS589856:BHS589858 BRO589856:BRO589858 CBK589856:CBK589858 CLG589856:CLG589858 CVC589856:CVC589858 DEY589856:DEY589858 DOU589856:DOU589858 DYQ589856:DYQ589858 EIM589856:EIM589858 ESI589856:ESI589858 FCE589856:FCE589858 FMA589856:FMA589858 FVW589856:FVW589858 GFS589856:GFS589858 GPO589856:GPO589858 GZK589856:GZK589858 HJG589856:HJG589858 HTC589856:HTC589858 ICY589856:ICY589858 IMU589856:IMU589858 IWQ589856:IWQ589858 JGM589856:JGM589858 JQI589856:JQI589858 KAE589856:KAE589858 KKA589856:KKA589858 KTW589856:KTW589858 LDS589856:LDS589858 LNO589856:LNO589858 LXK589856:LXK589858 MHG589856:MHG589858 MRC589856:MRC589858 NAY589856:NAY589858 NKU589856:NKU589858 NUQ589856:NUQ589858 OEM589856:OEM589858 OOI589856:OOI589858 OYE589856:OYE589858 PIA589856:PIA589858 PRW589856:PRW589858 QBS589856:QBS589858 QLO589856:QLO589858 QVK589856:QVK589858 RFG589856:RFG589858 RPC589856:RPC589858 RYY589856:RYY589858 SIU589856:SIU589858 SSQ589856:SSQ589858 TCM589856:TCM589858 TMI589856:TMI589858 TWE589856:TWE589858 UGA589856:UGA589858 UPW589856:UPW589858 UZS589856:UZS589858 VJO589856:VJO589858 VTK589856:VTK589858 WDG589856:WDG589858 WNC589856:WNC589858 WWY589856:WWY589858 AQ655392:AQ655394 KM655392:KM655394 UI655392:UI655394 AEE655392:AEE655394 AOA655392:AOA655394 AXW655392:AXW655394 BHS655392:BHS655394 BRO655392:BRO655394 CBK655392:CBK655394 CLG655392:CLG655394 CVC655392:CVC655394 DEY655392:DEY655394 DOU655392:DOU655394 DYQ655392:DYQ655394 EIM655392:EIM655394 ESI655392:ESI655394 FCE655392:FCE655394 FMA655392:FMA655394 FVW655392:FVW655394 GFS655392:GFS655394 GPO655392:GPO655394 GZK655392:GZK655394 HJG655392:HJG655394 HTC655392:HTC655394 ICY655392:ICY655394 IMU655392:IMU655394 IWQ655392:IWQ655394 JGM655392:JGM655394 JQI655392:JQI655394 KAE655392:KAE655394 KKA655392:KKA655394 KTW655392:KTW655394 LDS655392:LDS655394 LNO655392:LNO655394 LXK655392:LXK655394 MHG655392:MHG655394 MRC655392:MRC655394 NAY655392:NAY655394 NKU655392:NKU655394 NUQ655392:NUQ655394 OEM655392:OEM655394 OOI655392:OOI655394 OYE655392:OYE655394 PIA655392:PIA655394 PRW655392:PRW655394 QBS655392:QBS655394 QLO655392:QLO655394 QVK655392:QVK655394 RFG655392:RFG655394 RPC655392:RPC655394 RYY655392:RYY655394 SIU655392:SIU655394 SSQ655392:SSQ655394 TCM655392:TCM655394 TMI655392:TMI655394 TWE655392:TWE655394 UGA655392:UGA655394 UPW655392:UPW655394 UZS655392:UZS655394 VJO655392:VJO655394 VTK655392:VTK655394 WDG655392:WDG655394 WNC655392:WNC655394 WWY655392:WWY655394 AQ720928:AQ720930 KM720928:KM720930 UI720928:UI720930 AEE720928:AEE720930 AOA720928:AOA720930 AXW720928:AXW720930 BHS720928:BHS720930 BRO720928:BRO720930 CBK720928:CBK720930 CLG720928:CLG720930 CVC720928:CVC720930 DEY720928:DEY720930 DOU720928:DOU720930 DYQ720928:DYQ720930 EIM720928:EIM720930 ESI720928:ESI720930 FCE720928:FCE720930 FMA720928:FMA720930 FVW720928:FVW720930 GFS720928:GFS720930 GPO720928:GPO720930 GZK720928:GZK720930 HJG720928:HJG720930 HTC720928:HTC720930 ICY720928:ICY720930 IMU720928:IMU720930 IWQ720928:IWQ720930 JGM720928:JGM720930 JQI720928:JQI720930 KAE720928:KAE720930 KKA720928:KKA720930 KTW720928:KTW720930 LDS720928:LDS720930 LNO720928:LNO720930 LXK720928:LXK720930 MHG720928:MHG720930 MRC720928:MRC720930 NAY720928:NAY720930 NKU720928:NKU720930 NUQ720928:NUQ720930 OEM720928:OEM720930 OOI720928:OOI720930 OYE720928:OYE720930 PIA720928:PIA720930 PRW720928:PRW720930 QBS720928:QBS720930 QLO720928:QLO720930 QVK720928:QVK720930 RFG720928:RFG720930 RPC720928:RPC720930 RYY720928:RYY720930 SIU720928:SIU720930 SSQ720928:SSQ720930 TCM720928:TCM720930 TMI720928:TMI720930 TWE720928:TWE720930 UGA720928:UGA720930 UPW720928:UPW720930 UZS720928:UZS720930 VJO720928:VJO720930 VTK720928:VTK720930 WDG720928:WDG720930 WNC720928:WNC720930 WWY720928:WWY720930 AQ786464:AQ786466 KM786464:KM786466 UI786464:UI786466 AEE786464:AEE786466 AOA786464:AOA786466 AXW786464:AXW786466 BHS786464:BHS786466 BRO786464:BRO786466 CBK786464:CBK786466 CLG786464:CLG786466 CVC786464:CVC786466 DEY786464:DEY786466 DOU786464:DOU786466 DYQ786464:DYQ786466 EIM786464:EIM786466 ESI786464:ESI786466 FCE786464:FCE786466 FMA786464:FMA786466 FVW786464:FVW786466 GFS786464:GFS786466 GPO786464:GPO786466 GZK786464:GZK786466 HJG786464:HJG786466 HTC786464:HTC786466 ICY786464:ICY786466 IMU786464:IMU786466 IWQ786464:IWQ786466 JGM786464:JGM786466 JQI786464:JQI786466 KAE786464:KAE786466 KKA786464:KKA786466 KTW786464:KTW786466 LDS786464:LDS786466 LNO786464:LNO786466 LXK786464:LXK786466 MHG786464:MHG786466 MRC786464:MRC786466 NAY786464:NAY786466 NKU786464:NKU786466 NUQ786464:NUQ786466 OEM786464:OEM786466 OOI786464:OOI786466 OYE786464:OYE786466 PIA786464:PIA786466 PRW786464:PRW786466 QBS786464:QBS786466 QLO786464:QLO786466 QVK786464:QVK786466 RFG786464:RFG786466 RPC786464:RPC786466 RYY786464:RYY786466 SIU786464:SIU786466 SSQ786464:SSQ786466 TCM786464:TCM786466 TMI786464:TMI786466 TWE786464:TWE786466 UGA786464:UGA786466 UPW786464:UPW786466 UZS786464:UZS786466 VJO786464:VJO786466 VTK786464:VTK786466 WDG786464:WDG786466 WNC786464:WNC786466 WWY786464:WWY786466 AQ852000:AQ852002 KM852000:KM852002 UI852000:UI852002 AEE852000:AEE852002 AOA852000:AOA852002 AXW852000:AXW852002 BHS852000:BHS852002 BRO852000:BRO852002 CBK852000:CBK852002 CLG852000:CLG852002 CVC852000:CVC852002 DEY852000:DEY852002 DOU852000:DOU852002 DYQ852000:DYQ852002 EIM852000:EIM852002 ESI852000:ESI852002 FCE852000:FCE852002 FMA852000:FMA852002 FVW852000:FVW852002 GFS852000:GFS852002 GPO852000:GPO852002 GZK852000:GZK852002 HJG852000:HJG852002 HTC852000:HTC852002 ICY852000:ICY852002 IMU852000:IMU852002 IWQ852000:IWQ852002 JGM852000:JGM852002 JQI852000:JQI852002 KAE852000:KAE852002 KKA852000:KKA852002 KTW852000:KTW852002 LDS852000:LDS852002 LNO852000:LNO852002 LXK852000:LXK852002 MHG852000:MHG852002 MRC852000:MRC852002 NAY852000:NAY852002 NKU852000:NKU852002 NUQ852000:NUQ852002 OEM852000:OEM852002 OOI852000:OOI852002 OYE852000:OYE852002 PIA852000:PIA852002 PRW852000:PRW852002 QBS852000:QBS852002 QLO852000:QLO852002 QVK852000:QVK852002 RFG852000:RFG852002 RPC852000:RPC852002 RYY852000:RYY852002 SIU852000:SIU852002 SSQ852000:SSQ852002 TCM852000:TCM852002 TMI852000:TMI852002 TWE852000:TWE852002 UGA852000:UGA852002 UPW852000:UPW852002 UZS852000:UZS852002 VJO852000:VJO852002 VTK852000:VTK852002 WDG852000:WDG852002 WNC852000:WNC852002 WWY852000:WWY852002 AQ917536:AQ917538 KM917536:KM917538 UI917536:UI917538 AEE917536:AEE917538 AOA917536:AOA917538 AXW917536:AXW917538 BHS917536:BHS917538 BRO917536:BRO917538 CBK917536:CBK917538 CLG917536:CLG917538 CVC917536:CVC917538 DEY917536:DEY917538 DOU917536:DOU917538 DYQ917536:DYQ917538 EIM917536:EIM917538 ESI917536:ESI917538 FCE917536:FCE917538 FMA917536:FMA917538 FVW917536:FVW917538 GFS917536:GFS917538 GPO917536:GPO917538 GZK917536:GZK917538 HJG917536:HJG917538 HTC917536:HTC917538 ICY917536:ICY917538 IMU917536:IMU917538 IWQ917536:IWQ917538 JGM917536:JGM917538 JQI917536:JQI917538 KAE917536:KAE917538 KKA917536:KKA917538 KTW917536:KTW917538 LDS917536:LDS917538 LNO917536:LNO917538 LXK917536:LXK917538 MHG917536:MHG917538 MRC917536:MRC917538 NAY917536:NAY917538 NKU917536:NKU917538 NUQ917536:NUQ917538 OEM917536:OEM917538 OOI917536:OOI917538 OYE917536:OYE917538 PIA917536:PIA917538 PRW917536:PRW917538 QBS917536:QBS917538 QLO917536:QLO917538 QVK917536:QVK917538 RFG917536:RFG917538 RPC917536:RPC917538 RYY917536:RYY917538 SIU917536:SIU917538 SSQ917536:SSQ917538 TCM917536:TCM917538 TMI917536:TMI917538 TWE917536:TWE917538 UGA917536:UGA917538 UPW917536:UPW917538 UZS917536:UZS917538 VJO917536:VJO917538 VTK917536:VTK917538 WDG917536:WDG917538 WNC917536:WNC917538 WWY917536:WWY917538 AQ983072:AQ983074 KM983072:KM983074 UI983072:UI983074 AEE983072:AEE983074 AOA983072:AOA983074 AXW983072:AXW983074 BHS983072:BHS983074 BRO983072:BRO983074 CBK983072:CBK983074 CLG983072:CLG983074 CVC983072:CVC983074 DEY983072:DEY983074 DOU983072:DOU983074 DYQ983072:DYQ983074 EIM983072:EIM983074 ESI983072:ESI983074 FCE983072:FCE983074 FMA983072:FMA983074 FVW983072:FVW983074 GFS983072:GFS983074 GPO983072:GPO983074 GZK983072:GZK983074 HJG983072:HJG983074 HTC983072:HTC983074 ICY983072:ICY983074 IMU983072:IMU983074 IWQ983072:IWQ983074 JGM983072:JGM983074 JQI983072:JQI983074 KAE983072:KAE983074 KKA983072:KKA983074 KTW983072:KTW983074 LDS983072:LDS983074 LNO983072:LNO983074 LXK983072:LXK983074 MHG983072:MHG983074 MRC983072:MRC983074 NAY983072:NAY983074 NKU983072:NKU983074 NUQ983072:NUQ983074 OEM983072:OEM983074 OOI983072:OOI983074 OYE983072:OYE983074 PIA983072:PIA983074 PRW983072:PRW983074 QBS983072:QBS983074 QLO983072:QLO983074 QVK983072:QVK983074 RFG983072:RFG983074 RPC983072:RPC983074 RYY983072:RYY983074 SIU983072:SIU983074 SSQ983072:SSQ983074 TCM983072:TCM983074 TMI983072:TMI983074 TWE983072:TWE983074 UGA983072:UGA983074 UPW983072:UPW983074 UZS983072:UZS983074 VJO983072:VJO983074 VTK983072:VTK983074 WDG983072:WDG983074 WNC983072:WNC983074 WWY983072:WWY983074 AS32:AS34 KO32:KO34 UK32:UK34 AEG32:AEG34 AOC32:AOC34 AXY32:AXY34 BHU32:BHU34 BRQ32:BRQ34 CBM32:CBM34 CLI32:CLI34 CVE32:CVE34 DFA32:DFA34 DOW32:DOW34 DYS32:DYS34 EIO32:EIO34 ESK32:ESK34 FCG32:FCG34 FMC32:FMC34 FVY32:FVY34 GFU32:GFU34 GPQ32:GPQ34 GZM32:GZM34 HJI32:HJI34 HTE32:HTE34 IDA32:IDA34 IMW32:IMW34 IWS32:IWS34 JGO32:JGO34 JQK32:JQK34 KAG32:KAG34 KKC32:KKC34 KTY32:KTY34 LDU32:LDU34 LNQ32:LNQ34 LXM32:LXM34 MHI32:MHI34 MRE32:MRE34 NBA32:NBA34 NKW32:NKW34 NUS32:NUS34 OEO32:OEO34 OOK32:OOK34 OYG32:OYG34 PIC32:PIC34 PRY32:PRY34 QBU32:QBU34 QLQ32:QLQ34 QVM32:QVM34 RFI32:RFI34 RPE32:RPE34 RZA32:RZA34 SIW32:SIW34 SSS32:SSS34 TCO32:TCO34 TMK32:TMK34 TWG32:TWG34 UGC32:UGC34 UPY32:UPY34 UZU32:UZU34 VJQ32:VJQ34 VTM32:VTM34 WDI32:WDI34 WNE32:WNE34 WXA32:WXA34 AS65568:AS65570 KO65568:KO65570 UK65568:UK65570 AEG65568:AEG65570 AOC65568:AOC65570 AXY65568:AXY65570 BHU65568:BHU65570 BRQ65568:BRQ65570 CBM65568:CBM65570 CLI65568:CLI65570 CVE65568:CVE65570 DFA65568:DFA65570 DOW65568:DOW65570 DYS65568:DYS65570 EIO65568:EIO65570 ESK65568:ESK65570 FCG65568:FCG65570 FMC65568:FMC65570 FVY65568:FVY65570 GFU65568:GFU65570 GPQ65568:GPQ65570 GZM65568:GZM65570 HJI65568:HJI65570 HTE65568:HTE65570 IDA65568:IDA65570 IMW65568:IMW65570 IWS65568:IWS65570 JGO65568:JGO65570 JQK65568:JQK65570 KAG65568:KAG65570 KKC65568:KKC65570 KTY65568:KTY65570 LDU65568:LDU65570 LNQ65568:LNQ65570 LXM65568:LXM65570 MHI65568:MHI65570 MRE65568:MRE65570 NBA65568:NBA65570 NKW65568:NKW65570 NUS65568:NUS65570 OEO65568:OEO65570 OOK65568:OOK65570 OYG65568:OYG65570 PIC65568:PIC65570 PRY65568:PRY65570 QBU65568:QBU65570 QLQ65568:QLQ65570 QVM65568:QVM65570 RFI65568:RFI65570 RPE65568:RPE65570 RZA65568:RZA65570 SIW65568:SIW65570 SSS65568:SSS65570 TCO65568:TCO65570 TMK65568:TMK65570 TWG65568:TWG65570 UGC65568:UGC65570 UPY65568:UPY65570 UZU65568:UZU65570 VJQ65568:VJQ65570 VTM65568:VTM65570 WDI65568:WDI65570 WNE65568:WNE65570 WXA65568:WXA65570 AS131104:AS131106 KO131104:KO131106 UK131104:UK131106 AEG131104:AEG131106 AOC131104:AOC131106 AXY131104:AXY131106 BHU131104:BHU131106 BRQ131104:BRQ131106 CBM131104:CBM131106 CLI131104:CLI131106 CVE131104:CVE131106 DFA131104:DFA131106 DOW131104:DOW131106 DYS131104:DYS131106 EIO131104:EIO131106 ESK131104:ESK131106 FCG131104:FCG131106 FMC131104:FMC131106 FVY131104:FVY131106 GFU131104:GFU131106 GPQ131104:GPQ131106 GZM131104:GZM131106 HJI131104:HJI131106 HTE131104:HTE131106 IDA131104:IDA131106 IMW131104:IMW131106 IWS131104:IWS131106 JGO131104:JGO131106 JQK131104:JQK131106 KAG131104:KAG131106 KKC131104:KKC131106 KTY131104:KTY131106 LDU131104:LDU131106 LNQ131104:LNQ131106 LXM131104:LXM131106 MHI131104:MHI131106 MRE131104:MRE131106 NBA131104:NBA131106 NKW131104:NKW131106 NUS131104:NUS131106 OEO131104:OEO131106 OOK131104:OOK131106 OYG131104:OYG131106 PIC131104:PIC131106 PRY131104:PRY131106 QBU131104:QBU131106 QLQ131104:QLQ131106 QVM131104:QVM131106 RFI131104:RFI131106 RPE131104:RPE131106 RZA131104:RZA131106 SIW131104:SIW131106 SSS131104:SSS131106 TCO131104:TCO131106 TMK131104:TMK131106 TWG131104:TWG131106 UGC131104:UGC131106 UPY131104:UPY131106 UZU131104:UZU131106 VJQ131104:VJQ131106 VTM131104:VTM131106 WDI131104:WDI131106 WNE131104:WNE131106 WXA131104:WXA131106 AS196640:AS196642 KO196640:KO196642 UK196640:UK196642 AEG196640:AEG196642 AOC196640:AOC196642 AXY196640:AXY196642 BHU196640:BHU196642 BRQ196640:BRQ196642 CBM196640:CBM196642 CLI196640:CLI196642 CVE196640:CVE196642 DFA196640:DFA196642 DOW196640:DOW196642 DYS196640:DYS196642 EIO196640:EIO196642 ESK196640:ESK196642 FCG196640:FCG196642 FMC196640:FMC196642 FVY196640:FVY196642 GFU196640:GFU196642 GPQ196640:GPQ196642 GZM196640:GZM196642 HJI196640:HJI196642 HTE196640:HTE196642 IDA196640:IDA196642 IMW196640:IMW196642 IWS196640:IWS196642 JGO196640:JGO196642 JQK196640:JQK196642 KAG196640:KAG196642 KKC196640:KKC196642 KTY196640:KTY196642 LDU196640:LDU196642 LNQ196640:LNQ196642 LXM196640:LXM196642 MHI196640:MHI196642 MRE196640:MRE196642 NBA196640:NBA196642 NKW196640:NKW196642 NUS196640:NUS196642 OEO196640:OEO196642 OOK196640:OOK196642 OYG196640:OYG196642 PIC196640:PIC196642 PRY196640:PRY196642 QBU196640:QBU196642 QLQ196640:QLQ196642 QVM196640:QVM196642 RFI196640:RFI196642 RPE196640:RPE196642 RZA196640:RZA196642 SIW196640:SIW196642 SSS196640:SSS196642 TCO196640:TCO196642 TMK196640:TMK196642 TWG196640:TWG196642 UGC196640:UGC196642 UPY196640:UPY196642 UZU196640:UZU196642 VJQ196640:VJQ196642 VTM196640:VTM196642 WDI196640:WDI196642 WNE196640:WNE196642 WXA196640:WXA196642 AS262176:AS262178 KO262176:KO262178 UK262176:UK262178 AEG262176:AEG262178 AOC262176:AOC262178 AXY262176:AXY262178 BHU262176:BHU262178 BRQ262176:BRQ262178 CBM262176:CBM262178 CLI262176:CLI262178 CVE262176:CVE262178 DFA262176:DFA262178 DOW262176:DOW262178 DYS262176:DYS262178 EIO262176:EIO262178 ESK262176:ESK262178 FCG262176:FCG262178 FMC262176:FMC262178 FVY262176:FVY262178 GFU262176:GFU262178 GPQ262176:GPQ262178 GZM262176:GZM262178 HJI262176:HJI262178 HTE262176:HTE262178 IDA262176:IDA262178 IMW262176:IMW262178 IWS262176:IWS262178 JGO262176:JGO262178 JQK262176:JQK262178 KAG262176:KAG262178 KKC262176:KKC262178 KTY262176:KTY262178 LDU262176:LDU262178 LNQ262176:LNQ262178 LXM262176:LXM262178 MHI262176:MHI262178 MRE262176:MRE262178 NBA262176:NBA262178 NKW262176:NKW262178 NUS262176:NUS262178 OEO262176:OEO262178 OOK262176:OOK262178 OYG262176:OYG262178 PIC262176:PIC262178 PRY262176:PRY262178 QBU262176:QBU262178 QLQ262176:QLQ262178 QVM262176:QVM262178 RFI262176:RFI262178 RPE262176:RPE262178 RZA262176:RZA262178 SIW262176:SIW262178 SSS262176:SSS262178 TCO262176:TCO262178 TMK262176:TMK262178 TWG262176:TWG262178 UGC262176:UGC262178 UPY262176:UPY262178 UZU262176:UZU262178 VJQ262176:VJQ262178 VTM262176:VTM262178 WDI262176:WDI262178 WNE262176:WNE262178 WXA262176:WXA262178 AS327712:AS327714 KO327712:KO327714 UK327712:UK327714 AEG327712:AEG327714 AOC327712:AOC327714 AXY327712:AXY327714 BHU327712:BHU327714 BRQ327712:BRQ327714 CBM327712:CBM327714 CLI327712:CLI327714 CVE327712:CVE327714 DFA327712:DFA327714 DOW327712:DOW327714 DYS327712:DYS327714 EIO327712:EIO327714 ESK327712:ESK327714 FCG327712:FCG327714 FMC327712:FMC327714 FVY327712:FVY327714 GFU327712:GFU327714 GPQ327712:GPQ327714 GZM327712:GZM327714 HJI327712:HJI327714 HTE327712:HTE327714 IDA327712:IDA327714 IMW327712:IMW327714 IWS327712:IWS327714 JGO327712:JGO327714 JQK327712:JQK327714 KAG327712:KAG327714 KKC327712:KKC327714 KTY327712:KTY327714 LDU327712:LDU327714 LNQ327712:LNQ327714 LXM327712:LXM327714 MHI327712:MHI327714 MRE327712:MRE327714 NBA327712:NBA327714 NKW327712:NKW327714 NUS327712:NUS327714 OEO327712:OEO327714 OOK327712:OOK327714 OYG327712:OYG327714 PIC327712:PIC327714 PRY327712:PRY327714 QBU327712:QBU327714 QLQ327712:QLQ327714 QVM327712:QVM327714 RFI327712:RFI327714 RPE327712:RPE327714 RZA327712:RZA327714 SIW327712:SIW327714 SSS327712:SSS327714 TCO327712:TCO327714 TMK327712:TMK327714 TWG327712:TWG327714 UGC327712:UGC327714 UPY327712:UPY327714 UZU327712:UZU327714 VJQ327712:VJQ327714 VTM327712:VTM327714 WDI327712:WDI327714 WNE327712:WNE327714 WXA327712:WXA327714 AS393248:AS393250 KO393248:KO393250 UK393248:UK393250 AEG393248:AEG393250 AOC393248:AOC393250 AXY393248:AXY393250 BHU393248:BHU393250 BRQ393248:BRQ393250 CBM393248:CBM393250 CLI393248:CLI393250 CVE393248:CVE393250 DFA393248:DFA393250 DOW393248:DOW393250 DYS393248:DYS393250 EIO393248:EIO393250 ESK393248:ESK393250 FCG393248:FCG393250 FMC393248:FMC393250 FVY393248:FVY393250 GFU393248:GFU393250 GPQ393248:GPQ393250 GZM393248:GZM393250 HJI393248:HJI393250 HTE393248:HTE393250 IDA393248:IDA393250 IMW393248:IMW393250 IWS393248:IWS393250 JGO393248:JGO393250 JQK393248:JQK393250 KAG393248:KAG393250 KKC393248:KKC393250 KTY393248:KTY393250 LDU393248:LDU393250 LNQ393248:LNQ393250 LXM393248:LXM393250 MHI393248:MHI393250 MRE393248:MRE393250 NBA393248:NBA393250 NKW393248:NKW393250 NUS393248:NUS393250 OEO393248:OEO393250 OOK393248:OOK393250 OYG393248:OYG393250 PIC393248:PIC393250 PRY393248:PRY393250 QBU393248:QBU393250 QLQ393248:QLQ393250 QVM393248:QVM393250 RFI393248:RFI393250 RPE393248:RPE393250 RZA393248:RZA393250 SIW393248:SIW393250 SSS393248:SSS393250 TCO393248:TCO393250 TMK393248:TMK393250 TWG393248:TWG393250 UGC393248:UGC393250 UPY393248:UPY393250 UZU393248:UZU393250 VJQ393248:VJQ393250 VTM393248:VTM393250 WDI393248:WDI393250 WNE393248:WNE393250 WXA393248:WXA393250 AS458784:AS458786 KO458784:KO458786 UK458784:UK458786 AEG458784:AEG458786 AOC458784:AOC458786 AXY458784:AXY458786 BHU458784:BHU458786 BRQ458784:BRQ458786 CBM458784:CBM458786 CLI458784:CLI458786 CVE458784:CVE458786 DFA458784:DFA458786 DOW458784:DOW458786 DYS458784:DYS458786 EIO458784:EIO458786 ESK458784:ESK458786 FCG458784:FCG458786 FMC458784:FMC458786 FVY458784:FVY458786 GFU458784:GFU458786 GPQ458784:GPQ458786 GZM458784:GZM458786 HJI458784:HJI458786 HTE458784:HTE458786 IDA458784:IDA458786 IMW458784:IMW458786 IWS458784:IWS458786 JGO458784:JGO458786 JQK458784:JQK458786 KAG458784:KAG458786 KKC458784:KKC458786 KTY458784:KTY458786 LDU458784:LDU458786 LNQ458784:LNQ458786 LXM458784:LXM458786 MHI458784:MHI458786 MRE458784:MRE458786 NBA458784:NBA458786 NKW458784:NKW458786 NUS458784:NUS458786 OEO458784:OEO458786 OOK458784:OOK458786 OYG458784:OYG458786 PIC458784:PIC458786 PRY458784:PRY458786 QBU458784:QBU458786 QLQ458784:QLQ458786 QVM458784:QVM458786 RFI458784:RFI458786 RPE458784:RPE458786 RZA458784:RZA458786 SIW458784:SIW458786 SSS458784:SSS458786 TCO458784:TCO458786 TMK458784:TMK458786 TWG458784:TWG458786 UGC458784:UGC458786 UPY458784:UPY458786 UZU458784:UZU458786 VJQ458784:VJQ458786 VTM458784:VTM458786 WDI458784:WDI458786 WNE458784:WNE458786 WXA458784:WXA458786 AS524320:AS524322 KO524320:KO524322 UK524320:UK524322 AEG524320:AEG524322 AOC524320:AOC524322 AXY524320:AXY524322 BHU524320:BHU524322 BRQ524320:BRQ524322 CBM524320:CBM524322 CLI524320:CLI524322 CVE524320:CVE524322 DFA524320:DFA524322 DOW524320:DOW524322 DYS524320:DYS524322 EIO524320:EIO524322 ESK524320:ESK524322 FCG524320:FCG524322 FMC524320:FMC524322 FVY524320:FVY524322 GFU524320:GFU524322 GPQ524320:GPQ524322 GZM524320:GZM524322 HJI524320:HJI524322 HTE524320:HTE524322 IDA524320:IDA524322 IMW524320:IMW524322 IWS524320:IWS524322 JGO524320:JGO524322 JQK524320:JQK524322 KAG524320:KAG524322 KKC524320:KKC524322 KTY524320:KTY524322 LDU524320:LDU524322 LNQ524320:LNQ524322 LXM524320:LXM524322 MHI524320:MHI524322 MRE524320:MRE524322 NBA524320:NBA524322 NKW524320:NKW524322 NUS524320:NUS524322 OEO524320:OEO524322 OOK524320:OOK524322 OYG524320:OYG524322 PIC524320:PIC524322 PRY524320:PRY524322 QBU524320:QBU524322 QLQ524320:QLQ524322 QVM524320:QVM524322 RFI524320:RFI524322 RPE524320:RPE524322 RZA524320:RZA524322 SIW524320:SIW524322 SSS524320:SSS524322 TCO524320:TCO524322 TMK524320:TMK524322 TWG524320:TWG524322 UGC524320:UGC524322 UPY524320:UPY524322 UZU524320:UZU524322 VJQ524320:VJQ524322 VTM524320:VTM524322 WDI524320:WDI524322 WNE524320:WNE524322 WXA524320:WXA524322 AS589856:AS589858 KO589856:KO589858 UK589856:UK589858 AEG589856:AEG589858 AOC589856:AOC589858 AXY589856:AXY589858 BHU589856:BHU589858 BRQ589856:BRQ589858 CBM589856:CBM589858 CLI589856:CLI589858 CVE589856:CVE589858 DFA589856:DFA589858 DOW589856:DOW589858 DYS589856:DYS589858 EIO589856:EIO589858 ESK589856:ESK589858 FCG589856:FCG589858 FMC589856:FMC589858 FVY589856:FVY589858 GFU589856:GFU589858 GPQ589856:GPQ589858 GZM589856:GZM589858 HJI589856:HJI589858 HTE589856:HTE589858 IDA589856:IDA589858 IMW589856:IMW589858 IWS589856:IWS589858 JGO589856:JGO589858 JQK589856:JQK589858 KAG589856:KAG589858 KKC589856:KKC589858 KTY589856:KTY589858 LDU589856:LDU589858 LNQ589856:LNQ589858 LXM589856:LXM589858 MHI589856:MHI589858 MRE589856:MRE589858 NBA589856:NBA589858 NKW589856:NKW589858 NUS589856:NUS589858 OEO589856:OEO589858 OOK589856:OOK589858 OYG589856:OYG589858 PIC589856:PIC589858 PRY589856:PRY589858 QBU589856:QBU589858 QLQ589856:QLQ589858 QVM589856:QVM589858 RFI589856:RFI589858 RPE589856:RPE589858 RZA589856:RZA589858 SIW589856:SIW589858 SSS589856:SSS589858 TCO589856:TCO589858 TMK589856:TMK589858 TWG589856:TWG589858 UGC589856:UGC589858 UPY589856:UPY589858 UZU589856:UZU589858 VJQ589856:VJQ589858 VTM589856:VTM589858 WDI589856:WDI589858 WNE589856:WNE589858 WXA589856:WXA589858 AS655392:AS655394 KO655392:KO655394 UK655392:UK655394 AEG655392:AEG655394 AOC655392:AOC655394 AXY655392:AXY655394 BHU655392:BHU655394 BRQ655392:BRQ655394 CBM655392:CBM655394 CLI655392:CLI655394 CVE655392:CVE655394 DFA655392:DFA655394 DOW655392:DOW655394 DYS655392:DYS655394 EIO655392:EIO655394 ESK655392:ESK655394 FCG655392:FCG655394 FMC655392:FMC655394 FVY655392:FVY655394 GFU655392:GFU655394 GPQ655392:GPQ655394 GZM655392:GZM655394 HJI655392:HJI655394 HTE655392:HTE655394 IDA655392:IDA655394 IMW655392:IMW655394 IWS655392:IWS655394 JGO655392:JGO655394 JQK655392:JQK655394 KAG655392:KAG655394 KKC655392:KKC655394 KTY655392:KTY655394 LDU655392:LDU655394 LNQ655392:LNQ655394 LXM655392:LXM655394 MHI655392:MHI655394 MRE655392:MRE655394 NBA655392:NBA655394 NKW655392:NKW655394 NUS655392:NUS655394 OEO655392:OEO655394 OOK655392:OOK655394 OYG655392:OYG655394 PIC655392:PIC655394 PRY655392:PRY655394 QBU655392:QBU655394 QLQ655392:QLQ655394 QVM655392:QVM655394 RFI655392:RFI655394 RPE655392:RPE655394 RZA655392:RZA655394 SIW655392:SIW655394 SSS655392:SSS655394 TCO655392:TCO655394 TMK655392:TMK655394 TWG655392:TWG655394 UGC655392:UGC655394 UPY655392:UPY655394 UZU655392:UZU655394 VJQ655392:VJQ655394 VTM655392:VTM655394 WDI655392:WDI655394 WNE655392:WNE655394 WXA655392:WXA655394 AS720928:AS720930 KO720928:KO720930 UK720928:UK720930 AEG720928:AEG720930 AOC720928:AOC720930 AXY720928:AXY720930 BHU720928:BHU720930 BRQ720928:BRQ720930 CBM720928:CBM720930 CLI720928:CLI720930 CVE720928:CVE720930 DFA720928:DFA720930 DOW720928:DOW720930 DYS720928:DYS720930 EIO720928:EIO720930 ESK720928:ESK720930 FCG720928:FCG720930 FMC720928:FMC720930 FVY720928:FVY720930 GFU720928:GFU720930 GPQ720928:GPQ720930 GZM720928:GZM720930 HJI720928:HJI720930 HTE720928:HTE720930 IDA720928:IDA720930 IMW720928:IMW720930 IWS720928:IWS720930 JGO720928:JGO720930 JQK720928:JQK720930 KAG720928:KAG720930 KKC720928:KKC720930 KTY720928:KTY720930 LDU720928:LDU720930 LNQ720928:LNQ720930 LXM720928:LXM720930 MHI720928:MHI720930 MRE720928:MRE720930 NBA720928:NBA720930 NKW720928:NKW720930 NUS720928:NUS720930 OEO720928:OEO720930 OOK720928:OOK720930 OYG720928:OYG720930 PIC720928:PIC720930 PRY720928:PRY720930 QBU720928:QBU720930 QLQ720928:QLQ720930 QVM720928:QVM720930 RFI720928:RFI720930 RPE720928:RPE720930 RZA720928:RZA720930 SIW720928:SIW720930 SSS720928:SSS720930 TCO720928:TCO720930 TMK720928:TMK720930 TWG720928:TWG720930 UGC720928:UGC720930 UPY720928:UPY720930 UZU720928:UZU720930 VJQ720928:VJQ720930 VTM720928:VTM720930 WDI720928:WDI720930 WNE720928:WNE720930 WXA720928:WXA720930 AS786464:AS786466 KO786464:KO786466 UK786464:UK786466 AEG786464:AEG786466 AOC786464:AOC786466 AXY786464:AXY786466 BHU786464:BHU786466 BRQ786464:BRQ786466 CBM786464:CBM786466 CLI786464:CLI786466 CVE786464:CVE786466 DFA786464:DFA786466 DOW786464:DOW786466 DYS786464:DYS786466 EIO786464:EIO786466 ESK786464:ESK786466 FCG786464:FCG786466 FMC786464:FMC786466 FVY786464:FVY786466 GFU786464:GFU786466 GPQ786464:GPQ786466 GZM786464:GZM786466 HJI786464:HJI786466 HTE786464:HTE786466 IDA786464:IDA786466 IMW786464:IMW786466 IWS786464:IWS786466 JGO786464:JGO786466 JQK786464:JQK786466 KAG786464:KAG786466 KKC786464:KKC786466 KTY786464:KTY786466 LDU786464:LDU786466 LNQ786464:LNQ786466 LXM786464:LXM786466 MHI786464:MHI786466 MRE786464:MRE786466 NBA786464:NBA786466 NKW786464:NKW786466 NUS786464:NUS786466 OEO786464:OEO786466 OOK786464:OOK786466 OYG786464:OYG786466 PIC786464:PIC786466 PRY786464:PRY786466 QBU786464:QBU786466 QLQ786464:QLQ786466 QVM786464:QVM786466 RFI786464:RFI786466 RPE786464:RPE786466 RZA786464:RZA786466 SIW786464:SIW786466 SSS786464:SSS786466 TCO786464:TCO786466 TMK786464:TMK786466 TWG786464:TWG786466 UGC786464:UGC786466 UPY786464:UPY786466 UZU786464:UZU786466 VJQ786464:VJQ786466 VTM786464:VTM786466 WDI786464:WDI786466 WNE786464:WNE786466 WXA786464:WXA786466 AS852000:AS852002 KO852000:KO852002 UK852000:UK852002 AEG852000:AEG852002 AOC852000:AOC852002 AXY852000:AXY852002 BHU852000:BHU852002 BRQ852000:BRQ852002 CBM852000:CBM852002 CLI852000:CLI852002 CVE852000:CVE852002 DFA852000:DFA852002 DOW852000:DOW852002 DYS852000:DYS852002 EIO852000:EIO852002 ESK852000:ESK852002 FCG852000:FCG852002 FMC852000:FMC852002 FVY852000:FVY852002 GFU852000:GFU852002 GPQ852000:GPQ852002 GZM852000:GZM852002 HJI852000:HJI852002 HTE852000:HTE852002 IDA852000:IDA852002 IMW852000:IMW852002 IWS852000:IWS852002 JGO852000:JGO852002 JQK852000:JQK852002 KAG852000:KAG852002 KKC852000:KKC852002 KTY852000:KTY852002 LDU852000:LDU852002 LNQ852000:LNQ852002 LXM852000:LXM852002 MHI852000:MHI852002 MRE852000:MRE852002 NBA852000:NBA852002 NKW852000:NKW852002 NUS852000:NUS852002 OEO852000:OEO852002 OOK852000:OOK852002 OYG852000:OYG852002 PIC852000:PIC852002 PRY852000:PRY852002 QBU852000:QBU852002 QLQ852000:QLQ852002 QVM852000:QVM852002 RFI852000:RFI852002 RPE852000:RPE852002 RZA852000:RZA852002 SIW852000:SIW852002 SSS852000:SSS852002 TCO852000:TCO852002 TMK852000:TMK852002 TWG852000:TWG852002 UGC852000:UGC852002 UPY852000:UPY852002 UZU852000:UZU852002 VJQ852000:VJQ852002 VTM852000:VTM852002 WDI852000:WDI852002 WNE852000:WNE852002 WXA852000:WXA852002 AS917536:AS917538 KO917536:KO917538 UK917536:UK917538 AEG917536:AEG917538 AOC917536:AOC917538 AXY917536:AXY917538 BHU917536:BHU917538 BRQ917536:BRQ917538 CBM917536:CBM917538 CLI917536:CLI917538 CVE917536:CVE917538 DFA917536:DFA917538 DOW917536:DOW917538 DYS917536:DYS917538 EIO917536:EIO917538 ESK917536:ESK917538 FCG917536:FCG917538 FMC917536:FMC917538 FVY917536:FVY917538 GFU917536:GFU917538 GPQ917536:GPQ917538 GZM917536:GZM917538 HJI917536:HJI917538 HTE917536:HTE917538 IDA917536:IDA917538 IMW917536:IMW917538 IWS917536:IWS917538 JGO917536:JGO917538 JQK917536:JQK917538 KAG917536:KAG917538 KKC917536:KKC917538 KTY917536:KTY917538 LDU917536:LDU917538 LNQ917536:LNQ917538 LXM917536:LXM917538 MHI917536:MHI917538 MRE917536:MRE917538 NBA917536:NBA917538 NKW917536:NKW917538 NUS917536:NUS917538 OEO917536:OEO917538 OOK917536:OOK917538 OYG917536:OYG917538 PIC917536:PIC917538 PRY917536:PRY917538 QBU917536:QBU917538 QLQ917536:QLQ917538 QVM917536:QVM917538 RFI917536:RFI917538 RPE917536:RPE917538 RZA917536:RZA917538 SIW917536:SIW917538 SSS917536:SSS917538 TCO917536:TCO917538 TMK917536:TMK917538 TWG917536:TWG917538 UGC917536:UGC917538 UPY917536:UPY917538 UZU917536:UZU917538 VJQ917536:VJQ917538 VTM917536:VTM917538 WDI917536:WDI917538 WNE917536:WNE917538 WXA917536:WXA917538 AS983072:AS983074 KO983072:KO983074 UK983072:UK983074 AEG983072:AEG983074 AOC983072:AOC983074 AXY983072:AXY983074 BHU983072:BHU983074 BRQ983072:BRQ983074 CBM983072:CBM983074 CLI983072:CLI983074 CVE983072:CVE983074 DFA983072:DFA983074 DOW983072:DOW983074 DYS983072:DYS983074 EIO983072:EIO983074 ESK983072:ESK983074 FCG983072:FCG983074 FMC983072:FMC983074 FVY983072:FVY983074 GFU983072:GFU983074 GPQ983072:GPQ983074 GZM983072:GZM983074 HJI983072:HJI983074 HTE983072:HTE983074 IDA983072:IDA983074 IMW983072:IMW983074 IWS983072:IWS983074 JGO983072:JGO983074 JQK983072:JQK983074 KAG983072:KAG983074 KKC983072:KKC983074 KTY983072:KTY983074 LDU983072:LDU983074 LNQ983072:LNQ983074 LXM983072:LXM983074 MHI983072:MHI983074 MRE983072:MRE983074 NBA983072:NBA983074 NKW983072:NKW983074 NUS983072:NUS983074 OEO983072:OEO983074 OOK983072:OOK983074 OYG983072:OYG983074 PIC983072:PIC983074 PRY983072:PRY983074 QBU983072:QBU983074 QLQ983072:QLQ983074 QVM983072:QVM983074 RFI983072:RFI983074 RPE983072:RPE983074 RZA983072:RZA983074 SIW983072:SIW983074 SSS983072:SSS983074 TCO983072:TCO983074 TMK983072:TMK983074 TWG983072:TWG983074 UGC983072:UGC983074 UPY983072:UPY983074 UZU983072:UZU983074 VJQ983072:VJQ983074 VTM983072:VTM983074 WDI983072:WDI983074 WNE983072:WNE983074 WXA983072:WXA983074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FF0000"/>
    <pageSetUpPr fitToPage="1"/>
  </sheetPr>
  <dimension ref="A1:BE45"/>
  <sheetViews>
    <sheetView showGridLines="0" zoomScaleNormal="100" workbookViewId="0"/>
  </sheetViews>
  <sheetFormatPr defaultColWidth="9.140625" defaultRowHeight="11.25"/>
  <cols>
    <col min="1" max="3" width="2.7109375" style="12" customWidth="1"/>
    <col min="4" max="84" width="2.7109375" style="9" customWidth="1"/>
    <col min="85" max="16384" width="9.140625" style="9"/>
  </cols>
  <sheetData>
    <row r="1" spans="1:57" ht="17.25">
      <c r="X1" s="13" t="s">
        <v>70</v>
      </c>
    </row>
    <row r="2" spans="1:57">
      <c r="Z2" s="4"/>
      <c r="AA2" s="4"/>
      <c r="AB2" s="4"/>
      <c r="AC2" s="4"/>
      <c r="AD2" s="4"/>
      <c r="AF2" s="4"/>
      <c r="AG2" s="4"/>
      <c r="AH2" s="4"/>
      <c r="AI2" s="4"/>
      <c r="AJ2" s="4"/>
      <c r="AK2" s="4"/>
      <c r="AO2" s="4"/>
      <c r="AP2" s="4"/>
      <c r="AQ2" s="4"/>
    </row>
    <row r="3" spans="1:57">
      <c r="A3" s="120" t="s">
        <v>68</v>
      </c>
      <c r="B3" s="104"/>
      <c r="C3" s="104"/>
      <c r="D3" s="105"/>
      <c r="E3" s="105"/>
      <c r="F3" s="105"/>
      <c r="G3" s="106"/>
      <c r="H3" s="121"/>
      <c r="I3" s="116" t="str">
        <f>IF(表紙!$I3="","",表紙!I3)</f>
        <v>R20WT80_未指示紐付数取得処理(API)</v>
      </c>
      <c r="J3" s="107"/>
      <c r="K3" s="110"/>
      <c r="L3" s="110"/>
      <c r="M3" s="110"/>
      <c r="N3" s="110"/>
      <c r="O3" s="110"/>
      <c r="P3" s="110"/>
      <c r="Q3" s="110"/>
      <c r="R3" s="110"/>
      <c r="S3" s="112"/>
      <c r="T3" s="110"/>
      <c r="U3" s="110"/>
      <c r="V3" s="110"/>
      <c r="W3" s="112"/>
      <c r="X3" s="110"/>
      <c r="Y3" s="110"/>
      <c r="Z3" s="117"/>
      <c r="AA3" s="163"/>
      <c r="AB3" s="110"/>
      <c r="AC3" s="110"/>
      <c r="AD3" s="110"/>
      <c r="AE3" s="892"/>
      <c r="AF3" s="893"/>
      <c r="AG3" s="894"/>
      <c r="AH3" s="110"/>
      <c r="AI3" s="110"/>
      <c r="AJ3" s="110"/>
      <c r="AK3" s="110"/>
      <c r="AL3" s="110"/>
      <c r="AM3" s="110"/>
      <c r="AN3" s="110"/>
      <c r="AO3" s="110"/>
      <c r="AP3" s="110"/>
      <c r="AQ3" s="117"/>
      <c r="AR3" s="109" t="s">
        <v>23</v>
      </c>
      <c r="AS3" s="84"/>
      <c r="AT3" s="108"/>
      <c r="AU3" s="17"/>
      <c r="AV3" s="17"/>
      <c r="AW3" s="17"/>
      <c r="AX3" s="17"/>
      <c r="AY3" s="84"/>
      <c r="AZ3" s="84"/>
      <c r="BA3" s="84"/>
      <c r="BB3" s="17"/>
      <c r="BC3" s="17"/>
      <c r="BD3" s="17"/>
      <c r="BE3" s="22"/>
    </row>
    <row r="4" spans="1:57">
      <c r="A4" s="120" t="s">
        <v>22</v>
      </c>
      <c r="B4" s="104"/>
      <c r="C4" s="104"/>
      <c r="D4" s="105"/>
      <c r="E4" s="105"/>
      <c r="F4" s="105"/>
      <c r="G4" s="106"/>
      <c r="H4" s="121"/>
      <c r="I4" s="116" t="str">
        <f>IF(表紙!$I4="","",表紙!I4)</f>
        <v>工程管理</v>
      </c>
      <c r="J4" s="110"/>
      <c r="K4" s="110"/>
      <c r="L4" s="110"/>
      <c r="M4" s="110"/>
      <c r="N4" s="110"/>
      <c r="O4" s="110"/>
      <c r="P4" s="110"/>
      <c r="Q4" s="110"/>
      <c r="R4" s="110"/>
      <c r="S4" s="110"/>
      <c r="T4" s="110"/>
      <c r="U4" s="110"/>
      <c r="V4" s="110"/>
      <c r="W4" s="110"/>
      <c r="X4" s="110"/>
      <c r="Y4" s="110"/>
      <c r="Z4" s="117"/>
      <c r="AA4" s="90"/>
      <c r="AB4" s="91"/>
      <c r="AC4" s="91"/>
      <c r="AD4" s="91"/>
      <c r="AE4" s="91"/>
      <c r="AF4" s="91"/>
      <c r="AG4" s="91"/>
      <c r="AH4" s="91"/>
      <c r="AI4" s="91"/>
      <c r="AJ4" s="91"/>
      <c r="AK4" s="91"/>
      <c r="AL4" s="91"/>
      <c r="AM4" s="91"/>
      <c r="AN4" s="91"/>
      <c r="AO4" s="91"/>
      <c r="AP4" s="91"/>
      <c r="AQ4" s="93"/>
      <c r="AR4" s="144" t="s">
        <v>11</v>
      </c>
      <c r="AS4" s="145"/>
      <c r="AT4" s="30"/>
      <c r="AU4" s="895">
        <f>表紙!$AT$4</f>
        <v>45063</v>
      </c>
      <c r="AV4" s="896"/>
      <c r="AW4" s="896"/>
      <c r="AX4" s="897"/>
      <c r="AY4" s="146" t="s">
        <v>6</v>
      </c>
      <c r="AZ4" s="147"/>
      <c r="BA4" s="113"/>
      <c r="BB4" s="898" t="s">
        <v>507</v>
      </c>
      <c r="BC4" s="899"/>
      <c r="BD4" s="899"/>
      <c r="BE4" s="150"/>
    </row>
    <row r="5" spans="1:57">
      <c r="A5" s="120" t="s">
        <v>21</v>
      </c>
      <c r="B5" s="104"/>
      <c r="C5" s="104"/>
      <c r="D5" s="105"/>
      <c r="E5" s="105"/>
      <c r="F5" s="105"/>
      <c r="G5" s="106"/>
      <c r="H5" s="121"/>
      <c r="I5" s="116" t="str">
        <f>IF(表紙!$I5="","",表紙!I5)</f>
        <v>KAPS2</v>
      </c>
      <c r="J5" s="110"/>
      <c r="K5" s="110"/>
      <c r="L5" s="110"/>
      <c r="M5" s="110"/>
      <c r="N5" s="110"/>
      <c r="O5" s="110"/>
      <c r="P5" s="110"/>
      <c r="Q5" s="110"/>
      <c r="R5" s="110"/>
      <c r="S5" s="110"/>
      <c r="T5" s="110"/>
      <c r="U5" s="110"/>
      <c r="V5" s="112"/>
      <c r="W5" s="112"/>
      <c r="X5" s="110"/>
      <c r="Y5" s="110"/>
      <c r="Z5" s="117"/>
      <c r="AA5" s="102"/>
      <c r="AB5" s="4"/>
      <c r="AC5" s="4"/>
      <c r="AD5" s="4"/>
      <c r="AE5" s="4"/>
      <c r="AF5" s="4"/>
      <c r="AG5" s="4"/>
      <c r="AH5" s="4"/>
      <c r="AI5" s="4"/>
      <c r="AJ5" s="4"/>
      <c r="AK5" s="4"/>
      <c r="AL5" s="4"/>
      <c r="AM5" s="4"/>
      <c r="AN5" s="4"/>
      <c r="AO5" s="4"/>
      <c r="AP5" s="4"/>
      <c r="AQ5" s="97"/>
      <c r="AR5" s="118" t="s">
        <v>12</v>
      </c>
      <c r="AS5" s="119"/>
      <c r="AT5" s="122"/>
      <c r="AU5" s="900">
        <v>45198</v>
      </c>
      <c r="AV5" s="901"/>
      <c r="AW5" s="901"/>
      <c r="AX5" s="902"/>
      <c r="AY5" s="151" t="s">
        <v>7</v>
      </c>
      <c r="AZ5" s="119"/>
      <c r="BA5" s="84"/>
      <c r="BB5" s="898" t="s">
        <v>553</v>
      </c>
      <c r="BC5" s="899"/>
      <c r="BD5" s="899"/>
      <c r="BE5" s="152"/>
    </row>
    <row r="6" spans="1:57">
      <c r="A6" s="120" t="s">
        <v>14</v>
      </c>
      <c r="B6" s="104"/>
      <c r="C6" s="104"/>
      <c r="D6" s="105"/>
      <c r="E6" s="105"/>
      <c r="F6" s="105"/>
      <c r="G6" s="106"/>
      <c r="H6" s="121"/>
      <c r="I6" s="116" t="str">
        <f>IF(表紙!$I6="","",表紙!I6)</f>
        <v>R20WKapsJsonSV</v>
      </c>
      <c r="J6" s="110"/>
      <c r="K6" s="110"/>
      <c r="L6" s="110"/>
      <c r="M6" s="110"/>
      <c r="N6" s="110"/>
      <c r="O6" s="110"/>
      <c r="P6" s="110"/>
      <c r="Q6" s="110"/>
      <c r="R6" s="110"/>
      <c r="S6" s="110"/>
      <c r="T6" s="110"/>
      <c r="U6" s="110"/>
      <c r="V6" s="110"/>
      <c r="W6" s="110"/>
      <c r="X6" s="110"/>
      <c r="Y6" s="110"/>
      <c r="Z6" s="117"/>
      <c r="AA6" s="103"/>
      <c r="AB6" s="100"/>
      <c r="AC6" s="100"/>
      <c r="AD6" s="100"/>
      <c r="AE6" s="100"/>
      <c r="AF6" s="100"/>
      <c r="AG6" s="100"/>
      <c r="AH6" s="100"/>
      <c r="AI6" s="100"/>
      <c r="AJ6" s="100"/>
      <c r="AK6" s="100"/>
      <c r="AL6" s="100"/>
      <c r="AM6" s="100"/>
      <c r="AN6" s="100"/>
      <c r="AO6" s="100"/>
      <c r="AP6" s="100"/>
      <c r="AQ6" s="101"/>
      <c r="AR6" s="100"/>
      <c r="AS6" s="100"/>
      <c r="AT6" s="100"/>
      <c r="AU6" s="100"/>
      <c r="AV6" s="100"/>
      <c r="AW6" s="100"/>
      <c r="AX6" s="100"/>
      <c r="AY6" s="100"/>
      <c r="AZ6" s="100"/>
      <c r="BA6" s="100"/>
      <c r="BB6" s="100"/>
      <c r="BC6" s="100"/>
      <c r="BD6" s="100"/>
      <c r="BE6" s="101"/>
    </row>
    <row r="7" spans="1:57">
      <c r="A7" s="27"/>
      <c r="B7" s="27"/>
      <c r="C7" s="27"/>
      <c r="D7" s="27"/>
      <c r="E7" s="27"/>
      <c r="F7" s="27"/>
      <c r="G7" s="27"/>
      <c r="H7" s="27"/>
      <c r="I7" s="27"/>
      <c r="J7" s="27"/>
      <c r="K7" s="27"/>
      <c r="L7" s="27"/>
      <c r="M7" s="27"/>
      <c r="N7" s="27"/>
      <c r="O7" s="27"/>
      <c r="P7" s="27"/>
      <c r="Q7" s="27"/>
      <c r="X7" s="27"/>
      <c r="Y7" s="27"/>
      <c r="Z7" s="27"/>
      <c r="AA7" s="27"/>
      <c r="AB7" s="27"/>
      <c r="AC7" s="27"/>
      <c r="AD7" s="27"/>
      <c r="AE7" s="27"/>
      <c r="AF7" s="27"/>
      <c r="AG7" s="27"/>
      <c r="AH7" s="25"/>
      <c r="AI7" s="27"/>
      <c r="AJ7" s="4"/>
      <c r="AK7" s="4"/>
      <c r="AL7" s="27"/>
      <c r="AM7" s="27"/>
      <c r="AN7" s="27"/>
      <c r="AO7" s="4"/>
      <c r="AP7" s="4"/>
      <c r="AQ7" s="4"/>
      <c r="AR7" s="4"/>
      <c r="AS7" s="4"/>
      <c r="AT7" s="4"/>
      <c r="AU7" s="4"/>
      <c r="AV7" s="4"/>
      <c r="AW7" s="4"/>
      <c r="AX7" s="4"/>
      <c r="AY7" s="4"/>
      <c r="AZ7" s="4"/>
      <c r="BA7" s="4"/>
      <c r="BB7" s="4"/>
      <c r="BC7" s="4"/>
    </row>
    <row r="8" spans="1:57" ht="15" customHeight="1">
      <c r="A8" s="910" t="s">
        <v>28</v>
      </c>
      <c r="B8" s="907"/>
      <c r="C8" s="903" t="s">
        <v>31</v>
      </c>
      <c r="D8" s="904"/>
      <c r="E8" s="905"/>
      <c r="F8" s="906" t="s">
        <v>29</v>
      </c>
      <c r="G8" s="906"/>
      <c r="H8" s="906"/>
      <c r="I8" s="907"/>
      <c r="J8" s="908" t="s">
        <v>30</v>
      </c>
      <c r="K8" s="906"/>
      <c r="L8" s="906"/>
      <c r="M8" s="906"/>
      <c r="N8" s="909"/>
      <c r="O8" s="887" t="s">
        <v>66</v>
      </c>
      <c r="P8" s="888"/>
      <c r="Q8" s="888"/>
      <c r="R8" s="888"/>
      <c r="S8" s="888"/>
      <c r="T8" s="888"/>
      <c r="U8" s="888"/>
      <c r="V8" s="889" t="s">
        <v>67</v>
      </c>
      <c r="W8" s="890"/>
      <c r="X8" s="890"/>
      <c r="Y8" s="890"/>
      <c r="Z8" s="890"/>
      <c r="AA8" s="890"/>
      <c r="AB8" s="890"/>
      <c r="AC8" s="890"/>
      <c r="AD8" s="890"/>
      <c r="AE8" s="890"/>
      <c r="AF8" s="890"/>
      <c r="AG8" s="890"/>
      <c r="AH8" s="890"/>
      <c r="AI8" s="890"/>
      <c r="AJ8" s="890"/>
      <c r="AK8" s="890"/>
      <c r="AL8" s="890"/>
      <c r="AM8" s="890"/>
      <c r="AN8" s="890"/>
      <c r="AO8" s="890"/>
      <c r="AP8" s="890"/>
      <c r="AQ8" s="890"/>
      <c r="AR8" s="890"/>
      <c r="AS8" s="890"/>
      <c r="AT8" s="890"/>
      <c r="AU8" s="890"/>
      <c r="AV8" s="890"/>
      <c r="AW8" s="890"/>
      <c r="AX8" s="890"/>
      <c r="AY8" s="890"/>
      <c r="AZ8" s="890"/>
      <c r="BA8" s="890"/>
      <c r="BB8" s="890"/>
      <c r="BC8" s="890"/>
      <c r="BD8" s="890"/>
      <c r="BE8" s="891"/>
    </row>
    <row r="9" spans="1:57" s="288" customFormat="1" ht="15" customHeight="1">
      <c r="A9" s="336" t="s">
        <v>357</v>
      </c>
      <c r="B9" s="333"/>
      <c r="C9" s="333"/>
      <c r="D9" s="333"/>
      <c r="E9" s="333"/>
      <c r="F9" s="333"/>
      <c r="G9" s="333"/>
      <c r="H9" s="333"/>
      <c r="I9" s="333"/>
      <c r="J9" s="333"/>
      <c r="K9" s="333"/>
      <c r="L9" s="333"/>
      <c r="M9" s="333"/>
      <c r="N9" s="333"/>
      <c r="O9" s="334"/>
      <c r="P9" s="335"/>
      <c r="Q9" s="335"/>
      <c r="R9" s="335"/>
      <c r="S9" s="335"/>
      <c r="T9" s="335"/>
      <c r="U9" s="335"/>
      <c r="V9" s="334"/>
      <c r="W9" s="327"/>
      <c r="X9" s="327"/>
      <c r="Y9" s="328"/>
      <c r="Z9" s="328"/>
      <c r="AA9" s="328"/>
      <c r="AB9" s="328"/>
      <c r="AC9" s="328"/>
      <c r="AD9" s="328"/>
      <c r="AE9" s="328"/>
      <c r="AF9" s="328"/>
      <c r="AG9" s="328"/>
      <c r="AH9" s="328"/>
      <c r="AI9" s="328"/>
      <c r="AJ9" s="328"/>
      <c r="AK9" s="328"/>
      <c r="AL9" s="328"/>
      <c r="AM9" s="328"/>
      <c r="AN9" s="328"/>
      <c r="AO9" s="328"/>
      <c r="AP9" s="328"/>
      <c r="AQ9" s="328"/>
      <c r="AR9" s="328"/>
      <c r="AS9" s="328"/>
      <c r="AT9" s="328"/>
      <c r="AU9" s="328"/>
      <c r="AV9" s="328"/>
      <c r="AW9" s="328"/>
      <c r="AX9" s="328"/>
      <c r="AY9" s="328"/>
      <c r="AZ9" s="328"/>
      <c r="BA9" s="328"/>
      <c r="BB9" s="328"/>
      <c r="BC9" s="328"/>
      <c r="BD9" s="328"/>
      <c r="BE9" s="329"/>
    </row>
    <row r="10" spans="1:57" ht="15" customHeight="1">
      <c r="A10" s="836">
        <v>1</v>
      </c>
      <c r="B10" s="837"/>
      <c r="C10" s="838"/>
      <c r="D10" s="839"/>
      <c r="E10" s="840"/>
      <c r="F10" s="841">
        <v>45040</v>
      </c>
      <c r="G10" s="841"/>
      <c r="H10" s="841"/>
      <c r="I10" s="842"/>
      <c r="J10" s="843" t="s">
        <v>175</v>
      </c>
      <c r="K10" s="844"/>
      <c r="L10" s="844"/>
      <c r="M10" s="844"/>
      <c r="N10" s="845"/>
      <c r="O10" s="846"/>
      <c r="P10" s="847"/>
      <c r="Q10" s="847"/>
      <c r="R10" s="847"/>
      <c r="S10" s="847"/>
      <c r="T10" s="847"/>
      <c r="U10" s="847"/>
      <c r="V10" s="848" t="s">
        <v>96</v>
      </c>
      <c r="W10" s="849"/>
      <c r="X10" s="849"/>
      <c r="Y10" s="849"/>
      <c r="Z10" s="849"/>
      <c r="AA10" s="849"/>
      <c r="AB10" s="849"/>
      <c r="AC10" s="849"/>
      <c r="AD10" s="849"/>
      <c r="AE10" s="849"/>
      <c r="AF10" s="849"/>
      <c r="AG10" s="849"/>
      <c r="AH10" s="849"/>
      <c r="AI10" s="849"/>
      <c r="AJ10" s="849"/>
      <c r="AK10" s="849"/>
      <c r="AL10" s="849"/>
      <c r="AM10" s="849"/>
      <c r="AN10" s="849"/>
      <c r="AO10" s="849"/>
      <c r="AP10" s="849"/>
      <c r="AQ10" s="849"/>
      <c r="AR10" s="849"/>
      <c r="AS10" s="849"/>
      <c r="AT10" s="849"/>
      <c r="AU10" s="849"/>
      <c r="AV10" s="849"/>
      <c r="AW10" s="849"/>
      <c r="AX10" s="849"/>
      <c r="AY10" s="849"/>
      <c r="AZ10" s="849"/>
      <c r="BA10" s="849"/>
      <c r="BB10" s="849"/>
      <c r="BC10" s="849"/>
      <c r="BD10" s="849"/>
      <c r="BE10" s="850"/>
    </row>
    <row r="11" spans="1:57" ht="15" customHeight="1">
      <c r="A11" s="877">
        <v>2</v>
      </c>
      <c r="B11" s="878"/>
      <c r="C11" s="879"/>
      <c r="D11" s="880"/>
      <c r="E11" s="881"/>
      <c r="F11" s="882">
        <v>45198</v>
      </c>
      <c r="G11" s="882"/>
      <c r="H11" s="882"/>
      <c r="I11" s="883"/>
      <c r="J11" s="884" t="s">
        <v>553</v>
      </c>
      <c r="K11" s="885"/>
      <c r="L11" s="885"/>
      <c r="M11" s="885"/>
      <c r="N11" s="886"/>
      <c r="O11" s="861" t="s">
        <v>739</v>
      </c>
      <c r="P11" s="862"/>
      <c r="Q11" s="862"/>
      <c r="R11" s="862"/>
      <c r="S11" s="862"/>
      <c r="T11" s="862"/>
      <c r="U11" s="862"/>
      <c r="V11" s="876" t="s">
        <v>744</v>
      </c>
      <c r="W11" s="864"/>
      <c r="X11" s="864"/>
      <c r="Y11" s="864"/>
      <c r="Z11" s="864"/>
      <c r="AA11" s="864"/>
      <c r="AB11" s="864"/>
      <c r="AC11" s="864"/>
      <c r="AD11" s="864"/>
      <c r="AE11" s="864"/>
      <c r="AF11" s="864"/>
      <c r="AG11" s="864"/>
      <c r="AH11" s="864"/>
      <c r="AI11" s="864"/>
      <c r="AJ11" s="864"/>
      <c r="AK11" s="864"/>
      <c r="AL11" s="864"/>
      <c r="AM11" s="864"/>
      <c r="AN11" s="864"/>
      <c r="AO11" s="864"/>
      <c r="AP11" s="864"/>
      <c r="AQ11" s="864"/>
      <c r="AR11" s="864"/>
      <c r="AS11" s="864"/>
      <c r="AT11" s="864"/>
      <c r="AU11" s="864"/>
      <c r="AV11" s="864"/>
      <c r="AW11" s="864"/>
      <c r="AX11" s="864"/>
      <c r="AY11" s="864"/>
      <c r="AZ11" s="864"/>
      <c r="BA11" s="864"/>
      <c r="BB11" s="864"/>
      <c r="BC11" s="864"/>
      <c r="BD11" s="864"/>
      <c r="BE11" s="865"/>
    </row>
    <row r="12" spans="1:57" ht="57.75" customHeight="1">
      <c r="A12" s="866"/>
      <c r="B12" s="867"/>
      <c r="C12" s="868"/>
      <c r="D12" s="869"/>
      <c r="E12" s="870"/>
      <c r="F12" s="871"/>
      <c r="G12" s="871"/>
      <c r="H12" s="871"/>
      <c r="I12" s="872"/>
      <c r="J12" s="873"/>
      <c r="K12" s="874"/>
      <c r="L12" s="874"/>
      <c r="M12" s="874"/>
      <c r="N12" s="875"/>
      <c r="O12" s="861" t="s">
        <v>740</v>
      </c>
      <c r="P12" s="862"/>
      <c r="Q12" s="862"/>
      <c r="R12" s="862"/>
      <c r="S12" s="862"/>
      <c r="T12" s="862"/>
      <c r="U12" s="862"/>
      <c r="V12" s="863" t="s">
        <v>745</v>
      </c>
      <c r="W12" s="864"/>
      <c r="X12" s="864"/>
      <c r="Y12" s="864"/>
      <c r="Z12" s="864"/>
      <c r="AA12" s="864"/>
      <c r="AB12" s="864"/>
      <c r="AC12" s="864"/>
      <c r="AD12" s="864"/>
      <c r="AE12" s="864"/>
      <c r="AF12" s="864"/>
      <c r="AG12" s="864"/>
      <c r="AH12" s="864"/>
      <c r="AI12" s="864"/>
      <c r="AJ12" s="864"/>
      <c r="AK12" s="864"/>
      <c r="AL12" s="864"/>
      <c r="AM12" s="864"/>
      <c r="AN12" s="864"/>
      <c r="AO12" s="864"/>
      <c r="AP12" s="864"/>
      <c r="AQ12" s="864"/>
      <c r="AR12" s="864"/>
      <c r="AS12" s="864"/>
      <c r="AT12" s="864"/>
      <c r="AU12" s="864"/>
      <c r="AV12" s="864"/>
      <c r="AW12" s="864"/>
      <c r="AX12" s="864"/>
      <c r="AY12" s="864"/>
      <c r="AZ12" s="864"/>
      <c r="BA12" s="864"/>
      <c r="BB12" s="864"/>
      <c r="BC12" s="864"/>
      <c r="BD12" s="864"/>
      <c r="BE12" s="865"/>
    </row>
    <row r="13" spans="1:57" ht="12">
      <c r="A13" s="866"/>
      <c r="B13" s="867"/>
      <c r="C13" s="868"/>
      <c r="D13" s="869"/>
      <c r="E13" s="870"/>
      <c r="F13" s="871"/>
      <c r="G13" s="871"/>
      <c r="H13" s="871"/>
      <c r="I13" s="872"/>
      <c r="J13" s="873"/>
      <c r="K13" s="874"/>
      <c r="L13" s="874"/>
      <c r="M13" s="874"/>
      <c r="N13" s="875"/>
      <c r="O13" s="861" t="s">
        <v>741</v>
      </c>
      <c r="P13" s="862"/>
      <c r="Q13" s="862"/>
      <c r="R13" s="862"/>
      <c r="S13" s="862"/>
      <c r="T13" s="862"/>
      <c r="U13" s="862"/>
      <c r="V13" s="876" t="s">
        <v>746</v>
      </c>
      <c r="W13" s="864"/>
      <c r="X13" s="864"/>
      <c r="Y13" s="864"/>
      <c r="Z13" s="864"/>
      <c r="AA13" s="864"/>
      <c r="AB13" s="864"/>
      <c r="AC13" s="864"/>
      <c r="AD13" s="864"/>
      <c r="AE13" s="864"/>
      <c r="AF13" s="864"/>
      <c r="AG13" s="864"/>
      <c r="AH13" s="864"/>
      <c r="AI13" s="864"/>
      <c r="AJ13" s="864"/>
      <c r="AK13" s="864"/>
      <c r="AL13" s="864"/>
      <c r="AM13" s="864"/>
      <c r="AN13" s="864"/>
      <c r="AO13" s="864"/>
      <c r="AP13" s="864"/>
      <c r="AQ13" s="864"/>
      <c r="AR13" s="864"/>
      <c r="AS13" s="864"/>
      <c r="AT13" s="864"/>
      <c r="AU13" s="864"/>
      <c r="AV13" s="864"/>
      <c r="AW13" s="864"/>
      <c r="AX13" s="864"/>
      <c r="AY13" s="864"/>
      <c r="AZ13" s="864"/>
      <c r="BA13" s="864"/>
      <c r="BB13" s="864"/>
      <c r="BC13" s="864"/>
      <c r="BD13" s="864"/>
      <c r="BE13" s="865"/>
    </row>
    <row r="14" spans="1:57" ht="12">
      <c r="A14" s="866"/>
      <c r="B14" s="867"/>
      <c r="C14" s="868"/>
      <c r="D14" s="869"/>
      <c r="E14" s="870"/>
      <c r="F14" s="871"/>
      <c r="G14" s="871"/>
      <c r="H14" s="871"/>
      <c r="I14" s="872"/>
      <c r="J14" s="873"/>
      <c r="K14" s="874"/>
      <c r="L14" s="874"/>
      <c r="M14" s="874"/>
      <c r="N14" s="875"/>
      <c r="O14" s="861" t="s">
        <v>742</v>
      </c>
      <c r="P14" s="862"/>
      <c r="Q14" s="862"/>
      <c r="R14" s="862"/>
      <c r="S14" s="862"/>
      <c r="T14" s="862"/>
      <c r="U14" s="862"/>
      <c r="V14" s="876" t="s">
        <v>747</v>
      </c>
      <c r="W14" s="864"/>
      <c r="X14" s="864"/>
      <c r="Y14" s="864"/>
      <c r="Z14" s="864"/>
      <c r="AA14" s="864"/>
      <c r="AB14" s="864"/>
      <c r="AC14" s="864"/>
      <c r="AD14" s="864"/>
      <c r="AE14" s="864"/>
      <c r="AF14" s="864"/>
      <c r="AG14" s="864"/>
      <c r="AH14" s="864"/>
      <c r="AI14" s="864"/>
      <c r="AJ14" s="864"/>
      <c r="AK14" s="864"/>
      <c r="AL14" s="864"/>
      <c r="AM14" s="864"/>
      <c r="AN14" s="864"/>
      <c r="AO14" s="864"/>
      <c r="AP14" s="864"/>
      <c r="AQ14" s="864"/>
      <c r="AR14" s="864"/>
      <c r="AS14" s="864"/>
      <c r="AT14" s="864"/>
      <c r="AU14" s="864"/>
      <c r="AV14" s="864"/>
      <c r="AW14" s="864"/>
      <c r="AX14" s="864"/>
      <c r="AY14" s="864"/>
      <c r="AZ14" s="864"/>
      <c r="BA14" s="864"/>
      <c r="BB14" s="864"/>
      <c r="BC14" s="864"/>
      <c r="BD14" s="864"/>
      <c r="BE14" s="865"/>
    </row>
    <row r="15" spans="1:57" s="288" customFormat="1" ht="12">
      <c r="A15" s="866"/>
      <c r="B15" s="867"/>
      <c r="C15" s="868"/>
      <c r="D15" s="869"/>
      <c r="E15" s="870"/>
      <c r="F15" s="871"/>
      <c r="G15" s="871"/>
      <c r="H15" s="871"/>
      <c r="I15" s="872"/>
      <c r="J15" s="873"/>
      <c r="K15" s="874"/>
      <c r="L15" s="874"/>
      <c r="M15" s="874"/>
      <c r="N15" s="875"/>
      <c r="O15" s="861" t="s">
        <v>753</v>
      </c>
      <c r="P15" s="862"/>
      <c r="Q15" s="862"/>
      <c r="R15" s="862"/>
      <c r="S15" s="862"/>
      <c r="T15" s="862"/>
      <c r="U15" s="862"/>
      <c r="V15" s="876" t="s">
        <v>754</v>
      </c>
      <c r="W15" s="864"/>
      <c r="X15" s="864"/>
      <c r="Y15" s="864"/>
      <c r="Z15" s="864"/>
      <c r="AA15" s="864"/>
      <c r="AB15" s="864"/>
      <c r="AC15" s="864"/>
      <c r="AD15" s="864"/>
      <c r="AE15" s="864"/>
      <c r="AF15" s="864"/>
      <c r="AG15" s="864"/>
      <c r="AH15" s="864"/>
      <c r="AI15" s="864"/>
      <c r="AJ15" s="864"/>
      <c r="AK15" s="864"/>
      <c r="AL15" s="864"/>
      <c r="AM15" s="864"/>
      <c r="AN15" s="864"/>
      <c r="AO15" s="864"/>
      <c r="AP15" s="864"/>
      <c r="AQ15" s="864"/>
      <c r="AR15" s="864"/>
      <c r="AS15" s="864"/>
      <c r="AT15" s="864"/>
      <c r="AU15" s="864"/>
      <c r="AV15" s="864"/>
      <c r="AW15" s="864"/>
      <c r="AX15" s="864"/>
      <c r="AY15" s="864"/>
      <c r="AZ15" s="864"/>
      <c r="BA15" s="864"/>
      <c r="BB15" s="864"/>
      <c r="BC15" s="864"/>
      <c r="BD15" s="864"/>
      <c r="BE15" s="865"/>
    </row>
    <row r="16" spans="1:57" ht="34.5" customHeight="1">
      <c r="A16" s="851"/>
      <c r="B16" s="852"/>
      <c r="C16" s="853"/>
      <c r="D16" s="854"/>
      <c r="E16" s="855"/>
      <c r="F16" s="856"/>
      <c r="G16" s="856"/>
      <c r="H16" s="856"/>
      <c r="I16" s="857"/>
      <c r="J16" s="858"/>
      <c r="K16" s="859"/>
      <c r="L16" s="859"/>
      <c r="M16" s="859"/>
      <c r="N16" s="860"/>
      <c r="O16" s="861" t="s">
        <v>743</v>
      </c>
      <c r="P16" s="862"/>
      <c r="Q16" s="862"/>
      <c r="R16" s="862"/>
      <c r="S16" s="862"/>
      <c r="T16" s="862"/>
      <c r="U16" s="862"/>
      <c r="V16" s="863" t="s">
        <v>748</v>
      </c>
      <c r="W16" s="864"/>
      <c r="X16" s="864"/>
      <c r="Y16" s="864"/>
      <c r="Z16" s="864"/>
      <c r="AA16" s="864"/>
      <c r="AB16" s="864"/>
      <c r="AC16" s="864"/>
      <c r="AD16" s="864"/>
      <c r="AE16" s="864"/>
      <c r="AF16" s="864"/>
      <c r="AG16" s="864"/>
      <c r="AH16" s="864"/>
      <c r="AI16" s="864"/>
      <c r="AJ16" s="864"/>
      <c r="AK16" s="864"/>
      <c r="AL16" s="864"/>
      <c r="AM16" s="864"/>
      <c r="AN16" s="864"/>
      <c r="AO16" s="864"/>
      <c r="AP16" s="864"/>
      <c r="AQ16" s="864"/>
      <c r="AR16" s="864"/>
      <c r="AS16" s="864"/>
      <c r="AT16" s="864"/>
      <c r="AU16" s="864"/>
      <c r="AV16" s="864"/>
      <c r="AW16" s="864"/>
      <c r="AX16" s="864"/>
      <c r="AY16" s="864"/>
      <c r="AZ16" s="864"/>
      <c r="BA16" s="864"/>
      <c r="BB16" s="864"/>
      <c r="BC16" s="864"/>
      <c r="BD16" s="864"/>
      <c r="BE16" s="865"/>
    </row>
    <row r="17" spans="1:57" ht="12">
      <c r="A17" s="836"/>
      <c r="B17" s="837"/>
      <c r="C17" s="838"/>
      <c r="D17" s="839"/>
      <c r="E17" s="840"/>
      <c r="F17" s="841"/>
      <c r="G17" s="841"/>
      <c r="H17" s="841"/>
      <c r="I17" s="842"/>
      <c r="J17" s="843"/>
      <c r="K17" s="844"/>
      <c r="L17" s="844"/>
      <c r="M17" s="844"/>
      <c r="N17" s="845"/>
      <c r="O17" s="846"/>
      <c r="P17" s="847"/>
      <c r="Q17" s="847"/>
      <c r="R17" s="847"/>
      <c r="S17" s="847"/>
      <c r="T17" s="847"/>
      <c r="U17" s="847"/>
      <c r="V17" s="848"/>
      <c r="W17" s="849"/>
      <c r="X17" s="849"/>
      <c r="Y17" s="849"/>
      <c r="Z17" s="849"/>
      <c r="AA17" s="849"/>
      <c r="AB17" s="849"/>
      <c r="AC17" s="849"/>
      <c r="AD17" s="849"/>
      <c r="AE17" s="849"/>
      <c r="AF17" s="849"/>
      <c r="AG17" s="849"/>
      <c r="AH17" s="849"/>
      <c r="AI17" s="849"/>
      <c r="AJ17" s="849"/>
      <c r="AK17" s="849"/>
      <c r="AL17" s="849"/>
      <c r="AM17" s="849"/>
      <c r="AN17" s="849"/>
      <c r="AO17" s="849"/>
      <c r="AP17" s="849"/>
      <c r="AQ17" s="849"/>
      <c r="AR17" s="849"/>
      <c r="AS17" s="849"/>
      <c r="AT17" s="849"/>
      <c r="AU17" s="849"/>
      <c r="AV17" s="849"/>
      <c r="AW17" s="849"/>
      <c r="AX17" s="849"/>
      <c r="AY17" s="849"/>
      <c r="AZ17" s="849"/>
      <c r="BA17" s="849"/>
      <c r="BB17" s="849"/>
      <c r="BC17" s="849"/>
      <c r="BD17" s="849"/>
      <c r="BE17" s="850"/>
    </row>
    <row r="18" spans="1:57" ht="12">
      <c r="A18" s="836"/>
      <c r="B18" s="837"/>
      <c r="C18" s="838"/>
      <c r="D18" s="839"/>
      <c r="E18" s="840"/>
      <c r="F18" s="841"/>
      <c r="G18" s="841"/>
      <c r="H18" s="841"/>
      <c r="I18" s="842"/>
      <c r="J18" s="843"/>
      <c r="K18" s="844"/>
      <c r="L18" s="844"/>
      <c r="M18" s="844"/>
      <c r="N18" s="845"/>
      <c r="O18" s="846"/>
      <c r="P18" s="847"/>
      <c r="Q18" s="847"/>
      <c r="R18" s="847"/>
      <c r="S18" s="847"/>
      <c r="T18" s="847"/>
      <c r="U18" s="847"/>
      <c r="V18" s="848"/>
      <c r="W18" s="849"/>
      <c r="X18" s="849"/>
      <c r="Y18" s="849"/>
      <c r="Z18" s="849"/>
      <c r="AA18" s="849"/>
      <c r="AB18" s="849"/>
      <c r="AC18" s="849"/>
      <c r="AD18" s="849"/>
      <c r="AE18" s="849"/>
      <c r="AF18" s="849"/>
      <c r="AG18" s="849"/>
      <c r="AH18" s="849"/>
      <c r="AI18" s="849"/>
      <c r="AJ18" s="849"/>
      <c r="AK18" s="849"/>
      <c r="AL18" s="849"/>
      <c r="AM18" s="849"/>
      <c r="AN18" s="849"/>
      <c r="AO18" s="849"/>
      <c r="AP18" s="849"/>
      <c r="AQ18" s="849"/>
      <c r="AR18" s="849"/>
      <c r="AS18" s="849"/>
      <c r="AT18" s="849"/>
      <c r="AU18" s="849"/>
      <c r="AV18" s="849"/>
      <c r="AW18" s="849"/>
      <c r="AX18" s="849"/>
      <c r="AY18" s="849"/>
      <c r="AZ18" s="849"/>
      <c r="BA18" s="849"/>
      <c r="BB18" s="849"/>
      <c r="BC18" s="849"/>
      <c r="BD18" s="849"/>
      <c r="BE18" s="850"/>
    </row>
    <row r="19" spans="1:57" ht="12">
      <c r="A19" s="836"/>
      <c r="B19" s="837"/>
      <c r="C19" s="838"/>
      <c r="D19" s="839"/>
      <c r="E19" s="840"/>
      <c r="F19" s="841"/>
      <c r="G19" s="841"/>
      <c r="H19" s="841"/>
      <c r="I19" s="842"/>
      <c r="J19" s="843"/>
      <c r="K19" s="844"/>
      <c r="L19" s="844"/>
      <c r="M19" s="844"/>
      <c r="N19" s="845"/>
      <c r="O19" s="846"/>
      <c r="P19" s="847"/>
      <c r="Q19" s="847"/>
      <c r="R19" s="847"/>
      <c r="S19" s="847"/>
      <c r="T19" s="847"/>
      <c r="U19" s="847"/>
      <c r="V19" s="848"/>
      <c r="W19" s="849"/>
      <c r="X19" s="849"/>
      <c r="Y19" s="849"/>
      <c r="Z19" s="849"/>
      <c r="AA19" s="849"/>
      <c r="AB19" s="849"/>
      <c r="AC19" s="849"/>
      <c r="AD19" s="849"/>
      <c r="AE19" s="849"/>
      <c r="AF19" s="849"/>
      <c r="AG19" s="849"/>
      <c r="AH19" s="849"/>
      <c r="AI19" s="849"/>
      <c r="AJ19" s="849"/>
      <c r="AK19" s="849"/>
      <c r="AL19" s="849"/>
      <c r="AM19" s="849"/>
      <c r="AN19" s="849"/>
      <c r="AO19" s="849"/>
      <c r="AP19" s="849"/>
      <c r="AQ19" s="849"/>
      <c r="AR19" s="849"/>
      <c r="AS19" s="849"/>
      <c r="AT19" s="849"/>
      <c r="AU19" s="849"/>
      <c r="AV19" s="849"/>
      <c r="AW19" s="849"/>
      <c r="AX19" s="849"/>
      <c r="AY19" s="849"/>
      <c r="AZ19" s="849"/>
      <c r="BA19" s="849"/>
      <c r="BB19" s="849"/>
      <c r="BC19" s="849"/>
      <c r="BD19" s="849"/>
      <c r="BE19" s="850"/>
    </row>
    <row r="20" spans="1:57" ht="12">
      <c r="A20" s="836"/>
      <c r="B20" s="837"/>
      <c r="C20" s="838"/>
      <c r="D20" s="839"/>
      <c r="E20" s="840"/>
      <c r="F20" s="841"/>
      <c r="G20" s="841"/>
      <c r="H20" s="841"/>
      <c r="I20" s="842"/>
      <c r="J20" s="843"/>
      <c r="K20" s="844"/>
      <c r="L20" s="844"/>
      <c r="M20" s="844"/>
      <c r="N20" s="845"/>
      <c r="O20" s="846"/>
      <c r="P20" s="847"/>
      <c r="Q20" s="847"/>
      <c r="R20" s="847"/>
      <c r="S20" s="847"/>
      <c r="T20" s="847"/>
      <c r="U20" s="847"/>
      <c r="V20" s="848"/>
      <c r="W20" s="849"/>
      <c r="X20" s="849"/>
      <c r="Y20" s="849"/>
      <c r="Z20" s="849"/>
      <c r="AA20" s="849"/>
      <c r="AB20" s="849"/>
      <c r="AC20" s="849"/>
      <c r="AD20" s="849"/>
      <c r="AE20" s="849"/>
      <c r="AF20" s="849"/>
      <c r="AG20" s="849"/>
      <c r="AH20" s="849"/>
      <c r="AI20" s="849"/>
      <c r="AJ20" s="849"/>
      <c r="AK20" s="849"/>
      <c r="AL20" s="849"/>
      <c r="AM20" s="849"/>
      <c r="AN20" s="849"/>
      <c r="AO20" s="849"/>
      <c r="AP20" s="849"/>
      <c r="AQ20" s="849"/>
      <c r="AR20" s="849"/>
      <c r="AS20" s="849"/>
      <c r="AT20" s="849"/>
      <c r="AU20" s="849"/>
      <c r="AV20" s="849"/>
      <c r="AW20" s="849"/>
      <c r="AX20" s="849"/>
      <c r="AY20" s="849"/>
      <c r="AZ20" s="849"/>
      <c r="BA20" s="849"/>
      <c r="BB20" s="849"/>
      <c r="BC20" s="849"/>
      <c r="BD20" s="849"/>
      <c r="BE20" s="850"/>
    </row>
    <row r="21" spans="1:57" ht="12">
      <c r="A21" s="836"/>
      <c r="B21" s="837"/>
      <c r="C21" s="838"/>
      <c r="D21" s="839"/>
      <c r="E21" s="840"/>
      <c r="F21" s="841"/>
      <c r="G21" s="841"/>
      <c r="H21" s="841"/>
      <c r="I21" s="842"/>
      <c r="J21" s="843"/>
      <c r="K21" s="844"/>
      <c r="L21" s="844"/>
      <c r="M21" s="844"/>
      <c r="N21" s="845"/>
      <c r="O21" s="846"/>
      <c r="P21" s="847"/>
      <c r="Q21" s="847"/>
      <c r="R21" s="847"/>
      <c r="S21" s="847"/>
      <c r="T21" s="847"/>
      <c r="U21" s="847"/>
      <c r="V21" s="848"/>
      <c r="W21" s="849"/>
      <c r="X21" s="849"/>
      <c r="Y21" s="849"/>
      <c r="Z21" s="849"/>
      <c r="AA21" s="849"/>
      <c r="AB21" s="849"/>
      <c r="AC21" s="849"/>
      <c r="AD21" s="849"/>
      <c r="AE21" s="849"/>
      <c r="AF21" s="849"/>
      <c r="AG21" s="849"/>
      <c r="AH21" s="849"/>
      <c r="AI21" s="849"/>
      <c r="AJ21" s="849"/>
      <c r="AK21" s="849"/>
      <c r="AL21" s="849"/>
      <c r="AM21" s="849"/>
      <c r="AN21" s="849"/>
      <c r="AO21" s="849"/>
      <c r="AP21" s="849"/>
      <c r="AQ21" s="849"/>
      <c r="AR21" s="849"/>
      <c r="AS21" s="849"/>
      <c r="AT21" s="849"/>
      <c r="AU21" s="849"/>
      <c r="AV21" s="849"/>
      <c r="AW21" s="849"/>
      <c r="AX21" s="849"/>
      <c r="AY21" s="849"/>
      <c r="AZ21" s="849"/>
      <c r="BA21" s="849"/>
      <c r="BB21" s="849"/>
      <c r="BC21" s="849"/>
      <c r="BD21" s="849"/>
      <c r="BE21" s="850"/>
    </row>
    <row r="22" spans="1:57" ht="12">
      <c r="A22" s="836"/>
      <c r="B22" s="837"/>
      <c r="C22" s="838"/>
      <c r="D22" s="839"/>
      <c r="E22" s="840"/>
      <c r="F22" s="841"/>
      <c r="G22" s="841"/>
      <c r="H22" s="841"/>
      <c r="I22" s="842"/>
      <c r="J22" s="843"/>
      <c r="K22" s="844"/>
      <c r="L22" s="844"/>
      <c r="M22" s="844"/>
      <c r="N22" s="845"/>
      <c r="O22" s="846"/>
      <c r="P22" s="847"/>
      <c r="Q22" s="847"/>
      <c r="R22" s="847"/>
      <c r="S22" s="847"/>
      <c r="T22" s="847"/>
      <c r="U22" s="847"/>
      <c r="V22" s="848"/>
      <c r="W22" s="849"/>
      <c r="X22" s="849"/>
      <c r="Y22" s="849"/>
      <c r="Z22" s="849"/>
      <c r="AA22" s="849"/>
      <c r="AB22" s="849"/>
      <c r="AC22" s="849"/>
      <c r="AD22" s="849"/>
      <c r="AE22" s="849"/>
      <c r="AF22" s="849"/>
      <c r="AG22" s="849"/>
      <c r="AH22" s="849"/>
      <c r="AI22" s="849"/>
      <c r="AJ22" s="849"/>
      <c r="AK22" s="849"/>
      <c r="AL22" s="849"/>
      <c r="AM22" s="849"/>
      <c r="AN22" s="849"/>
      <c r="AO22" s="849"/>
      <c r="AP22" s="849"/>
      <c r="AQ22" s="849"/>
      <c r="AR22" s="849"/>
      <c r="AS22" s="849"/>
      <c r="AT22" s="849"/>
      <c r="AU22" s="849"/>
      <c r="AV22" s="849"/>
      <c r="AW22" s="849"/>
      <c r="AX22" s="849"/>
      <c r="AY22" s="849"/>
      <c r="AZ22" s="849"/>
      <c r="BA22" s="849"/>
      <c r="BB22" s="849"/>
      <c r="BC22" s="849"/>
      <c r="BD22" s="849"/>
      <c r="BE22" s="850"/>
    </row>
    <row r="23" spans="1:57" ht="12">
      <c r="A23" s="836"/>
      <c r="B23" s="837"/>
      <c r="C23" s="838"/>
      <c r="D23" s="839"/>
      <c r="E23" s="840"/>
      <c r="F23" s="841"/>
      <c r="G23" s="841"/>
      <c r="H23" s="841"/>
      <c r="I23" s="842"/>
      <c r="J23" s="843"/>
      <c r="K23" s="844"/>
      <c r="L23" s="844"/>
      <c r="M23" s="844"/>
      <c r="N23" s="845"/>
      <c r="O23" s="846"/>
      <c r="P23" s="847"/>
      <c r="Q23" s="847"/>
      <c r="R23" s="847"/>
      <c r="S23" s="847"/>
      <c r="T23" s="847"/>
      <c r="U23" s="847"/>
      <c r="V23" s="848"/>
      <c r="W23" s="849"/>
      <c r="X23" s="849"/>
      <c r="Y23" s="849"/>
      <c r="Z23" s="849"/>
      <c r="AA23" s="849"/>
      <c r="AB23" s="849"/>
      <c r="AC23" s="849"/>
      <c r="AD23" s="849"/>
      <c r="AE23" s="849"/>
      <c r="AF23" s="849"/>
      <c r="AG23" s="849"/>
      <c r="AH23" s="849"/>
      <c r="AI23" s="849"/>
      <c r="AJ23" s="849"/>
      <c r="AK23" s="849"/>
      <c r="AL23" s="849"/>
      <c r="AM23" s="849"/>
      <c r="AN23" s="849"/>
      <c r="AO23" s="849"/>
      <c r="AP23" s="849"/>
      <c r="AQ23" s="849"/>
      <c r="AR23" s="849"/>
      <c r="AS23" s="849"/>
      <c r="AT23" s="849"/>
      <c r="AU23" s="849"/>
      <c r="AV23" s="849"/>
      <c r="AW23" s="849"/>
      <c r="AX23" s="849"/>
      <c r="AY23" s="849"/>
      <c r="AZ23" s="849"/>
      <c r="BA23" s="849"/>
      <c r="BB23" s="849"/>
      <c r="BC23" s="849"/>
      <c r="BD23" s="849"/>
      <c r="BE23" s="850"/>
    </row>
    <row r="24" spans="1:57" ht="12">
      <c r="A24" s="836"/>
      <c r="B24" s="837"/>
      <c r="C24" s="838"/>
      <c r="D24" s="839"/>
      <c r="E24" s="840"/>
      <c r="F24" s="841"/>
      <c r="G24" s="841"/>
      <c r="H24" s="841"/>
      <c r="I24" s="842"/>
      <c r="J24" s="843"/>
      <c r="K24" s="844"/>
      <c r="L24" s="844"/>
      <c r="M24" s="844"/>
      <c r="N24" s="845"/>
      <c r="O24" s="846"/>
      <c r="P24" s="847"/>
      <c r="Q24" s="847"/>
      <c r="R24" s="847"/>
      <c r="S24" s="847"/>
      <c r="T24" s="847"/>
      <c r="U24" s="847"/>
      <c r="V24" s="848"/>
      <c r="W24" s="849"/>
      <c r="X24" s="849"/>
      <c r="Y24" s="849"/>
      <c r="Z24" s="849"/>
      <c r="AA24" s="849"/>
      <c r="AB24" s="849"/>
      <c r="AC24" s="849"/>
      <c r="AD24" s="849"/>
      <c r="AE24" s="849"/>
      <c r="AF24" s="849"/>
      <c r="AG24" s="849"/>
      <c r="AH24" s="849"/>
      <c r="AI24" s="849"/>
      <c r="AJ24" s="849"/>
      <c r="AK24" s="849"/>
      <c r="AL24" s="849"/>
      <c r="AM24" s="849"/>
      <c r="AN24" s="849"/>
      <c r="AO24" s="849"/>
      <c r="AP24" s="849"/>
      <c r="AQ24" s="849"/>
      <c r="AR24" s="849"/>
      <c r="AS24" s="849"/>
      <c r="AT24" s="849"/>
      <c r="AU24" s="849"/>
      <c r="AV24" s="849"/>
      <c r="AW24" s="849"/>
      <c r="AX24" s="849"/>
      <c r="AY24" s="849"/>
      <c r="AZ24" s="849"/>
      <c r="BA24" s="849"/>
      <c r="BB24" s="849"/>
      <c r="BC24" s="849"/>
      <c r="BD24" s="849"/>
      <c r="BE24" s="850"/>
    </row>
    <row r="25" spans="1:57" ht="12">
      <c r="A25" s="836"/>
      <c r="B25" s="837"/>
      <c r="C25" s="838"/>
      <c r="D25" s="839"/>
      <c r="E25" s="840"/>
      <c r="F25" s="841"/>
      <c r="G25" s="841"/>
      <c r="H25" s="841"/>
      <c r="I25" s="842"/>
      <c r="J25" s="843"/>
      <c r="K25" s="844"/>
      <c r="L25" s="844"/>
      <c r="M25" s="844"/>
      <c r="N25" s="845"/>
      <c r="O25" s="846"/>
      <c r="P25" s="847"/>
      <c r="Q25" s="847"/>
      <c r="R25" s="847"/>
      <c r="S25" s="847"/>
      <c r="T25" s="847"/>
      <c r="U25" s="847"/>
      <c r="V25" s="848"/>
      <c r="W25" s="849"/>
      <c r="X25" s="849"/>
      <c r="Y25" s="849"/>
      <c r="Z25" s="849"/>
      <c r="AA25" s="849"/>
      <c r="AB25" s="849"/>
      <c r="AC25" s="849"/>
      <c r="AD25" s="849"/>
      <c r="AE25" s="849"/>
      <c r="AF25" s="849"/>
      <c r="AG25" s="849"/>
      <c r="AH25" s="849"/>
      <c r="AI25" s="849"/>
      <c r="AJ25" s="849"/>
      <c r="AK25" s="849"/>
      <c r="AL25" s="849"/>
      <c r="AM25" s="849"/>
      <c r="AN25" s="849"/>
      <c r="AO25" s="849"/>
      <c r="AP25" s="849"/>
      <c r="AQ25" s="849"/>
      <c r="AR25" s="849"/>
      <c r="AS25" s="849"/>
      <c r="AT25" s="849"/>
      <c r="AU25" s="849"/>
      <c r="AV25" s="849"/>
      <c r="AW25" s="849"/>
      <c r="AX25" s="849"/>
      <c r="AY25" s="849"/>
      <c r="AZ25" s="849"/>
      <c r="BA25" s="849"/>
      <c r="BB25" s="849"/>
      <c r="BC25" s="849"/>
      <c r="BD25" s="849"/>
      <c r="BE25" s="850"/>
    </row>
    <row r="26" spans="1:57" ht="12">
      <c r="A26" s="836"/>
      <c r="B26" s="837"/>
      <c r="C26" s="838"/>
      <c r="D26" s="839"/>
      <c r="E26" s="840"/>
      <c r="F26" s="841"/>
      <c r="G26" s="841"/>
      <c r="H26" s="841"/>
      <c r="I26" s="842"/>
      <c r="J26" s="843"/>
      <c r="K26" s="844"/>
      <c r="L26" s="844"/>
      <c r="M26" s="844"/>
      <c r="N26" s="845"/>
      <c r="O26" s="846"/>
      <c r="P26" s="847"/>
      <c r="Q26" s="847"/>
      <c r="R26" s="847"/>
      <c r="S26" s="847"/>
      <c r="T26" s="847"/>
      <c r="U26" s="847"/>
      <c r="V26" s="848"/>
      <c r="W26" s="849"/>
      <c r="X26" s="849"/>
      <c r="Y26" s="849"/>
      <c r="Z26" s="849"/>
      <c r="AA26" s="849"/>
      <c r="AB26" s="849"/>
      <c r="AC26" s="849"/>
      <c r="AD26" s="849"/>
      <c r="AE26" s="849"/>
      <c r="AF26" s="849"/>
      <c r="AG26" s="849"/>
      <c r="AH26" s="849"/>
      <c r="AI26" s="849"/>
      <c r="AJ26" s="849"/>
      <c r="AK26" s="849"/>
      <c r="AL26" s="849"/>
      <c r="AM26" s="849"/>
      <c r="AN26" s="849"/>
      <c r="AO26" s="849"/>
      <c r="AP26" s="849"/>
      <c r="AQ26" s="849"/>
      <c r="AR26" s="849"/>
      <c r="AS26" s="849"/>
      <c r="AT26" s="849"/>
      <c r="AU26" s="849"/>
      <c r="AV26" s="849"/>
      <c r="AW26" s="849"/>
      <c r="AX26" s="849"/>
      <c r="AY26" s="849"/>
      <c r="AZ26" s="849"/>
      <c r="BA26" s="849"/>
      <c r="BB26" s="849"/>
      <c r="BC26" s="849"/>
      <c r="BD26" s="849"/>
      <c r="BE26" s="850"/>
    </row>
    <row r="27" spans="1:57" ht="12">
      <c r="A27" s="836"/>
      <c r="B27" s="837"/>
      <c r="C27" s="838"/>
      <c r="D27" s="839"/>
      <c r="E27" s="840"/>
      <c r="F27" s="841"/>
      <c r="G27" s="841"/>
      <c r="H27" s="841"/>
      <c r="I27" s="842"/>
      <c r="J27" s="843"/>
      <c r="K27" s="844"/>
      <c r="L27" s="844"/>
      <c r="M27" s="844"/>
      <c r="N27" s="845"/>
      <c r="O27" s="846"/>
      <c r="P27" s="847"/>
      <c r="Q27" s="847"/>
      <c r="R27" s="847"/>
      <c r="S27" s="847"/>
      <c r="T27" s="847"/>
      <c r="U27" s="847"/>
      <c r="V27" s="848"/>
      <c r="W27" s="849"/>
      <c r="X27" s="849"/>
      <c r="Y27" s="849"/>
      <c r="Z27" s="849"/>
      <c r="AA27" s="849"/>
      <c r="AB27" s="849"/>
      <c r="AC27" s="849"/>
      <c r="AD27" s="849"/>
      <c r="AE27" s="849"/>
      <c r="AF27" s="849"/>
      <c r="AG27" s="849"/>
      <c r="AH27" s="849"/>
      <c r="AI27" s="849"/>
      <c r="AJ27" s="849"/>
      <c r="AK27" s="849"/>
      <c r="AL27" s="849"/>
      <c r="AM27" s="849"/>
      <c r="AN27" s="849"/>
      <c r="AO27" s="849"/>
      <c r="AP27" s="849"/>
      <c r="AQ27" s="849"/>
      <c r="AR27" s="849"/>
      <c r="AS27" s="849"/>
      <c r="AT27" s="849"/>
      <c r="AU27" s="849"/>
      <c r="AV27" s="849"/>
      <c r="AW27" s="849"/>
      <c r="AX27" s="849"/>
      <c r="AY27" s="849"/>
      <c r="AZ27" s="849"/>
      <c r="BA27" s="849"/>
      <c r="BB27" s="849"/>
      <c r="BC27" s="849"/>
      <c r="BD27" s="849"/>
      <c r="BE27" s="850"/>
    </row>
    <row r="28" spans="1:57" ht="12">
      <c r="A28" s="836"/>
      <c r="B28" s="837"/>
      <c r="C28" s="838"/>
      <c r="D28" s="839"/>
      <c r="E28" s="840"/>
      <c r="F28" s="841"/>
      <c r="G28" s="841"/>
      <c r="H28" s="841"/>
      <c r="I28" s="842"/>
      <c r="J28" s="843"/>
      <c r="K28" s="844"/>
      <c r="L28" s="844"/>
      <c r="M28" s="844"/>
      <c r="N28" s="845"/>
      <c r="O28" s="846"/>
      <c r="P28" s="847"/>
      <c r="Q28" s="847"/>
      <c r="R28" s="847"/>
      <c r="S28" s="847"/>
      <c r="T28" s="847"/>
      <c r="U28" s="847"/>
      <c r="V28" s="848"/>
      <c r="W28" s="849"/>
      <c r="X28" s="849"/>
      <c r="Y28" s="849"/>
      <c r="Z28" s="849"/>
      <c r="AA28" s="849"/>
      <c r="AB28" s="849"/>
      <c r="AC28" s="849"/>
      <c r="AD28" s="849"/>
      <c r="AE28" s="849"/>
      <c r="AF28" s="849"/>
      <c r="AG28" s="849"/>
      <c r="AH28" s="849"/>
      <c r="AI28" s="849"/>
      <c r="AJ28" s="849"/>
      <c r="AK28" s="849"/>
      <c r="AL28" s="849"/>
      <c r="AM28" s="849"/>
      <c r="AN28" s="849"/>
      <c r="AO28" s="849"/>
      <c r="AP28" s="849"/>
      <c r="AQ28" s="849"/>
      <c r="AR28" s="849"/>
      <c r="AS28" s="849"/>
      <c r="AT28" s="849"/>
      <c r="AU28" s="849"/>
      <c r="AV28" s="849"/>
      <c r="AW28" s="849"/>
      <c r="AX28" s="849"/>
      <c r="AY28" s="849"/>
      <c r="AZ28" s="849"/>
      <c r="BA28" s="849"/>
      <c r="BB28" s="849"/>
      <c r="BC28" s="849"/>
      <c r="BD28" s="849"/>
      <c r="BE28" s="850"/>
    </row>
    <row r="29" spans="1:57" ht="12">
      <c r="A29" s="836"/>
      <c r="B29" s="837"/>
      <c r="C29" s="838"/>
      <c r="D29" s="839"/>
      <c r="E29" s="840"/>
      <c r="F29" s="841"/>
      <c r="G29" s="841"/>
      <c r="H29" s="841"/>
      <c r="I29" s="842"/>
      <c r="J29" s="843"/>
      <c r="K29" s="844"/>
      <c r="L29" s="844"/>
      <c r="M29" s="844"/>
      <c r="N29" s="845"/>
      <c r="O29" s="846"/>
      <c r="P29" s="847"/>
      <c r="Q29" s="847"/>
      <c r="R29" s="847"/>
      <c r="S29" s="847"/>
      <c r="T29" s="847"/>
      <c r="U29" s="847"/>
      <c r="V29" s="848"/>
      <c r="W29" s="849"/>
      <c r="X29" s="849"/>
      <c r="Y29" s="849"/>
      <c r="Z29" s="849"/>
      <c r="AA29" s="849"/>
      <c r="AB29" s="849"/>
      <c r="AC29" s="849"/>
      <c r="AD29" s="849"/>
      <c r="AE29" s="849"/>
      <c r="AF29" s="849"/>
      <c r="AG29" s="849"/>
      <c r="AH29" s="849"/>
      <c r="AI29" s="849"/>
      <c r="AJ29" s="849"/>
      <c r="AK29" s="849"/>
      <c r="AL29" s="849"/>
      <c r="AM29" s="849"/>
      <c r="AN29" s="849"/>
      <c r="AO29" s="849"/>
      <c r="AP29" s="849"/>
      <c r="AQ29" s="849"/>
      <c r="AR29" s="849"/>
      <c r="AS29" s="849"/>
      <c r="AT29" s="849"/>
      <c r="AU29" s="849"/>
      <c r="AV29" s="849"/>
      <c r="AW29" s="849"/>
      <c r="AX29" s="849"/>
      <c r="AY29" s="849"/>
      <c r="AZ29" s="849"/>
      <c r="BA29" s="849"/>
      <c r="BB29" s="849"/>
      <c r="BC29" s="849"/>
      <c r="BD29" s="849"/>
      <c r="BE29" s="850"/>
    </row>
    <row r="30" spans="1:57" ht="12">
      <c r="A30" s="836"/>
      <c r="B30" s="837"/>
      <c r="C30" s="838"/>
      <c r="D30" s="839"/>
      <c r="E30" s="840"/>
      <c r="F30" s="841"/>
      <c r="G30" s="841"/>
      <c r="H30" s="841"/>
      <c r="I30" s="842"/>
      <c r="J30" s="843"/>
      <c r="K30" s="844"/>
      <c r="L30" s="844"/>
      <c r="M30" s="844"/>
      <c r="N30" s="845"/>
      <c r="O30" s="846"/>
      <c r="P30" s="847"/>
      <c r="Q30" s="847"/>
      <c r="R30" s="847"/>
      <c r="S30" s="847"/>
      <c r="T30" s="847"/>
      <c r="U30" s="847"/>
      <c r="V30" s="848"/>
      <c r="W30" s="849"/>
      <c r="X30" s="849"/>
      <c r="Y30" s="849"/>
      <c r="Z30" s="849"/>
      <c r="AA30" s="849"/>
      <c r="AB30" s="849"/>
      <c r="AC30" s="849"/>
      <c r="AD30" s="849"/>
      <c r="AE30" s="849"/>
      <c r="AF30" s="849"/>
      <c r="AG30" s="849"/>
      <c r="AH30" s="849"/>
      <c r="AI30" s="849"/>
      <c r="AJ30" s="849"/>
      <c r="AK30" s="849"/>
      <c r="AL30" s="849"/>
      <c r="AM30" s="849"/>
      <c r="AN30" s="849"/>
      <c r="AO30" s="849"/>
      <c r="AP30" s="849"/>
      <c r="AQ30" s="849"/>
      <c r="AR30" s="849"/>
      <c r="AS30" s="849"/>
      <c r="AT30" s="849"/>
      <c r="AU30" s="849"/>
      <c r="AV30" s="849"/>
      <c r="AW30" s="849"/>
      <c r="AX30" s="849"/>
      <c r="AY30" s="849"/>
      <c r="AZ30" s="849"/>
      <c r="BA30" s="849"/>
      <c r="BB30" s="849"/>
      <c r="BC30" s="849"/>
      <c r="BD30" s="849"/>
      <c r="BE30" s="850"/>
    </row>
    <row r="31" spans="1:57" ht="12">
      <c r="A31" s="836"/>
      <c r="B31" s="837"/>
      <c r="C31" s="838"/>
      <c r="D31" s="839"/>
      <c r="E31" s="840"/>
      <c r="F31" s="841"/>
      <c r="G31" s="841"/>
      <c r="H31" s="841"/>
      <c r="I31" s="842"/>
      <c r="J31" s="843"/>
      <c r="K31" s="844"/>
      <c r="L31" s="844"/>
      <c r="M31" s="844"/>
      <c r="N31" s="845"/>
      <c r="O31" s="846"/>
      <c r="P31" s="847"/>
      <c r="Q31" s="847"/>
      <c r="R31" s="847"/>
      <c r="S31" s="847"/>
      <c r="T31" s="847"/>
      <c r="U31" s="847"/>
      <c r="V31" s="848"/>
      <c r="W31" s="849"/>
      <c r="X31" s="849"/>
      <c r="Y31" s="849"/>
      <c r="Z31" s="849"/>
      <c r="AA31" s="849"/>
      <c r="AB31" s="849"/>
      <c r="AC31" s="849"/>
      <c r="AD31" s="849"/>
      <c r="AE31" s="849"/>
      <c r="AF31" s="849"/>
      <c r="AG31" s="849"/>
      <c r="AH31" s="849"/>
      <c r="AI31" s="849"/>
      <c r="AJ31" s="849"/>
      <c r="AK31" s="849"/>
      <c r="AL31" s="849"/>
      <c r="AM31" s="849"/>
      <c r="AN31" s="849"/>
      <c r="AO31" s="849"/>
      <c r="AP31" s="849"/>
      <c r="AQ31" s="849"/>
      <c r="AR31" s="849"/>
      <c r="AS31" s="849"/>
      <c r="AT31" s="849"/>
      <c r="AU31" s="849"/>
      <c r="AV31" s="849"/>
      <c r="AW31" s="849"/>
      <c r="AX31" s="849"/>
      <c r="AY31" s="849"/>
      <c r="AZ31" s="849"/>
      <c r="BA31" s="849"/>
      <c r="BB31" s="849"/>
      <c r="BC31" s="849"/>
      <c r="BD31" s="849"/>
      <c r="BE31" s="850"/>
    </row>
    <row r="32" spans="1:57" ht="12">
      <c r="A32" s="836"/>
      <c r="B32" s="837"/>
      <c r="C32" s="838"/>
      <c r="D32" s="839"/>
      <c r="E32" s="840"/>
      <c r="F32" s="841"/>
      <c r="G32" s="841"/>
      <c r="H32" s="841"/>
      <c r="I32" s="842"/>
      <c r="J32" s="843"/>
      <c r="K32" s="844"/>
      <c r="L32" s="844"/>
      <c r="M32" s="844"/>
      <c r="N32" s="845"/>
      <c r="O32" s="846"/>
      <c r="P32" s="847"/>
      <c r="Q32" s="847"/>
      <c r="R32" s="847"/>
      <c r="S32" s="847"/>
      <c r="T32" s="847"/>
      <c r="U32" s="847"/>
      <c r="V32" s="848"/>
      <c r="W32" s="849"/>
      <c r="X32" s="849"/>
      <c r="Y32" s="849"/>
      <c r="Z32" s="849"/>
      <c r="AA32" s="849"/>
      <c r="AB32" s="849"/>
      <c r="AC32" s="849"/>
      <c r="AD32" s="849"/>
      <c r="AE32" s="849"/>
      <c r="AF32" s="849"/>
      <c r="AG32" s="849"/>
      <c r="AH32" s="849"/>
      <c r="AI32" s="849"/>
      <c r="AJ32" s="849"/>
      <c r="AK32" s="849"/>
      <c r="AL32" s="849"/>
      <c r="AM32" s="849"/>
      <c r="AN32" s="849"/>
      <c r="AO32" s="849"/>
      <c r="AP32" s="849"/>
      <c r="AQ32" s="849"/>
      <c r="AR32" s="849"/>
      <c r="AS32" s="849"/>
      <c r="AT32" s="849"/>
      <c r="AU32" s="849"/>
      <c r="AV32" s="849"/>
      <c r="AW32" s="849"/>
      <c r="AX32" s="849"/>
      <c r="AY32" s="849"/>
      <c r="AZ32" s="849"/>
      <c r="BA32" s="849"/>
      <c r="BB32" s="849"/>
      <c r="BC32" s="849"/>
      <c r="BD32" s="849"/>
      <c r="BE32" s="850"/>
    </row>
    <row r="33" spans="1:57" ht="12">
      <c r="A33" s="836"/>
      <c r="B33" s="837"/>
      <c r="C33" s="838"/>
      <c r="D33" s="839"/>
      <c r="E33" s="840"/>
      <c r="F33" s="841"/>
      <c r="G33" s="841"/>
      <c r="H33" s="841"/>
      <c r="I33" s="842"/>
      <c r="J33" s="843"/>
      <c r="K33" s="844"/>
      <c r="L33" s="844"/>
      <c r="M33" s="844"/>
      <c r="N33" s="845"/>
      <c r="O33" s="846"/>
      <c r="P33" s="847"/>
      <c r="Q33" s="847"/>
      <c r="R33" s="847"/>
      <c r="S33" s="847"/>
      <c r="T33" s="847"/>
      <c r="U33" s="847"/>
      <c r="V33" s="848"/>
      <c r="W33" s="849"/>
      <c r="X33" s="849"/>
      <c r="Y33" s="849"/>
      <c r="Z33" s="849"/>
      <c r="AA33" s="849"/>
      <c r="AB33" s="849"/>
      <c r="AC33" s="849"/>
      <c r="AD33" s="849"/>
      <c r="AE33" s="849"/>
      <c r="AF33" s="849"/>
      <c r="AG33" s="849"/>
      <c r="AH33" s="849"/>
      <c r="AI33" s="849"/>
      <c r="AJ33" s="849"/>
      <c r="AK33" s="849"/>
      <c r="AL33" s="849"/>
      <c r="AM33" s="849"/>
      <c r="AN33" s="849"/>
      <c r="AO33" s="849"/>
      <c r="AP33" s="849"/>
      <c r="AQ33" s="849"/>
      <c r="AR33" s="849"/>
      <c r="AS33" s="849"/>
      <c r="AT33" s="849"/>
      <c r="AU33" s="849"/>
      <c r="AV33" s="849"/>
      <c r="AW33" s="849"/>
      <c r="AX33" s="849"/>
      <c r="AY33" s="849"/>
      <c r="AZ33" s="849"/>
      <c r="BA33" s="849"/>
      <c r="BB33" s="849"/>
      <c r="BC33" s="849"/>
      <c r="BD33" s="849"/>
      <c r="BE33" s="850"/>
    </row>
    <row r="34" spans="1:57" ht="12">
      <c r="A34" s="836"/>
      <c r="B34" s="837"/>
      <c r="C34" s="838"/>
      <c r="D34" s="839"/>
      <c r="E34" s="840"/>
      <c r="F34" s="841"/>
      <c r="G34" s="841"/>
      <c r="H34" s="841"/>
      <c r="I34" s="842"/>
      <c r="J34" s="843"/>
      <c r="K34" s="844"/>
      <c r="L34" s="844"/>
      <c r="M34" s="844"/>
      <c r="N34" s="845"/>
      <c r="O34" s="846"/>
      <c r="P34" s="847"/>
      <c r="Q34" s="847"/>
      <c r="R34" s="847"/>
      <c r="S34" s="847"/>
      <c r="T34" s="847"/>
      <c r="U34" s="847"/>
      <c r="V34" s="848"/>
      <c r="W34" s="849"/>
      <c r="X34" s="849"/>
      <c r="Y34" s="849"/>
      <c r="Z34" s="849"/>
      <c r="AA34" s="849"/>
      <c r="AB34" s="849"/>
      <c r="AC34" s="849"/>
      <c r="AD34" s="849"/>
      <c r="AE34" s="849"/>
      <c r="AF34" s="849"/>
      <c r="AG34" s="849"/>
      <c r="AH34" s="849"/>
      <c r="AI34" s="849"/>
      <c r="AJ34" s="849"/>
      <c r="AK34" s="849"/>
      <c r="AL34" s="849"/>
      <c r="AM34" s="849"/>
      <c r="AN34" s="849"/>
      <c r="AO34" s="849"/>
      <c r="AP34" s="849"/>
      <c r="AQ34" s="849"/>
      <c r="AR34" s="849"/>
      <c r="AS34" s="849"/>
      <c r="AT34" s="849"/>
      <c r="AU34" s="849"/>
      <c r="AV34" s="849"/>
      <c r="AW34" s="849"/>
      <c r="AX34" s="849"/>
      <c r="AY34" s="849"/>
      <c r="AZ34" s="849"/>
      <c r="BA34" s="849"/>
      <c r="BB34" s="849"/>
      <c r="BC34" s="849"/>
      <c r="BD34" s="849"/>
      <c r="BE34" s="850"/>
    </row>
    <row r="35" spans="1:57" ht="12">
      <c r="A35" s="836"/>
      <c r="B35" s="837"/>
      <c r="C35" s="838"/>
      <c r="D35" s="839"/>
      <c r="E35" s="840"/>
      <c r="F35" s="841"/>
      <c r="G35" s="841"/>
      <c r="H35" s="841"/>
      <c r="I35" s="842"/>
      <c r="J35" s="843"/>
      <c r="K35" s="844"/>
      <c r="L35" s="844"/>
      <c r="M35" s="844"/>
      <c r="N35" s="845"/>
      <c r="O35" s="846"/>
      <c r="P35" s="847"/>
      <c r="Q35" s="847"/>
      <c r="R35" s="847"/>
      <c r="S35" s="847"/>
      <c r="T35" s="847"/>
      <c r="U35" s="847"/>
      <c r="V35" s="848"/>
      <c r="W35" s="849"/>
      <c r="X35" s="849"/>
      <c r="Y35" s="849"/>
      <c r="Z35" s="849"/>
      <c r="AA35" s="849"/>
      <c r="AB35" s="849"/>
      <c r="AC35" s="849"/>
      <c r="AD35" s="849"/>
      <c r="AE35" s="849"/>
      <c r="AF35" s="849"/>
      <c r="AG35" s="849"/>
      <c r="AH35" s="849"/>
      <c r="AI35" s="849"/>
      <c r="AJ35" s="849"/>
      <c r="AK35" s="849"/>
      <c r="AL35" s="849"/>
      <c r="AM35" s="849"/>
      <c r="AN35" s="849"/>
      <c r="AO35" s="849"/>
      <c r="AP35" s="849"/>
      <c r="AQ35" s="849"/>
      <c r="AR35" s="849"/>
      <c r="AS35" s="849"/>
      <c r="AT35" s="849"/>
      <c r="AU35" s="849"/>
      <c r="AV35" s="849"/>
      <c r="AW35" s="849"/>
      <c r="AX35" s="849"/>
      <c r="AY35" s="849"/>
      <c r="AZ35" s="849"/>
      <c r="BA35" s="849"/>
      <c r="BB35" s="849"/>
      <c r="BC35" s="849"/>
      <c r="BD35" s="849"/>
      <c r="BE35" s="850"/>
    </row>
    <row r="36" spans="1:57" ht="12">
      <c r="A36" s="836"/>
      <c r="B36" s="837"/>
      <c r="C36" s="838"/>
      <c r="D36" s="839"/>
      <c r="E36" s="840"/>
      <c r="F36" s="841"/>
      <c r="G36" s="841"/>
      <c r="H36" s="841"/>
      <c r="I36" s="842"/>
      <c r="J36" s="843"/>
      <c r="K36" s="844"/>
      <c r="L36" s="844"/>
      <c r="M36" s="844"/>
      <c r="N36" s="845"/>
      <c r="O36" s="846"/>
      <c r="P36" s="847"/>
      <c r="Q36" s="847"/>
      <c r="R36" s="847"/>
      <c r="S36" s="847"/>
      <c r="T36" s="847"/>
      <c r="U36" s="847"/>
      <c r="V36" s="848"/>
      <c r="W36" s="849"/>
      <c r="X36" s="849"/>
      <c r="Y36" s="849"/>
      <c r="Z36" s="849"/>
      <c r="AA36" s="849"/>
      <c r="AB36" s="849"/>
      <c r="AC36" s="849"/>
      <c r="AD36" s="849"/>
      <c r="AE36" s="849"/>
      <c r="AF36" s="849"/>
      <c r="AG36" s="849"/>
      <c r="AH36" s="849"/>
      <c r="AI36" s="849"/>
      <c r="AJ36" s="849"/>
      <c r="AK36" s="849"/>
      <c r="AL36" s="849"/>
      <c r="AM36" s="849"/>
      <c r="AN36" s="849"/>
      <c r="AO36" s="849"/>
      <c r="AP36" s="849"/>
      <c r="AQ36" s="849"/>
      <c r="AR36" s="849"/>
      <c r="AS36" s="849"/>
      <c r="AT36" s="849"/>
      <c r="AU36" s="849"/>
      <c r="AV36" s="849"/>
      <c r="AW36" s="849"/>
      <c r="AX36" s="849"/>
      <c r="AY36" s="849"/>
      <c r="AZ36" s="849"/>
      <c r="BA36" s="849"/>
      <c r="BB36" s="849"/>
      <c r="BC36" s="849"/>
      <c r="BD36" s="849"/>
      <c r="BE36" s="850"/>
    </row>
    <row r="37" spans="1:57" ht="12">
      <c r="A37" s="836"/>
      <c r="B37" s="837"/>
      <c r="C37" s="838"/>
      <c r="D37" s="839"/>
      <c r="E37" s="840"/>
      <c r="F37" s="841"/>
      <c r="G37" s="841"/>
      <c r="H37" s="841"/>
      <c r="I37" s="842"/>
      <c r="J37" s="843"/>
      <c r="K37" s="844"/>
      <c r="L37" s="844"/>
      <c r="M37" s="844"/>
      <c r="N37" s="845"/>
      <c r="O37" s="846"/>
      <c r="P37" s="847"/>
      <c r="Q37" s="847"/>
      <c r="R37" s="847"/>
      <c r="S37" s="847"/>
      <c r="T37" s="847"/>
      <c r="U37" s="847"/>
      <c r="V37" s="848"/>
      <c r="W37" s="849"/>
      <c r="X37" s="849"/>
      <c r="Y37" s="849"/>
      <c r="Z37" s="849"/>
      <c r="AA37" s="849"/>
      <c r="AB37" s="849"/>
      <c r="AC37" s="849"/>
      <c r="AD37" s="849"/>
      <c r="AE37" s="849"/>
      <c r="AF37" s="849"/>
      <c r="AG37" s="849"/>
      <c r="AH37" s="849"/>
      <c r="AI37" s="849"/>
      <c r="AJ37" s="849"/>
      <c r="AK37" s="849"/>
      <c r="AL37" s="849"/>
      <c r="AM37" s="849"/>
      <c r="AN37" s="849"/>
      <c r="AO37" s="849"/>
      <c r="AP37" s="849"/>
      <c r="AQ37" s="849"/>
      <c r="AR37" s="849"/>
      <c r="AS37" s="849"/>
      <c r="AT37" s="849"/>
      <c r="AU37" s="849"/>
      <c r="AV37" s="849"/>
      <c r="AW37" s="849"/>
      <c r="AX37" s="849"/>
      <c r="AY37" s="849"/>
      <c r="AZ37" s="849"/>
      <c r="BA37" s="849"/>
      <c r="BB37" s="849"/>
      <c r="BC37" s="849"/>
      <c r="BD37" s="849"/>
      <c r="BE37" s="850"/>
    </row>
    <row r="38" spans="1:57" ht="12">
      <c r="A38" s="836"/>
      <c r="B38" s="837"/>
      <c r="C38" s="838"/>
      <c r="D38" s="839"/>
      <c r="E38" s="840"/>
      <c r="F38" s="841"/>
      <c r="G38" s="841"/>
      <c r="H38" s="841"/>
      <c r="I38" s="842"/>
      <c r="J38" s="843"/>
      <c r="K38" s="844"/>
      <c r="L38" s="844"/>
      <c r="M38" s="844"/>
      <c r="N38" s="845"/>
      <c r="O38" s="846"/>
      <c r="P38" s="847"/>
      <c r="Q38" s="847"/>
      <c r="R38" s="847"/>
      <c r="S38" s="847"/>
      <c r="T38" s="847"/>
      <c r="U38" s="847"/>
      <c r="V38" s="848"/>
      <c r="W38" s="849"/>
      <c r="X38" s="849"/>
      <c r="Y38" s="849"/>
      <c r="Z38" s="849"/>
      <c r="AA38" s="849"/>
      <c r="AB38" s="849"/>
      <c r="AC38" s="849"/>
      <c r="AD38" s="849"/>
      <c r="AE38" s="849"/>
      <c r="AF38" s="849"/>
      <c r="AG38" s="849"/>
      <c r="AH38" s="849"/>
      <c r="AI38" s="849"/>
      <c r="AJ38" s="849"/>
      <c r="AK38" s="849"/>
      <c r="AL38" s="849"/>
      <c r="AM38" s="849"/>
      <c r="AN38" s="849"/>
      <c r="AO38" s="849"/>
      <c r="AP38" s="849"/>
      <c r="AQ38" s="849"/>
      <c r="AR38" s="849"/>
      <c r="AS38" s="849"/>
      <c r="AT38" s="849"/>
      <c r="AU38" s="849"/>
      <c r="AV38" s="849"/>
      <c r="AW38" s="849"/>
      <c r="AX38" s="849"/>
      <c r="AY38" s="849"/>
      <c r="AZ38" s="849"/>
      <c r="BA38" s="849"/>
      <c r="BB38" s="849"/>
      <c r="BC38" s="849"/>
      <c r="BD38" s="849"/>
      <c r="BE38" s="850"/>
    </row>
    <row r="39" spans="1:57" ht="12">
      <c r="A39" s="836"/>
      <c r="B39" s="837"/>
      <c r="C39" s="838"/>
      <c r="D39" s="839"/>
      <c r="E39" s="840"/>
      <c r="F39" s="841"/>
      <c r="G39" s="841"/>
      <c r="H39" s="841"/>
      <c r="I39" s="842"/>
      <c r="J39" s="843"/>
      <c r="K39" s="844"/>
      <c r="L39" s="844"/>
      <c r="M39" s="844"/>
      <c r="N39" s="845"/>
      <c r="O39" s="846"/>
      <c r="P39" s="847"/>
      <c r="Q39" s="847"/>
      <c r="R39" s="847"/>
      <c r="S39" s="847"/>
      <c r="T39" s="847"/>
      <c r="U39" s="847"/>
      <c r="V39" s="848"/>
      <c r="W39" s="849"/>
      <c r="X39" s="849"/>
      <c r="Y39" s="849"/>
      <c r="Z39" s="849"/>
      <c r="AA39" s="849"/>
      <c r="AB39" s="849"/>
      <c r="AC39" s="849"/>
      <c r="AD39" s="849"/>
      <c r="AE39" s="849"/>
      <c r="AF39" s="849"/>
      <c r="AG39" s="849"/>
      <c r="AH39" s="849"/>
      <c r="AI39" s="849"/>
      <c r="AJ39" s="849"/>
      <c r="AK39" s="849"/>
      <c r="AL39" s="849"/>
      <c r="AM39" s="849"/>
      <c r="AN39" s="849"/>
      <c r="AO39" s="849"/>
      <c r="AP39" s="849"/>
      <c r="AQ39" s="849"/>
      <c r="AR39" s="849"/>
      <c r="AS39" s="849"/>
      <c r="AT39" s="849"/>
      <c r="AU39" s="849"/>
      <c r="AV39" s="849"/>
      <c r="AW39" s="849"/>
      <c r="AX39" s="849"/>
      <c r="AY39" s="849"/>
      <c r="AZ39" s="849"/>
      <c r="BA39" s="849"/>
      <c r="BB39" s="849"/>
      <c r="BC39" s="849"/>
      <c r="BD39" s="849"/>
      <c r="BE39" s="850"/>
    </row>
    <row r="40" spans="1:57" ht="12">
      <c r="A40" s="836"/>
      <c r="B40" s="837"/>
      <c r="C40" s="838"/>
      <c r="D40" s="839"/>
      <c r="E40" s="840"/>
      <c r="F40" s="841"/>
      <c r="G40" s="841"/>
      <c r="H40" s="841"/>
      <c r="I40" s="842"/>
      <c r="J40" s="843"/>
      <c r="K40" s="844"/>
      <c r="L40" s="844"/>
      <c r="M40" s="844"/>
      <c r="N40" s="845"/>
      <c r="O40" s="846"/>
      <c r="P40" s="847"/>
      <c r="Q40" s="847"/>
      <c r="R40" s="847"/>
      <c r="S40" s="847"/>
      <c r="T40" s="847"/>
      <c r="U40" s="847"/>
      <c r="V40" s="848"/>
      <c r="W40" s="849"/>
      <c r="X40" s="849"/>
      <c r="Y40" s="849"/>
      <c r="Z40" s="849"/>
      <c r="AA40" s="849"/>
      <c r="AB40" s="849"/>
      <c r="AC40" s="849"/>
      <c r="AD40" s="849"/>
      <c r="AE40" s="849"/>
      <c r="AF40" s="849"/>
      <c r="AG40" s="849"/>
      <c r="AH40" s="849"/>
      <c r="AI40" s="849"/>
      <c r="AJ40" s="849"/>
      <c r="AK40" s="849"/>
      <c r="AL40" s="849"/>
      <c r="AM40" s="849"/>
      <c r="AN40" s="849"/>
      <c r="AO40" s="849"/>
      <c r="AP40" s="849"/>
      <c r="AQ40" s="849"/>
      <c r="AR40" s="849"/>
      <c r="AS40" s="849"/>
      <c r="AT40" s="849"/>
      <c r="AU40" s="849"/>
      <c r="AV40" s="849"/>
      <c r="AW40" s="849"/>
      <c r="AX40" s="849"/>
      <c r="AY40" s="849"/>
      <c r="AZ40" s="849"/>
      <c r="BA40" s="849"/>
      <c r="BB40" s="849"/>
      <c r="BC40" s="849"/>
      <c r="BD40" s="849"/>
      <c r="BE40" s="850"/>
    </row>
    <row r="41" spans="1:57" ht="12">
      <c r="A41" s="836"/>
      <c r="B41" s="837"/>
      <c r="C41" s="838"/>
      <c r="D41" s="839"/>
      <c r="E41" s="840"/>
      <c r="F41" s="841"/>
      <c r="G41" s="841"/>
      <c r="H41" s="841"/>
      <c r="I41" s="842"/>
      <c r="J41" s="843"/>
      <c r="K41" s="844"/>
      <c r="L41" s="844"/>
      <c r="M41" s="844"/>
      <c r="N41" s="845"/>
      <c r="O41" s="846"/>
      <c r="P41" s="847"/>
      <c r="Q41" s="847"/>
      <c r="R41" s="847"/>
      <c r="S41" s="847"/>
      <c r="T41" s="847"/>
      <c r="U41" s="847"/>
      <c r="V41" s="848"/>
      <c r="W41" s="849"/>
      <c r="X41" s="849"/>
      <c r="Y41" s="849"/>
      <c r="Z41" s="849"/>
      <c r="AA41" s="849"/>
      <c r="AB41" s="849"/>
      <c r="AC41" s="849"/>
      <c r="AD41" s="849"/>
      <c r="AE41" s="849"/>
      <c r="AF41" s="849"/>
      <c r="AG41" s="849"/>
      <c r="AH41" s="849"/>
      <c r="AI41" s="849"/>
      <c r="AJ41" s="849"/>
      <c r="AK41" s="849"/>
      <c r="AL41" s="849"/>
      <c r="AM41" s="849"/>
      <c r="AN41" s="849"/>
      <c r="AO41" s="849"/>
      <c r="AP41" s="849"/>
      <c r="AQ41" s="849"/>
      <c r="AR41" s="849"/>
      <c r="AS41" s="849"/>
      <c r="AT41" s="849"/>
      <c r="AU41" s="849"/>
      <c r="AV41" s="849"/>
      <c r="AW41" s="849"/>
      <c r="AX41" s="849"/>
      <c r="AY41" s="849"/>
      <c r="AZ41" s="849"/>
      <c r="BA41" s="849"/>
      <c r="BB41" s="849"/>
      <c r="BC41" s="849"/>
      <c r="BD41" s="849"/>
      <c r="BE41" s="850"/>
    </row>
    <row r="42" spans="1:57" ht="12">
      <c r="A42" s="836"/>
      <c r="B42" s="837"/>
      <c r="C42" s="838"/>
      <c r="D42" s="839"/>
      <c r="E42" s="840"/>
      <c r="F42" s="841"/>
      <c r="G42" s="841"/>
      <c r="H42" s="841"/>
      <c r="I42" s="842"/>
      <c r="J42" s="843"/>
      <c r="K42" s="844"/>
      <c r="L42" s="844"/>
      <c r="M42" s="844"/>
      <c r="N42" s="845"/>
      <c r="O42" s="846"/>
      <c r="P42" s="847"/>
      <c r="Q42" s="847"/>
      <c r="R42" s="847"/>
      <c r="S42" s="847"/>
      <c r="T42" s="847"/>
      <c r="U42" s="847"/>
      <c r="V42" s="848"/>
      <c r="W42" s="849"/>
      <c r="X42" s="849"/>
      <c r="Y42" s="849"/>
      <c r="Z42" s="849"/>
      <c r="AA42" s="849"/>
      <c r="AB42" s="849"/>
      <c r="AC42" s="849"/>
      <c r="AD42" s="849"/>
      <c r="AE42" s="849"/>
      <c r="AF42" s="849"/>
      <c r="AG42" s="849"/>
      <c r="AH42" s="849"/>
      <c r="AI42" s="849"/>
      <c r="AJ42" s="849"/>
      <c r="AK42" s="849"/>
      <c r="AL42" s="849"/>
      <c r="AM42" s="849"/>
      <c r="AN42" s="849"/>
      <c r="AO42" s="849"/>
      <c r="AP42" s="849"/>
      <c r="AQ42" s="849"/>
      <c r="AR42" s="849"/>
      <c r="AS42" s="849"/>
      <c r="AT42" s="849"/>
      <c r="AU42" s="849"/>
      <c r="AV42" s="849"/>
      <c r="AW42" s="849"/>
      <c r="AX42" s="849"/>
      <c r="AY42" s="849"/>
      <c r="AZ42" s="849"/>
      <c r="BA42" s="849"/>
      <c r="BB42" s="849"/>
      <c r="BC42" s="849"/>
      <c r="BD42" s="849"/>
      <c r="BE42" s="850"/>
    </row>
    <row r="43" spans="1:57" ht="12">
      <c r="A43" s="836"/>
      <c r="B43" s="837"/>
      <c r="C43" s="838"/>
      <c r="D43" s="839"/>
      <c r="E43" s="840"/>
      <c r="F43" s="841"/>
      <c r="G43" s="841"/>
      <c r="H43" s="841"/>
      <c r="I43" s="842"/>
      <c r="J43" s="843"/>
      <c r="K43" s="844"/>
      <c r="L43" s="844"/>
      <c r="M43" s="844"/>
      <c r="N43" s="845"/>
      <c r="O43" s="846"/>
      <c r="P43" s="847"/>
      <c r="Q43" s="847"/>
      <c r="R43" s="847"/>
      <c r="S43" s="847"/>
      <c r="T43" s="847"/>
      <c r="U43" s="847"/>
      <c r="V43" s="848"/>
      <c r="W43" s="849"/>
      <c r="X43" s="849"/>
      <c r="Y43" s="849"/>
      <c r="Z43" s="849"/>
      <c r="AA43" s="849"/>
      <c r="AB43" s="849"/>
      <c r="AC43" s="849"/>
      <c r="AD43" s="849"/>
      <c r="AE43" s="849"/>
      <c r="AF43" s="849"/>
      <c r="AG43" s="849"/>
      <c r="AH43" s="849"/>
      <c r="AI43" s="849"/>
      <c r="AJ43" s="849"/>
      <c r="AK43" s="849"/>
      <c r="AL43" s="849"/>
      <c r="AM43" s="849"/>
      <c r="AN43" s="849"/>
      <c r="AO43" s="849"/>
      <c r="AP43" s="849"/>
      <c r="AQ43" s="849"/>
      <c r="AR43" s="849"/>
      <c r="AS43" s="849"/>
      <c r="AT43" s="849"/>
      <c r="AU43" s="849"/>
      <c r="AV43" s="849"/>
      <c r="AW43" s="849"/>
      <c r="AX43" s="849"/>
      <c r="AY43" s="849"/>
      <c r="AZ43" s="849"/>
      <c r="BA43" s="849"/>
      <c r="BB43" s="849"/>
      <c r="BC43" s="849"/>
      <c r="BD43" s="849"/>
      <c r="BE43" s="850"/>
    </row>
    <row r="44" spans="1:57" ht="12">
      <c r="A44" s="836"/>
      <c r="B44" s="837"/>
      <c r="C44" s="838"/>
      <c r="D44" s="839"/>
      <c r="E44" s="840"/>
      <c r="F44" s="841"/>
      <c r="G44" s="841"/>
      <c r="H44" s="841"/>
      <c r="I44" s="842"/>
      <c r="J44" s="843"/>
      <c r="K44" s="844"/>
      <c r="L44" s="844"/>
      <c r="M44" s="844"/>
      <c r="N44" s="845"/>
      <c r="O44" s="846"/>
      <c r="P44" s="847"/>
      <c r="Q44" s="847"/>
      <c r="R44" s="847"/>
      <c r="S44" s="847"/>
      <c r="T44" s="847"/>
      <c r="U44" s="847"/>
      <c r="V44" s="848"/>
      <c r="W44" s="849"/>
      <c r="X44" s="849"/>
      <c r="Y44" s="849"/>
      <c r="Z44" s="849"/>
      <c r="AA44" s="849"/>
      <c r="AB44" s="849"/>
      <c r="AC44" s="849"/>
      <c r="AD44" s="849"/>
      <c r="AE44" s="849"/>
      <c r="AF44" s="849"/>
      <c r="AG44" s="849"/>
      <c r="AH44" s="849"/>
      <c r="AI44" s="849"/>
      <c r="AJ44" s="849"/>
      <c r="AK44" s="849"/>
      <c r="AL44" s="849"/>
      <c r="AM44" s="849"/>
      <c r="AN44" s="849"/>
      <c r="AO44" s="849"/>
      <c r="AP44" s="849"/>
      <c r="AQ44" s="849"/>
      <c r="AR44" s="849"/>
      <c r="AS44" s="849"/>
      <c r="AT44" s="849"/>
      <c r="AU44" s="849"/>
      <c r="AV44" s="849"/>
      <c r="AW44" s="849"/>
      <c r="AX44" s="849"/>
      <c r="AY44" s="849"/>
      <c r="AZ44" s="849"/>
      <c r="BA44" s="849"/>
      <c r="BB44" s="849"/>
      <c r="BC44" s="849"/>
      <c r="BD44" s="849"/>
      <c r="BE44" s="850"/>
    </row>
    <row r="45" spans="1:57" ht="12">
      <c r="A45" s="836"/>
      <c r="B45" s="837"/>
      <c r="C45" s="838"/>
      <c r="D45" s="839"/>
      <c r="E45" s="840"/>
      <c r="F45" s="841"/>
      <c r="G45" s="841"/>
      <c r="H45" s="841"/>
      <c r="I45" s="842"/>
      <c r="J45" s="843"/>
      <c r="K45" s="844"/>
      <c r="L45" s="844"/>
      <c r="M45" s="844"/>
      <c r="N45" s="845"/>
      <c r="O45" s="846"/>
      <c r="P45" s="847"/>
      <c r="Q45" s="847"/>
      <c r="R45" s="847"/>
      <c r="S45" s="847"/>
      <c r="T45" s="847"/>
      <c r="U45" s="847"/>
      <c r="V45" s="848"/>
      <c r="W45" s="849"/>
      <c r="X45" s="849"/>
      <c r="Y45" s="849"/>
      <c r="Z45" s="849"/>
      <c r="AA45" s="849"/>
      <c r="AB45" s="849"/>
      <c r="AC45" s="849"/>
      <c r="AD45" s="849"/>
      <c r="AE45" s="849"/>
      <c r="AF45" s="849"/>
      <c r="AG45" s="849"/>
      <c r="AH45" s="849"/>
      <c r="AI45" s="849"/>
      <c r="AJ45" s="849"/>
      <c r="AK45" s="849"/>
      <c r="AL45" s="849"/>
      <c r="AM45" s="849"/>
      <c r="AN45" s="849"/>
      <c r="AO45" s="849"/>
      <c r="AP45" s="849"/>
      <c r="AQ45" s="849"/>
      <c r="AR45" s="849"/>
      <c r="AS45" s="849"/>
      <c r="AT45" s="849"/>
      <c r="AU45" s="849"/>
      <c r="AV45" s="849"/>
      <c r="AW45" s="849"/>
      <c r="AX45" s="849"/>
      <c r="AY45" s="849"/>
      <c r="AZ45" s="849"/>
      <c r="BA45" s="849"/>
      <c r="BB45" s="849"/>
      <c r="BC45" s="849"/>
      <c r="BD45" s="849"/>
      <c r="BE45" s="850"/>
    </row>
  </sheetData>
  <mergeCells count="227">
    <mergeCell ref="C8:E8"/>
    <mergeCell ref="A10:B10"/>
    <mergeCell ref="C10:E10"/>
    <mergeCell ref="F8:I8"/>
    <mergeCell ref="J8:N8"/>
    <mergeCell ref="F10:I10"/>
    <mergeCell ref="J10:N10"/>
    <mergeCell ref="A8:B8"/>
    <mergeCell ref="O8:U8"/>
    <mergeCell ref="O10:U10"/>
    <mergeCell ref="V8:BE8"/>
    <mergeCell ref="V10:BE10"/>
    <mergeCell ref="AE3:AG3"/>
    <mergeCell ref="AU4:AX4"/>
    <mergeCell ref="BB4:BD4"/>
    <mergeCell ref="AU5:AX5"/>
    <mergeCell ref="BB5:BD5"/>
    <mergeCell ref="A13:B13"/>
    <mergeCell ref="C13:E13"/>
    <mergeCell ref="F13:I13"/>
    <mergeCell ref="J13:N13"/>
    <mergeCell ref="O13:U13"/>
    <mergeCell ref="V13:BE13"/>
    <mergeCell ref="A12:B12"/>
    <mergeCell ref="C12:E12"/>
    <mergeCell ref="A11:B11"/>
    <mergeCell ref="C11:E11"/>
    <mergeCell ref="F11:I11"/>
    <mergeCell ref="J11:N11"/>
    <mergeCell ref="O11:U11"/>
    <mergeCell ref="V11:BE11"/>
    <mergeCell ref="F12:I12"/>
    <mergeCell ref="J12:N12"/>
    <mergeCell ref="O12:U12"/>
    <mergeCell ref="V12:BE12"/>
    <mergeCell ref="A16:B16"/>
    <mergeCell ref="C16:E16"/>
    <mergeCell ref="F16:I16"/>
    <mergeCell ref="J16:N16"/>
    <mergeCell ref="O16:U16"/>
    <mergeCell ref="V16:BE16"/>
    <mergeCell ref="A14:B14"/>
    <mergeCell ref="C14:E14"/>
    <mergeCell ref="F14:I14"/>
    <mergeCell ref="J14:N14"/>
    <mergeCell ref="O14:U14"/>
    <mergeCell ref="V14:BE14"/>
    <mergeCell ref="A15:B15"/>
    <mergeCell ref="C15:E15"/>
    <mergeCell ref="F15:I15"/>
    <mergeCell ref="J15:N15"/>
    <mergeCell ref="O15:U15"/>
    <mergeCell ref="V15:BE15"/>
    <mergeCell ref="A18:B18"/>
    <mergeCell ref="C18:E18"/>
    <mergeCell ref="F18:I18"/>
    <mergeCell ref="J18:N18"/>
    <mergeCell ref="O18:U18"/>
    <mergeCell ref="V18:BE18"/>
    <mergeCell ref="A17:B17"/>
    <mergeCell ref="C17:E17"/>
    <mergeCell ref="F17:I17"/>
    <mergeCell ref="J17:N17"/>
    <mergeCell ref="O17:U17"/>
    <mergeCell ref="V17:BE17"/>
    <mergeCell ref="A20:B20"/>
    <mergeCell ref="C20:E20"/>
    <mergeCell ref="F20:I20"/>
    <mergeCell ref="J20:N20"/>
    <mergeCell ref="O20:U20"/>
    <mergeCell ref="V20:BE20"/>
    <mergeCell ref="A19:B19"/>
    <mergeCell ref="C19:E19"/>
    <mergeCell ref="F19:I19"/>
    <mergeCell ref="J19:N19"/>
    <mergeCell ref="O19:U19"/>
    <mergeCell ref="V19:BE19"/>
    <mergeCell ref="A22:B22"/>
    <mergeCell ref="C22:E22"/>
    <mergeCell ref="F22:I22"/>
    <mergeCell ref="J22:N22"/>
    <mergeCell ref="O22:U22"/>
    <mergeCell ref="V22:BE22"/>
    <mergeCell ref="A21:B21"/>
    <mergeCell ref="C21:E21"/>
    <mergeCell ref="F21:I21"/>
    <mergeCell ref="J21:N21"/>
    <mergeCell ref="O21:U21"/>
    <mergeCell ref="V21:BE21"/>
    <mergeCell ref="A24:B24"/>
    <mergeCell ref="C24:E24"/>
    <mergeCell ref="F24:I24"/>
    <mergeCell ref="J24:N24"/>
    <mergeCell ref="O24:U24"/>
    <mergeCell ref="V24:BE24"/>
    <mergeCell ref="A23:B23"/>
    <mergeCell ref="C23:E23"/>
    <mergeCell ref="F23:I23"/>
    <mergeCell ref="J23:N23"/>
    <mergeCell ref="O23:U23"/>
    <mergeCell ref="V23:BE23"/>
    <mergeCell ref="A26:B26"/>
    <mergeCell ref="C26:E26"/>
    <mergeCell ref="F26:I26"/>
    <mergeCell ref="J26:N26"/>
    <mergeCell ref="O26:U26"/>
    <mergeCell ref="V26:BE26"/>
    <mergeCell ref="A25:B25"/>
    <mergeCell ref="C25:E25"/>
    <mergeCell ref="F25:I25"/>
    <mergeCell ref="J25:N25"/>
    <mergeCell ref="O25:U25"/>
    <mergeCell ref="V25:BE25"/>
    <mergeCell ref="A28:B28"/>
    <mergeCell ref="C28:E28"/>
    <mergeCell ref="F28:I28"/>
    <mergeCell ref="J28:N28"/>
    <mergeCell ref="O28:U28"/>
    <mergeCell ref="V28:BE28"/>
    <mergeCell ref="A27:B27"/>
    <mergeCell ref="C27:E27"/>
    <mergeCell ref="F27:I27"/>
    <mergeCell ref="J27:N27"/>
    <mergeCell ref="O27:U27"/>
    <mergeCell ref="V27:BE27"/>
    <mergeCell ref="A30:B30"/>
    <mergeCell ref="C30:E30"/>
    <mergeCell ref="F30:I30"/>
    <mergeCell ref="J30:N30"/>
    <mergeCell ref="O30:U30"/>
    <mergeCell ref="V30:BE30"/>
    <mergeCell ref="A29:B29"/>
    <mergeCell ref="C29:E29"/>
    <mergeCell ref="F29:I29"/>
    <mergeCell ref="J29:N29"/>
    <mergeCell ref="O29:U29"/>
    <mergeCell ref="V29:BE29"/>
    <mergeCell ref="A32:B32"/>
    <mergeCell ref="C32:E32"/>
    <mergeCell ref="F32:I32"/>
    <mergeCell ref="J32:N32"/>
    <mergeCell ref="O32:U32"/>
    <mergeCell ref="V32:BE32"/>
    <mergeCell ref="A31:B31"/>
    <mergeCell ref="C31:E31"/>
    <mergeCell ref="F31:I31"/>
    <mergeCell ref="J31:N31"/>
    <mergeCell ref="O31:U31"/>
    <mergeCell ref="V31:BE31"/>
    <mergeCell ref="A34:B34"/>
    <mergeCell ref="C34:E34"/>
    <mergeCell ref="F34:I34"/>
    <mergeCell ref="J34:N34"/>
    <mergeCell ref="O34:U34"/>
    <mergeCell ref="V34:BE34"/>
    <mergeCell ref="A33:B33"/>
    <mergeCell ref="C33:E33"/>
    <mergeCell ref="F33:I33"/>
    <mergeCell ref="J33:N33"/>
    <mergeCell ref="O33:U33"/>
    <mergeCell ref="V33:BE33"/>
    <mergeCell ref="A36:B36"/>
    <mergeCell ref="C36:E36"/>
    <mergeCell ref="F36:I36"/>
    <mergeCell ref="J36:N36"/>
    <mergeCell ref="O36:U36"/>
    <mergeCell ref="V36:BE36"/>
    <mergeCell ref="A35:B35"/>
    <mergeCell ref="C35:E35"/>
    <mergeCell ref="F35:I35"/>
    <mergeCell ref="J35:N35"/>
    <mergeCell ref="O35:U35"/>
    <mergeCell ref="V35:BE35"/>
    <mergeCell ref="A38:B38"/>
    <mergeCell ref="C38:E38"/>
    <mergeCell ref="F38:I38"/>
    <mergeCell ref="J38:N38"/>
    <mergeCell ref="O38:U38"/>
    <mergeCell ref="V38:BE38"/>
    <mergeCell ref="A37:B37"/>
    <mergeCell ref="C37:E37"/>
    <mergeCell ref="F37:I37"/>
    <mergeCell ref="J37:N37"/>
    <mergeCell ref="O37:U37"/>
    <mergeCell ref="V37:BE37"/>
    <mergeCell ref="A40:B40"/>
    <mergeCell ref="C40:E40"/>
    <mergeCell ref="F40:I40"/>
    <mergeCell ref="J40:N40"/>
    <mergeCell ref="O40:U40"/>
    <mergeCell ref="V40:BE40"/>
    <mergeCell ref="A39:B39"/>
    <mergeCell ref="C39:E39"/>
    <mergeCell ref="F39:I39"/>
    <mergeCell ref="J39:N39"/>
    <mergeCell ref="O39:U39"/>
    <mergeCell ref="V39:BE39"/>
    <mergeCell ref="A42:B42"/>
    <mergeCell ref="C42:E42"/>
    <mergeCell ref="F42:I42"/>
    <mergeCell ref="J42:N42"/>
    <mergeCell ref="O42:U42"/>
    <mergeCell ref="V42:BE42"/>
    <mergeCell ref="A41:B41"/>
    <mergeCell ref="C41:E41"/>
    <mergeCell ref="F41:I41"/>
    <mergeCell ref="J41:N41"/>
    <mergeCell ref="O41:U41"/>
    <mergeCell ref="V41:BE41"/>
    <mergeCell ref="A43:B43"/>
    <mergeCell ref="C43:E43"/>
    <mergeCell ref="F43:I43"/>
    <mergeCell ref="J43:N43"/>
    <mergeCell ref="O43:U43"/>
    <mergeCell ref="V43:BE43"/>
    <mergeCell ref="A45:B45"/>
    <mergeCell ref="C45:E45"/>
    <mergeCell ref="F45:I45"/>
    <mergeCell ref="J45:N45"/>
    <mergeCell ref="O45:U45"/>
    <mergeCell ref="V45:BE45"/>
    <mergeCell ref="A44:B44"/>
    <mergeCell ref="C44:E44"/>
    <mergeCell ref="F44:I44"/>
    <mergeCell ref="J44:N44"/>
    <mergeCell ref="O44:U44"/>
    <mergeCell ref="V44:BE44"/>
  </mergeCells>
  <phoneticPr fontId="6"/>
  <pageMargins left="0.39370078740157483" right="0.39370078740157483" top="0.39370078740157483" bottom="0.39370078740157483" header="0.19685039370078741" footer="0.19685039370078741"/>
  <pageSetup paperSize="9" fitToHeight="0" orientation="landscape" horizontalDpi="1200" verticalDpi="12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FF0000"/>
  </sheetPr>
  <dimension ref="A1:BF49"/>
  <sheetViews>
    <sheetView showGridLines="0" zoomScaleNormal="100" workbookViewId="0">
      <selection activeCell="AE35" sqref="AE35"/>
    </sheetView>
  </sheetViews>
  <sheetFormatPr defaultColWidth="9.140625" defaultRowHeight="11.25"/>
  <cols>
    <col min="1" max="3" width="2.7109375" style="12" customWidth="1"/>
    <col min="4" max="57" width="2.7109375" style="9" customWidth="1"/>
    <col min="58" max="77" width="3.7109375" style="9" customWidth="1"/>
    <col min="78" max="16384" width="9.140625" style="9"/>
  </cols>
  <sheetData>
    <row r="1" spans="1:56" ht="17.25">
      <c r="W1" s="13"/>
      <c r="X1" s="13" t="s">
        <v>71</v>
      </c>
      <c r="AK1" s="14"/>
      <c r="AL1" s="14"/>
      <c r="AM1" s="14"/>
      <c r="AN1" s="14"/>
      <c r="AO1" s="14"/>
      <c r="AP1" s="14"/>
      <c r="AQ1" s="14"/>
    </row>
    <row r="2" spans="1:56">
      <c r="Y2" s="4"/>
      <c r="Z2" s="4"/>
      <c r="AA2" s="4"/>
      <c r="AB2" s="4"/>
      <c r="AC2" s="4"/>
      <c r="AD2" s="4"/>
      <c r="AE2" s="4"/>
      <c r="AF2" s="4"/>
      <c r="AG2" s="4"/>
      <c r="AH2" s="4"/>
      <c r="AI2" s="4"/>
      <c r="AJ2" s="4"/>
      <c r="AK2" s="4"/>
      <c r="AL2" s="4"/>
      <c r="AM2" s="4"/>
      <c r="AN2" s="4"/>
      <c r="AO2" s="4"/>
      <c r="AP2" s="4"/>
      <c r="AQ2" s="4"/>
    </row>
    <row r="3" spans="1:56">
      <c r="A3" s="120" t="s">
        <v>69</v>
      </c>
      <c r="B3" s="104"/>
      <c r="C3" s="104"/>
      <c r="D3" s="105"/>
      <c r="E3" s="105"/>
      <c r="F3" s="105"/>
      <c r="G3" s="106"/>
      <c r="H3" s="121"/>
      <c r="I3" s="107" t="s">
        <v>118</v>
      </c>
      <c r="J3" s="107"/>
      <c r="K3" s="107"/>
      <c r="L3" s="107"/>
      <c r="M3" s="107"/>
      <c r="N3" s="107"/>
      <c r="O3" s="107"/>
      <c r="P3" s="107"/>
      <c r="Q3" s="107"/>
      <c r="R3" s="107"/>
      <c r="S3" s="107"/>
      <c r="T3" s="107"/>
      <c r="U3" s="107"/>
      <c r="V3" s="107"/>
      <c r="W3" s="107"/>
      <c r="X3" s="107"/>
      <c r="Y3" s="107"/>
      <c r="Z3" s="107"/>
      <c r="AA3" s="115" t="s">
        <v>8</v>
      </c>
      <c r="AB3" s="84"/>
      <c r="AC3" s="84"/>
      <c r="AD3" s="84"/>
      <c r="AE3" s="84"/>
      <c r="AF3" s="84"/>
      <c r="AG3" s="84"/>
      <c r="AH3" s="84"/>
      <c r="AI3" s="84"/>
      <c r="AJ3" s="84"/>
      <c r="AK3" s="84"/>
      <c r="AL3" s="84"/>
      <c r="AM3" s="84"/>
      <c r="AN3" s="84"/>
      <c r="AO3" s="84"/>
      <c r="AP3" s="84"/>
      <c r="AQ3" s="109" t="s">
        <v>23</v>
      </c>
      <c r="AR3" s="84"/>
      <c r="AS3" s="108"/>
      <c r="AT3" s="17"/>
      <c r="AU3" s="17"/>
      <c r="AV3" s="17"/>
      <c r="AW3" s="17"/>
      <c r="AX3" s="84"/>
      <c r="AY3" s="84"/>
      <c r="AZ3" s="84"/>
      <c r="BA3" s="17"/>
      <c r="BB3" s="17"/>
      <c r="BC3" s="17"/>
      <c r="BD3" s="22"/>
    </row>
    <row r="4" spans="1:56">
      <c r="A4" s="120" t="s">
        <v>22</v>
      </c>
      <c r="B4" s="104"/>
      <c r="C4" s="104"/>
      <c r="D4" s="105"/>
      <c r="E4" s="105"/>
      <c r="F4" s="105"/>
      <c r="G4" s="106"/>
      <c r="H4" s="121"/>
      <c r="I4" s="110" t="s">
        <v>358</v>
      </c>
      <c r="J4" s="110"/>
      <c r="K4" s="110"/>
      <c r="L4" s="110"/>
      <c r="M4" s="110"/>
      <c r="N4" s="110"/>
      <c r="O4" s="110"/>
      <c r="P4" s="110"/>
      <c r="Q4" s="110"/>
      <c r="R4" s="110"/>
      <c r="S4" s="110"/>
      <c r="T4" s="110"/>
      <c r="U4" s="110"/>
      <c r="V4" s="110"/>
      <c r="W4" s="110"/>
      <c r="X4" s="110"/>
      <c r="Y4" s="110"/>
      <c r="Z4" s="111"/>
      <c r="AA4" s="38" t="s">
        <v>19</v>
      </c>
      <c r="AB4" s="4" t="s">
        <v>41</v>
      </c>
      <c r="AC4" s="4"/>
      <c r="AD4" s="4"/>
      <c r="AE4" s="4"/>
      <c r="AF4" s="4"/>
      <c r="AG4" s="4"/>
      <c r="AH4" s="4"/>
      <c r="AI4" s="4" t="s">
        <v>292</v>
      </c>
      <c r="AJ4" s="4" t="s">
        <v>26</v>
      </c>
      <c r="AK4" s="4"/>
      <c r="AL4" s="4"/>
      <c r="AM4" s="4"/>
      <c r="AN4" s="4"/>
      <c r="AO4" s="4"/>
      <c r="AP4" s="4"/>
      <c r="AQ4" s="144" t="s">
        <v>11</v>
      </c>
      <c r="AR4" s="145"/>
      <c r="AS4" s="30"/>
      <c r="AT4" s="895">
        <v>45063</v>
      </c>
      <c r="AU4" s="896"/>
      <c r="AV4" s="896"/>
      <c r="AW4" s="897"/>
      <c r="AX4" s="146" t="s">
        <v>6</v>
      </c>
      <c r="AY4" s="147"/>
      <c r="AZ4" s="113"/>
      <c r="BA4" s="148" t="s">
        <v>257</v>
      </c>
      <c r="BB4" s="149"/>
      <c r="BC4" s="149"/>
      <c r="BD4" s="150"/>
    </row>
    <row r="5" spans="1:56">
      <c r="A5" s="120" t="s">
        <v>21</v>
      </c>
      <c r="B5" s="104"/>
      <c r="C5" s="104"/>
      <c r="D5" s="105"/>
      <c r="E5" s="105"/>
      <c r="F5" s="105"/>
      <c r="G5" s="106"/>
      <c r="H5" s="121"/>
      <c r="I5" s="110" t="s">
        <v>88</v>
      </c>
      <c r="J5" s="110"/>
      <c r="K5" s="110"/>
      <c r="L5" s="110"/>
      <c r="M5" s="110"/>
      <c r="N5" s="110"/>
      <c r="O5" s="110"/>
      <c r="P5" s="110"/>
      <c r="Q5" s="110"/>
      <c r="R5" s="110"/>
      <c r="S5" s="110"/>
      <c r="T5" s="110"/>
      <c r="U5" s="110"/>
      <c r="V5" s="110"/>
      <c r="W5" s="110"/>
      <c r="X5" s="110"/>
      <c r="Y5" s="110"/>
      <c r="Z5" s="111"/>
      <c r="AA5" s="38" t="s">
        <v>292</v>
      </c>
      <c r="AB5" s="4" t="s">
        <v>64</v>
      </c>
      <c r="AC5" s="4"/>
      <c r="AD5" s="4"/>
      <c r="AE5" s="4"/>
      <c r="AF5" s="4"/>
      <c r="AG5" s="4"/>
      <c r="AH5" s="4"/>
      <c r="AI5" s="4" t="s">
        <v>292</v>
      </c>
      <c r="AJ5" s="4" t="s">
        <v>13</v>
      </c>
      <c r="AK5" s="4"/>
      <c r="AL5" s="4"/>
      <c r="AM5" s="4"/>
      <c r="AN5" s="4"/>
      <c r="AO5" s="4"/>
      <c r="AP5" s="4"/>
      <c r="AQ5" s="118" t="s">
        <v>12</v>
      </c>
      <c r="AR5" s="119"/>
      <c r="AS5" s="122"/>
      <c r="AT5" s="900">
        <v>45198</v>
      </c>
      <c r="AU5" s="901"/>
      <c r="AV5" s="901"/>
      <c r="AW5" s="902"/>
      <c r="AX5" s="151" t="s">
        <v>7</v>
      </c>
      <c r="AY5" s="119"/>
      <c r="AZ5" s="84"/>
      <c r="BA5" s="898" t="s">
        <v>553</v>
      </c>
      <c r="BB5" s="899"/>
      <c r="BC5" s="899"/>
      <c r="BD5" s="152"/>
    </row>
    <row r="6" spans="1:56">
      <c r="A6" s="120" t="s">
        <v>14</v>
      </c>
      <c r="B6" s="104"/>
      <c r="C6" s="104"/>
      <c r="D6" s="105"/>
      <c r="E6" s="105"/>
      <c r="F6" s="105"/>
      <c r="G6" s="106"/>
      <c r="H6" s="121"/>
      <c r="I6" s="113" t="s">
        <v>119</v>
      </c>
      <c r="J6" s="110"/>
      <c r="K6" s="113"/>
      <c r="L6" s="113"/>
      <c r="M6" s="113"/>
      <c r="N6" s="113"/>
      <c r="O6" s="113"/>
      <c r="P6" s="113"/>
      <c r="Q6" s="113"/>
      <c r="R6" s="113"/>
      <c r="S6" s="113"/>
      <c r="T6" s="113"/>
      <c r="U6" s="113"/>
      <c r="V6" s="113"/>
      <c r="W6" s="113"/>
      <c r="X6" s="113"/>
      <c r="Y6" s="113"/>
      <c r="Z6" s="114"/>
      <c r="AA6" s="39" t="s">
        <v>16</v>
      </c>
      <c r="AB6" s="27"/>
      <c r="AC6" s="27"/>
      <c r="AD6" s="27"/>
      <c r="AE6" s="27"/>
      <c r="AF6" s="27"/>
      <c r="AG6" s="27"/>
      <c r="AH6" s="27"/>
      <c r="AI6" s="27" t="s">
        <v>292</v>
      </c>
      <c r="AJ6" s="27" t="s">
        <v>27</v>
      </c>
      <c r="AK6" s="27"/>
      <c r="AL6" s="27"/>
      <c r="AM6" s="27"/>
      <c r="AN6" s="27"/>
      <c r="AO6" s="27"/>
      <c r="AP6" s="27"/>
      <c r="AQ6" s="27"/>
      <c r="AR6" s="4"/>
      <c r="AS6" s="4"/>
      <c r="AT6" s="4"/>
      <c r="AU6" s="4"/>
      <c r="AV6" s="4"/>
      <c r="AW6" s="4"/>
      <c r="AX6" s="4"/>
      <c r="AY6" s="4"/>
      <c r="AZ6" s="4"/>
      <c r="BA6" s="4"/>
      <c r="BB6" s="4"/>
      <c r="BC6" s="4"/>
      <c r="BD6" s="23"/>
    </row>
    <row r="7" spans="1:56">
      <c r="A7" s="9"/>
      <c r="B7" s="9"/>
      <c r="C7" s="9"/>
      <c r="AA7" s="84"/>
      <c r="AB7" s="84"/>
      <c r="AC7" s="84"/>
      <c r="AD7" s="84"/>
      <c r="AE7" s="84"/>
      <c r="AF7" s="84"/>
      <c r="AG7" s="84"/>
      <c r="AH7" s="84"/>
      <c r="AI7" s="84"/>
      <c r="AJ7" s="84"/>
      <c r="AK7" s="84"/>
      <c r="AL7" s="84"/>
      <c r="AM7" s="84"/>
      <c r="AN7" s="84"/>
      <c r="AO7" s="84"/>
      <c r="AP7" s="84"/>
      <c r="AQ7" s="84"/>
      <c r="AR7" s="84"/>
      <c r="AS7" s="84"/>
      <c r="AT7" s="84"/>
      <c r="AU7" s="84"/>
      <c r="AV7" s="84"/>
      <c r="AW7" s="84"/>
      <c r="AX7" s="84"/>
      <c r="AY7" s="84"/>
      <c r="AZ7" s="84"/>
      <c r="BA7" s="84"/>
      <c r="BB7" s="84"/>
      <c r="BC7" s="84"/>
      <c r="BD7" s="84"/>
    </row>
    <row r="8" spans="1:56">
      <c r="A8" s="15" t="s">
        <v>10</v>
      </c>
      <c r="B8" s="16"/>
      <c r="C8" s="16"/>
      <c r="D8" s="17"/>
      <c r="E8" s="17"/>
      <c r="F8" s="17"/>
      <c r="G8" s="17"/>
      <c r="H8" s="17"/>
      <c r="I8" s="17"/>
      <c r="J8" s="17"/>
      <c r="K8" s="17"/>
      <c r="L8" s="17"/>
      <c r="M8" s="17"/>
      <c r="N8" s="17"/>
      <c r="O8" s="17"/>
      <c r="P8" s="17"/>
      <c r="Q8" s="17"/>
      <c r="R8" s="17"/>
      <c r="S8" s="17"/>
      <c r="T8" s="17"/>
      <c r="U8" s="17"/>
      <c r="V8" s="17"/>
      <c r="W8" s="17"/>
      <c r="X8" s="17"/>
      <c r="Y8" s="17"/>
      <c r="Z8" s="18"/>
      <c r="AA8" s="85" t="s">
        <v>9</v>
      </c>
      <c r="AB8" s="3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22"/>
    </row>
    <row r="9" spans="1:56">
      <c r="A9" s="19"/>
      <c r="B9" s="20"/>
      <c r="C9" s="20"/>
      <c r="D9" s="4"/>
      <c r="E9" s="4"/>
      <c r="F9" s="4"/>
      <c r="G9" s="4"/>
      <c r="H9" s="4"/>
      <c r="I9" s="4"/>
      <c r="J9" s="4"/>
      <c r="K9" s="4"/>
      <c r="L9" s="4"/>
      <c r="M9" s="4"/>
      <c r="N9" s="4"/>
      <c r="O9" s="4"/>
      <c r="P9" s="4"/>
      <c r="Q9" s="4"/>
      <c r="R9" s="4"/>
      <c r="S9" s="4"/>
      <c r="T9" s="4"/>
      <c r="U9" s="4"/>
      <c r="V9" s="4"/>
      <c r="W9" s="4"/>
      <c r="X9" s="4"/>
      <c r="Y9" s="4"/>
      <c r="Z9" s="21"/>
      <c r="AA9" s="38"/>
      <c r="AB9" s="4"/>
      <c r="AC9" s="94"/>
      <c r="AD9" s="94"/>
      <c r="AE9" s="94"/>
      <c r="AF9" s="94"/>
      <c r="AG9" s="94"/>
      <c r="AH9" s="94"/>
      <c r="AI9" s="94"/>
      <c r="AJ9" s="94"/>
      <c r="AK9" s="94"/>
      <c r="AL9" s="94"/>
      <c r="AM9" s="94"/>
      <c r="AN9" s="94"/>
      <c r="AO9" s="4"/>
      <c r="AP9" s="4"/>
      <c r="AQ9" s="4"/>
      <c r="AR9" s="4"/>
      <c r="AS9" s="4"/>
      <c r="AT9" s="4"/>
      <c r="AU9" s="4"/>
      <c r="AV9" s="4"/>
      <c r="AW9" s="4"/>
      <c r="AX9" s="4"/>
      <c r="AY9" s="4"/>
      <c r="AZ9" s="4"/>
      <c r="BA9" s="4"/>
      <c r="BB9" s="4"/>
      <c r="BC9" s="4"/>
      <c r="BD9" s="23"/>
    </row>
    <row r="10" spans="1:56">
      <c r="A10" s="19"/>
      <c r="B10" s="20"/>
      <c r="C10" s="20"/>
      <c r="D10" s="4"/>
      <c r="E10" s="4"/>
      <c r="F10" s="4"/>
      <c r="G10" s="4"/>
      <c r="H10" s="4"/>
      <c r="I10" s="4"/>
      <c r="J10" s="4"/>
      <c r="K10" s="4"/>
      <c r="L10" s="4"/>
      <c r="M10" s="4"/>
      <c r="N10" s="4"/>
      <c r="O10" s="4"/>
      <c r="P10" s="4"/>
      <c r="Q10" s="4"/>
      <c r="R10" s="4"/>
      <c r="S10" s="4"/>
      <c r="T10" s="4"/>
      <c r="U10" s="4"/>
      <c r="V10" s="4"/>
      <c r="W10" s="4"/>
      <c r="X10" s="4"/>
      <c r="Y10" s="4"/>
      <c r="Z10" s="21"/>
      <c r="AA10" s="38"/>
      <c r="AB10" s="4" t="s">
        <v>120</v>
      </c>
      <c r="AC10" s="94"/>
      <c r="AD10" s="94"/>
      <c r="AE10" s="94"/>
      <c r="AF10" s="94"/>
      <c r="AG10" s="94"/>
      <c r="AH10" s="94"/>
      <c r="AI10" s="94"/>
      <c r="AJ10" s="94"/>
      <c r="AK10" s="94"/>
      <c r="AL10" s="94"/>
      <c r="AM10" s="94"/>
      <c r="AN10" s="94"/>
      <c r="AO10" s="4"/>
      <c r="AP10" s="4"/>
      <c r="AQ10" s="4"/>
      <c r="AR10" s="4"/>
      <c r="AS10" s="4"/>
      <c r="AT10" s="4"/>
      <c r="AU10" s="4"/>
      <c r="AV10" s="4"/>
      <c r="AW10" s="4"/>
      <c r="AX10" s="4"/>
      <c r="AY10" s="4"/>
      <c r="AZ10" s="4"/>
      <c r="BA10" s="4"/>
      <c r="BB10" s="4"/>
      <c r="BC10" s="4"/>
      <c r="BD10" s="23"/>
    </row>
    <row r="11" spans="1:56">
      <c r="A11" s="19"/>
      <c r="B11" s="20"/>
      <c r="C11" s="20"/>
      <c r="D11" s="4"/>
      <c r="E11" s="4"/>
      <c r="F11" s="4"/>
      <c r="G11" s="4"/>
      <c r="H11" s="4"/>
      <c r="I11" s="4"/>
      <c r="J11" s="4"/>
      <c r="K11" s="4"/>
      <c r="L11" s="4"/>
      <c r="M11" s="4"/>
      <c r="N11" s="4"/>
      <c r="O11" s="4"/>
      <c r="P11" s="4"/>
      <c r="Q11" s="4"/>
      <c r="R11" s="4"/>
      <c r="S11" s="4"/>
      <c r="T11" s="4"/>
      <c r="U11" s="4"/>
      <c r="V11" s="4"/>
      <c r="W11" s="4"/>
      <c r="X11" s="4"/>
      <c r="Y11" s="4"/>
      <c r="Z11" s="21"/>
      <c r="AA11" s="38"/>
      <c r="AB11" s="4"/>
      <c r="AC11" s="94"/>
      <c r="AD11" s="94"/>
      <c r="AE11" s="94"/>
      <c r="AF11" s="94"/>
      <c r="AG11" s="94"/>
      <c r="AH11" s="94"/>
      <c r="AI11" s="94"/>
      <c r="AJ11" s="94"/>
      <c r="AK11" s="94"/>
      <c r="AL11" s="94"/>
      <c r="AM11" s="94"/>
      <c r="AN11" s="94"/>
      <c r="AO11" s="4"/>
      <c r="AP11" s="4"/>
      <c r="AQ11" s="4"/>
      <c r="AR11" s="4"/>
      <c r="AS11" s="4"/>
      <c r="AT11" s="4"/>
      <c r="AU11" s="4"/>
      <c r="AV11" s="4"/>
      <c r="AW11" s="4"/>
      <c r="AX11" s="4"/>
      <c r="AY11" s="4"/>
      <c r="AZ11" s="4"/>
      <c r="BA11" s="4"/>
      <c r="BB11" s="4"/>
      <c r="BC11" s="4"/>
      <c r="BD11" s="23"/>
    </row>
    <row r="12" spans="1:56">
      <c r="A12" s="19"/>
      <c r="B12" s="20"/>
      <c r="C12" s="20"/>
      <c r="D12" s="4"/>
      <c r="E12" s="4"/>
      <c r="F12" s="4"/>
      <c r="G12" s="4"/>
      <c r="H12" s="4"/>
      <c r="I12" s="4"/>
      <c r="J12" s="4"/>
      <c r="K12" s="4"/>
      <c r="L12" s="4"/>
      <c r="M12" s="4"/>
      <c r="N12" s="4"/>
      <c r="O12" s="4"/>
      <c r="P12" s="4"/>
      <c r="Q12" s="4"/>
      <c r="R12" s="4"/>
      <c r="S12" s="4"/>
      <c r="T12" s="4"/>
      <c r="U12" s="4"/>
      <c r="V12" s="4"/>
      <c r="W12" s="4"/>
      <c r="X12" s="4"/>
      <c r="Y12" s="4"/>
      <c r="Z12" s="21"/>
      <c r="AA12" s="38"/>
      <c r="AB12" s="4"/>
      <c r="AC12" s="94"/>
      <c r="AD12" s="94"/>
      <c r="AE12" s="94"/>
      <c r="AF12" s="94"/>
      <c r="AG12" s="94"/>
      <c r="AH12" s="94"/>
      <c r="AI12" s="94"/>
      <c r="AJ12" s="94"/>
      <c r="AK12" s="94"/>
      <c r="AL12" s="94"/>
      <c r="AM12" s="94"/>
      <c r="AN12" s="94"/>
      <c r="AO12" s="4"/>
      <c r="AP12" s="4"/>
      <c r="AQ12" s="4"/>
      <c r="AR12" s="4"/>
      <c r="AS12" s="4"/>
      <c r="AT12" s="4"/>
      <c r="AU12" s="4"/>
      <c r="AV12" s="4"/>
      <c r="AW12" s="4"/>
      <c r="AX12" s="4"/>
      <c r="AY12" s="4"/>
      <c r="AZ12" s="4"/>
      <c r="BA12" s="4"/>
      <c r="BB12" s="4"/>
      <c r="BC12" s="4"/>
      <c r="BD12" s="23"/>
    </row>
    <row r="13" spans="1:56">
      <c r="A13" s="19"/>
      <c r="B13" s="20"/>
      <c r="C13" s="20"/>
      <c r="D13" s="4"/>
      <c r="E13" s="4"/>
      <c r="F13" s="4"/>
      <c r="G13" s="4"/>
      <c r="H13" s="4"/>
      <c r="I13" s="4"/>
      <c r="J13" s="4"/>
      <c r="K13" s="4"/>
      <c r="L13" s="4"/>
      <c r="M13" s="4"/>
      <c r="N13" s="4"/>
      <c r="O13" s="4"/>
      <c r="P13" s="4"/>
      <c r="Q13" s="4"/>
      <c r="R13" s="4"/>
      <c r="S13" s="4"/>
      <c r="T13" s="4"/>
      <c r="U13" s="4"/>
      <c r="V13" s="4"/>
      <c r="W13" s="4"/>
      <c r="X13" s="4"/>
      <c r="Y13" s="4"/>
      <c r="Z13" s="21"/>
      <c r="AA13" s="38"/>
      <c r="AB13" s="4"/>
      <c r="AC13" s="94"/>
      <c r="AD13" s="94"/>
      <c r="AE13" s="94"/>
      <c r="AF13" s="94"/>
      <c r="AG13" s="94"/>
      <c r="AH13" s="94"/>
      <c r="AI13" s="94"/>
      <c r="AJ13" s="94"/>
      <c r="AK13" s="94"/>
      <c r="AL13" s="94"/>
      <c r="AM13" s="94"/>
      <c r="AN13" s="94"/>
      <c r="AO13" s="4"/>
      <c r="AP13" s="4"/>
      <c r="AQ13" s="4"/>
      <c r="AR13" s="4"/>
      <c r="AS13" s="4"/>
      <c r="AT13" s="4"/>
      <c r="AU13" s="4"/>
      <c r="AV13" s="4"/>
      <c r="AW13" s="4"/>
      <c r="AX13" s="4"/>
      <c r="AY13" s="4"/>
      <c r="AZ13" s="4"/>
      <c r="BA13" s="4"/>
      <c r="BB13" s="4"/>
      <c r="BC13" s="4"/>
      <c r="BD13" s="23"/>
    </row>
    <row r="14" spans="1:56">
      <c r="A14" s="19"/>
      <c r="B14" s="20"/>
      <c r="C14" s="20"/>
      <c r="D14" s="4"/>
      <c r="E14" s="4"/>
      <c r="F14" s="4"/>
      <c r="G14" s="4"/>
      <c r="H14" s="4"/>
      <c r="I14" s="4"/>
      <c r="J14" s="4"/>
      <c r="K14" s="4"/>
      <c r="L14" s="4"/>
      <c r="M14" s="4"/>
      <c r="N14" s="4"/>
      <c r="O14" s="4"/>
      <c r="P14" s="4"/>
      <c r="Q14" s="4"/>
      <c r="R14" s="4"/>
      <c r="S14" s="4"/>
      <c r="T14" s="4"/>
      <c r="U14" s="4"/>
      <c r="V14" s="4"/>
      <c r="W14" s="4"/>
      <c r="X14" s="4"/>
      <c r="Y14" s="4"/>
      <c r="Z14" s="21"/>
      <c r="AA14" s="39"/>
      <c r="AB14" s="27"/>
      <c r="AC14" s="94"/>
      <c r="AE14" s="94"/>
      <c r="AF14" s="94"/>
      <c r="AG14" s="94"/>
      <c r="AH14" s="94"/>
      <c r="AI14" s="94"/>
      <c r="AJ14" s="94"/>
      <c r="AK14" s="94"/>
      <c r="AL14" s="94"/>
      <c r="AM14" s="94"/>
      <c r="AN14" s="94"/>
      <c r="AO14" s="27"/>
      <c r="AP14" s="27"/>
      <c r="AQ14" s="27"/>
      <c r="AR14" s="27"/>
      <c r="AS14" s="27"/>
      <c r="AT14" s="27"/>
      <c r="AU14" s="27"/>
      <c r="AV14" s="27"/>
      <c r="AW14" s="27"/>
      <c r="AX14" s="27"/>
      <c r="AY14" s="27"/>
      <c r="AZ14" s="27"/>
      <c r="BA14" s="27"/>
      <c r="BB14" s="27"/>
      <c r="BC14" s="27"/>
      <c r="BD14" s="26"/>
    </row>
    <row r="15" spans="1:56" ht="12.75" thickBot="1">
      <c r="A15" s="19"/>
      <c r="B15" s="20"/>
      <c r="C15" s="20"/>
      <c r="D15" s="4"/>
      <c r="E15" s="4"/>
      <c r="F15" s="4"/>
      <c r="G15" s="4"/>
      <c r="H15" s="4"/>
      <c r="I15" s="4"/>
      <c r="J15" s="4"/>
      <c r="K15" s="4"/>
      <c r="L15" s="4"/>
      <c r="M15" s="4"/>
      <c r="N15" s="4"/>
      <c r="O15" s="4"/>
      <c r="P15" s="4"/>
      <c r="Q15" s="4"/>
      <c r="R15" s="4"/>
      <c r="S15" s="4"/>
      <c r="T15" s="4"/>
      <c r="U15" s="4"/>
      <c r="V15" s="4"/>
      <c r="W15" s="4"/>
      <c r="X15" s="4"/>
      <c r="Y15" s="4"/>
      <c r="Z15" s="21"/>
      <c r="AA15" s="67" t="s">
        <v>18</v>
      </c>
      <c r="AB15" s="68"/>
      <c r="AC15" s="68"/>
      <c r="AD15" s="68"/>
      <c r="AE15" s="68"/>
      <c r="AF15" s="68"/>
      <c r="AG15" s="68"/>
      <c r="AH15" s="68"/>
      <c r="AI15" s="68"/>
      <c r="AJ15" s="68"/>
      <c r="AK15" s="17"/>
      <c r="AL15" s="911"/>
      <c r="AM15" s="912"/>
      <c r="AN15" s="69"/>
      <c r="AO15" s="69"/>
      <c r="AP15" s="69"/>
      <c r="AQ15" s="69"/>
      <c r="AR15" s="17"/>
      <c r="AS15" s="17"/>
      <c r="AT15" s="17"/>
      <c r="AU15" s="17"/>
      <c r="AV15" s="17"/>
      <c r="AW15" s="17"/>
      <c r="AX15" s="17"/>
      <c r="AY15" s="17"/>
      <c r="AZ15" s="17"/>
      <c r="BA15" s="17"/>
      <c r="BB15" s="17"/>
      <c r="BC15" s="17"/>
      <c r="BD15" s="70"/>
    </row>
    <row r="16" spans="1:56" ht="12.75" thickTop="1" thickBot="1">
      <c r="A16" s="19"/>
      <c r="B16" s="20"/>
      <c r="C16" s="20"/>
      <c r="D16" s="4"/>
      <c r="E16" s="4"/>
      <c r="F16" s="4"/>
      <c r="G16" s="4"/>
      <c r="H16" s="4"/>
      <c r="I16" s="4"/>
      <c r="J16" s="4"/>
      <c r="K16" s="4"/>
      <c r="L16" s="4"/>
      <c r="M16" s="4"/>
      <c r="N16" s="4"/>
      <c r="O16" s="4"/>
      <c r="P16" s="4"/>
      <c r="Q16" s="4"/>
      <c r="R16" s="4"/>
      <c r="S16" s="4"/>
      <c r="T16" s="4"/>
      <c r="U16" s="4"/>
      <c r="V16" s="4"/>
      <c r="W16" s="4"/>
      <c r="X16" s="4"/>
      <c r="Y16" s="4"/>
      <c r="Z16" s="21"/>
      <c r="AA16" s="71" t="s">
        <v>63</v>
      </c>
      <c r="AB16" s="240"/>
      <c r="AC16" s="73"/>
      <c r="AD16" s="73"/>
      <c r="AE16" s="73"/>
      <c r="AF16" s="73"/>
      <c r="AG16" s="73"/>
      <c r="AH16" s="73"/>
      <c r="AI16" s="73"/>
      <c r="AJ16" s="74" t="s">
        <v>4</v>
      </c>
      <c r="AK16" s="73"/>
      <c r="AL16" s="75"/>
      <c r="AM16" s="73"/>
      <c r="AN16" s="73" t="s">
        <v>3</v>
      </c>
      <c r="AO16" s="73"/>
      <c r="AP16" s="73"/>
      <c r="AQ16" s="73"/>
      <c r="AR16" s="73"/>
      <c r="AS16" s="73"/>
      <c r="AT16" s="73"/>
      <c r="AU16" s="73"/>
      <c r="AV16" s="73"/>
      <c r="AW16" s="73"/>
      <c r="AX16" s="73"/>
      <c r="AY16" s="73"/>
      <c r="AZ16" s="73"/>
      <c r="BA16" s="73"/>
      <c r="BB16" s="73"/>
      <c r="BC16" s="73"/>
      <c r="BD16" s="75"/>
    </row>
    <row r="17" spans="1:58" ht="12" thickTop="1">
      <c r="A17" s="19"/>
      <c r="B17" s="20"/>
      <c r="C17" s="20"/>
      <c r="D17" s="4"/>
      <c r="E17" s="4"/>
      <c r="F17" s="4"/>
      <c r="G17" s="4"/>
      <c r="H17" s="4"/>
      <c r="I17" s="4"/>
      <c r="J17" s="4"/>
      <c r="K17" s="4"/>
      <c r="L17" s="4"/>
      <c r="M17" s="4"/>
      <c r="N17" s="4"/>
      <c r="O17" s="4"/>
      <c r="P17" s="4"/>
      <c r="Q17" s="4"/>
      <c r="R17" s="4"/>
      <c r="S17" s="4"/>
      <c r="T17" s="4"/>
      <c r="U17" s="4"/>
      <c r="V17" s="4"/>
      <c r="W17" s="4"/>
      <c r="X17" s="4"/>
      <c r="Y17" s="4"/>
      <c r="Z17" s="21"/>
      <c r="AA17" s="45" t="s">
        <v>126</v>
      </c>
      <c r="AB17" s="40"/>
      <c r="AC17" s="40"/>
      <c r="AD17" s="40"/>
      <c r="AE17" s="40"/>
      <c r="AF17" s="40"/>
      <c r="AG17" s="40"/>
      <c r="AH17" s="40"/>
      <c r="AI17" s="46"/>
      <c r="AJ17" s="47" t="s">
        <v>290</v>
      </c>
      <c r="AK17" s="47"/>
      <c r="AL17" s="48"/>
      <c r="AM17" s="9" t="s">
        <v>291</v>
      </c>
      <c r="AP17" s="51"/>
      <c r="AQ17" s="51"/>
      <c r="AR17" s="40"/>
      <c r="AS17" s="40"/>
      <c r="AT17" s="40"/>
      <c r="AU17" s="40"/>
      <c r="AV17" s="40"/>
      <c r="AW17" s="40"/>
      <c r="AX17" s="40"/>
      <c r="AY17" s="40"/>
      <c r="AZ17" s="40"/>
      <c r="BA17" s="40"/>
      <c r="BB17" s="40"/>
      <c r="BC17" s="40"/>
      <c r="BD17" s="41"/>
    </row>
    <row r="18" spans="1:58">
      <c r="A18" s="19"/>
      <c r="B18" s="20"/>
      <c r="C18" s="20"/>
      <c r="D18" s="4"/>
      <c r="E18" s="4"/>
      <c r="F18" s="4"/>
      <c r="G18" s="4"/>
      <c r="H18" s="4"/>
      <c r="I18" s="4"/>
      <c r="J18" s="4"/>
      <c r="K18" s="4"/>
      <c r="L18" s="4"/>
      <c r="M18" s="4"/>
      <c r="N18" s="4"/>
      <c r="O18" s="4"/>
      <c r="P18" s="4"/>
      <c r="Q18" s="4"/>
      <c r="R18" s="4"/>
      <c r="S18" s="4"/>
      <c r="T18" s="4"/>
      <c r="U18" s="4"/>
      <c r="V18" s="4"/>
      <c r="W18" s="4"/>
      <c r="X18" s="4"/>
      <c r="Y18" s="4"/>
      <c r="Z18" s="21"/>
      <c r="AA18" s="45"/>
      <c r="AB18" s="40"/>
      <c r="AC18" s="40"/>
      <c r="AD18" s="40"/>
      <c r="AE18" s="40"/>
      <c r="AF18" s="40"/>
      <c r="AG18" s="40"/>
      <c r="AH18" s="40"/>
      <c r="AI18" s="46"/>
      <c r="AJ18" s="47" t="s">
        <v>161</v>
      </c>
      <c r="AK18" s="47"/>
      <c r="AL18" s="48"/>
      <c r="AM18" s="40" t="s">
        <v>127</v>
      </c>
      <c r="AN18" s="63"/>
      <c r="AO18" s="40"/>
      <c r="AP18" s="51"/>
      <c r="AQ18" s="51"/>
      <c r="AR18" s="40"/>
      <c r="AS18" s="40"/>
      <c r="AT18" s="40"/>
      <c r="AU18" s="40"/>
      <c r="AV18" s="40"/>
      <c r="AW18" s="40"/>
      <c r="AX18" s="40"/>
      <c r="AY18" s="40"/>
      <c r="AZ18" s="40"/>
      <c r="BA18" s="40"/>
      <c r="BB18" s="40"/>
      <c r="BC18" s="40"/>
      <c r="BD18" s="41"/>
    </row>
    <row r="19" spans="1:58">
      <c r="A19" s="19"/>
      <c r="B19" s="20"/>
      <c r="C19" s="20"/>
      <c r="D19" s="4"/>
      <c r="E19" s="4"/>
      <c r="F19" s="4"/>
      <c r="G19" s="4"/>
      <c r="H19" s="4"/>
      <c r="I19" s="4"/>
      <c r="J19" s="4"/>
      <c r="K19" s="4"/>
      <c r="L19" s="4"/>
      <c r="M19" s="4"/>
      <c r="N19" s="4"/>
      <c r="O19" s="4"/>
      <c r="P19" s="4"/>
      <c r="Q19" s="4"/>
      <c r="R19" s="4"/>
      <c r="S19" s="4"/>
      <c r="T19" s="142"/>
      <c r="U19" s="4"/>
      <c r="V19" s="4"/>
      <c r="W19" s="4"/>
      <c r="X19" s="4"/>
      <c r="Y19" s="4"/>
      <c r="Z19" s="21"/>
      <c r="AA19" s="45"/>
      <c r="AB19" s="40"/>
      <c r="AC19" s="40"/>
      <c r="AD19" s="40"/>
      <c r="AE19" s="40"/>
      <c r="AF19" s="40"/>
      <c r="AG19" s="40"/>
      <c r="AH19" s="40"/>
      <c r="AI19" s="46"/>
      <c r="AJ19" s="402" t="s">
        <v>505</v>
      </c>
      <c r="AK19" s="402"/>
      <c r="AL19" s="403"/>
      <c r="AM19" s="404" t="s">
        <v>506</v>
      </c>
      <c r="AN19" s="405"/>
      <c r="AO19" s="404"/>
      <c r="AP19" s="51"/>
      <c r="AQ19" s="51"/>
      <c r="AR19" s="40"/>
      <c r="AS19" s="40"/>
      <c r="AT19" s="40"/>
      <c r="AU19" s="40"/>
      <c r="AV19" s="40"/>
      <c r="AW19" s="40"/>
      <c r="AX19" s="40"/>
      <c r="AY19" s="40"/>
      <c r="AZ19" s="40"/>
      <c r="BA19" s="40"/>
      <c r="BB19" s="40"/>
      <c r="BC19" s="40"/>
      <c r="BD19" s="41"/>
    </row>
    <row r="20" spans="1:58">
      <c r="A20" s="19"/>
      <c r="B20" s="20"/>
      <c r="C20" s="20"/>
      <c r="D20" s="4"/>
      <c r="E20" s="4"/>
      <c r="F20" s="4"/>
      <c r="G20" s="4"/>
      <c r="H20" s="4"/>
      <c r="I20" s="4"/>
      <c r="J20" s="4"/>
      <c r="K20" s="4"/>
      <c r="L20" s="4"/>
      <c r="M20" s="4"/>
      <c r="N20" s="4"/>
      <c r="O20" s="4"/>
      <c r="P20" s="4"/>
      <c r="Q20" s="4"/>
      <c r="R20" s="4"/>
      <c r="S20" s="4"/>
      <c r="T20" s="4"/>
      <c r="U20" s="4"/>
      <c r="V20" s="4"/>
      <c r="W20" s="4"/>
      <c r="X20" s="4"/>
      <c r="Y20" s="4"/>
      <c r="Z20" s="21"/>
      <c r="AA20" s="45"/>
      <c r="AB20" s="40"/>
      <c r="AC20" s="40"/>
      <c r="AD20" s="40"/>
      <c r="AE20" s="40"/>
      <c r="AF20" s="40"/>
      <c r="AG20" s="40"/>
      <c r="AH20" s="40"/>
      <c r="AI20" s="46"/>
      <c r="AJ20" s="402" t="s">
        <v>786</v>
      </c>
      <c r="AK20" s="47"/>
      <c r="AL20" s="48"/>
      <c r="AM20" s="40" t="s">
        <v>788</v>
      </c>
      <c r="AN20" s="63"/>
      <c r="AO20" s="40"/>
      <c r="AP20" s="51"/>
      <c r="AQ20" s="52"/>
      <c r="AR20" s="50"/>
      <c r="AS20" s="40"/>
      <c r="AT20" s="40"/>
      <c r="AU20" s="40"/>
      <c r="AV20" s="40"/>
      <c r="AW20" s="40"/>
      <c r="AX20" s="40"/>
      <c r="AY20" s="40"/>
      <c r="AZ20" s="40"/>
      <c r="BA20" s="40"/>
      <c r="BB20" s="40"/>
      <c r="BC20" s="40"/>
      <c r="BD20" s="41"/>
      <c r="BF20" s="14"/>
    </row>
    <row r="21" spans="1:58">
      <c r="A21" s="19"/>
      <c r="B21" s="20"/>
      <c r="C21" s="20"/>
      <c r="D21" s="4"/>
      <c r="E21" s="4"/>
      <c r="F21" s="4"/>
      <c r="G21" s="4"/>
      <c r="H21" s="4"/>
      <c r="I21" s="4"/>
      <c r="J21" s="4"/>
      <c r="K21" s="4"/>
      <c r="L21" s="4"/>
      <c r="M21" s="4"/>
      <c r="N21" s="4"/>
      <c r="O21" s="4"/>
      <c r="P21" s="4"/>
      <c r="Q21" s="4"/>
      <c r="R21" s="4"/>
      <c r="S21" s="4"/>
      <c r="T21" s="4"/>
      <c r="U21" s="4"/>
      <c r="V21" s="4"/>
      <c r="W21" s="4"/>
      <c r="X21" s="4"/>
      <c r="Y21" s="4"/>
      <c r="Z21" s="21"/>
      <c r="AA21" s="45"/>
      <c r="AB21" s="40"/>
      <c r="AC21" s="40"/>
      <c r="AD21" s="40"/>
      <c r="AE21" s="40"/>
      <c r="AF21" s="40"/>
      <c r="AG21" s="40"/>
      <c r="AH21" s="40"/>
      <c r="AI21" s="46"/>
      <c r="AJ21" s="47" t="s">
        <v>162</v>
      </c>
      <c r="AK21" s="47"/>
      <c r="AL21" s="48"/>
      <c r="AM21" s="40" t="s">
        <v>128</v>
      </c>
      <c r="AN21" s="63"/>
      <c r="AO21" s="40"/>
      <c r="AP21" s="51"/>
      <c r="AQ21" s="52"/>
      <c r="AR21" s="40"/>
      <c r="AS21" s="40"/>
      <c r="AT21" s="40"/>
      <c r="AU21" s="40"/>
      <c r="AV21" s="40"/>
      <c r="AW21" s="40"/>
      <c r="AX21" s="40"/>
      <c r="AY21" s="40"/>
      <c r="AZ21" s="40"/>
      <c r="BA21" s="40"/>
      <c r="BB21" s="40"/>
      <c r="BC21" s="40"/>
      <c r="BD21" s="41"/>
    </row>
    <row r="22" spans="1:58" ht="12">
      <c r="A22" s="19"/>
      <c r="B22" s="20"/>
      <c r="C22" s="20"/>
      <c r="D22" s="4"/>
      <c r="E22" s="4"/>
      <c r="F22" s="4"/>
      <c r="G22" s="4"/>
      <c r="H22" s="4"/>
      <c r="I22" s="4"/>
      <c r="J22" s="4"/>
      <c r="K22" s="4"/>
      <c r="L22" s="4"/>
      <c r="M22" s="4"/>
      <c r="N22" s="4"/>
      <c r="O22" s="4"/>
      <c r="P22" s="4"/>
      <c r="Q22" s="4"/>
      <c r="R22" s="4"/>
      <c r="S22" s="4"/>
      <c r="T22" s="4"/>
      <c r="U22" s="4"/>
      <c r="V22" s="4"/>
      <c r="W22" s="4"/>
      <c r="X22" s="4"/>
      <c r="Y22" s="4"/>
      <c r="Z22" s="21"/>
      <c r="AA22" s="45"/>
      <c r="AB22" s="40"/>
      <c r="AC22" s="40"/>
      <c r="AD22" s="40"/>
      <c r="AE22" s="40"/>
      <c r="AF22" s="40"/>
      <c r="AG22" s="40"/>
      <c r="AH22" s="40"/>
      <c r="AI22" s="46"/>
      <c r="AJ22" s="47" t="s">
        <v>163</v>
      </c>
      <c r="AK22" s="47"/>
      <c r="AL22" s="140"/>
      <c r="AM22" s="141" t="s">
        <v>287</v>
      </c>
      <c r="AN22" s="40"/>
      <c r="AO22" s="40"/>
      <c r="AP22" s="64"/>
      <c r="AQ22" s="64"/>
      <c r="AR22" s="40"/>
      <c r="AS22" s="40"/>
      <c r="AT22" s="40"/>
      <c r="AU22" s="40"/>
      <c r="AV22" s="40"/>
      <c r="AW22" s="40"/>
      <c r="AX22" s="40"/>
      <c r="AY22" s="40"/>
      <c r="AZ22" s="40"/>
      <c r="BA22" s="40"/>
      <c r="BB22" s="40"/>
      <c r="BC22" s="40"/>
      <c r="BD22" s="41"/>
    </row>
    <row r="23" spans="1:58" ht="12">
      <c r="A23" s="19"/>
      <c r="B23" s="20"/>
      <c r="C23" s="20"/>
      <c r="D23" s="4"/>
      <c r="E23" s="4"/>
      <c r="F23" s="4"/>
      <c r="G23" s="4"/>
      <c r="H23" s="4"/>
      <c r="I23" s="4"/>
      <c r="J23" s="4"/>
      <c r="K23" s="4"/>
      <c r="L23" s="4"/>
      <c r="M23" s="4"/>
      <c r="N23" s="4"/>
      <c r="O23" s="4"/>
      <c r="P23" s="4"/>
      <c r="Q23" s="4"/>
      <c r="R23" s="4"/>
      <c r="S23" s="4"/>
      <c r="T23" s="10"/>
      <c r="U23" s="4"/>
      <c r="V23" s="4"/>
      <c r="W23" s="4"/>
      <c r="X23" s="4"/>
      <c r="Y23" s="4"/>
      <c r="Z23" s="21"/>
      <c r="AA23" s="45"/>
      <c r="AB23" s="40"/>
      <c r="AC23" s="40"/>
      <c r="AD23" s="40"/>
      <c r="AE23" s="40"/>
      <c r="AF23" s="40"/>
      <c r="AG23" s="40"/>
      <c r="AH23" s="40"/>
      <c r="AI23" s="46"/>
      <c r="AJ23" s="47" t="s">
        <v>164</v>
      </c>
      <c r="AK23" s="47"/>
      <c r="AL23" s="140"/>
      <c r="AM23" s="141" t="s">
        <v>131</v>
      </c>
      <c r="AN23" s="63"/>
      <c r="AO23" s="40"/>
      <c r="AP23" s="49"/>
      <c r="AQ23" s="49"/>
      <c r="AR23" s="50"/>
      <c r="AS23" s="50"/>
      <c r="AT23" s="40"/>
      <c r="AU23" s="40"/>
      <c r="AV23" s="40"/>
      <c r="AW23" s="40"/>
      <c r="AX23" s="40"/>
      <c r="AY23" s="40"/>
      <c r="AZ23" s="40"/>
      <c r="BA23" s="40"/>
      <c r="BB23" s="40"/>
      <c r="BC23" s="40"/>
      <c r="BD23" s="41"/>
    </row>
    <row r="24" spans="1:58" ht="12">
      <c r="A24" s="19"/>
      <c r="B24" s="20"/>
      <c r="C24" s="20"/>
      <c r="D24" s="4"/>
      <c r="E24" s="4"/>
      <c r="F24" s="4"/>
      <c r="G24" s="4"/>
      <c r="H24" s="4"/>
      <c r="I24" s="4"/>
      <c r="J24" s="4"/>
      <c r="K24" s="4"/>
      <c r="L24" s="4"/>
      <c r="M24" s="4"/>
      <c r="N24" s="4"/>
      <c r="O24" s="4"/>
      <c r="P24" s="4"/>
      <c r="Q24" s="4"/>
      <c r="R24" s="4"/>
      <c r="S24" s="4"/>
      <c r="T24" s="11"/>
      <c r="U24" s="4"/>
      <c r="V24" s="4"/>
      <c r="W24" s="4"/>
      <c r="X24" s="4"/>
      <c r="Y24" s="4"/>
      <c r="Z24" s="21"/>
      <c r="AA24" s="45"/>
      <c r="AB24" s="40"/>
      <c r="AC24" s="40"/>
      <c r="AD24" s="40"/>
      <c r="AE24" s="40"/>
      <c r="AF24" s="40"/>
      <c r="AG24" s="40"/>
      <c r="AH24" s="40"/>
      <c r="AI24" s="46"/>
      <c r="AJ24" s="133" t="s">
        <v>165</v>
      </c>
      <c r="AK24" s="12"/>
      <c r="AL24" s="48"/>
      <c r="AM24" s="40" t="s">
        <v>288</v>
      </c>
      <c r="AN24" s="63"/>
      <c r="AO24" s="40"/>
      <c r="AP24" s="64"/>
      <c r="AQ24" s="64"/>
      <c r="AR24" s="40"/>
      <c r="AS24" s="53"/>
      <c r="AT24" s="40"/>
      <c r="AU24" s="40"/>
      <c r="AV24" s="40"/>
      <c r="AW24" s="40"/>
      <c r="AX24" s="40"/>
      <c r="AY24" s="40"/>
      <c r="AZ24" s="40"/>
      <c r="BA24" s="40"/>
      <c r="BB24" s="40"/>
      <c r="BC24" s="40"/>
      <c r="BD24" s="41"/>
    </row>
    <row r="25" spans="1:58" ht="12">
      <c r="A25" s="19"/>
      <c r="B25" s="20"/>
      <c r="C25" s="20"/>
      <c r="D25" s="4"/>
      <c r="E25" s="4"/>
      <c r="F25" s="4"/>
      <c r="G25" s="4"/>
      <c r="H25" s="4"/>
      <c r="I25" s="4"/>
      <c r="J25" s="4"/>
      <c r="K25" s="4"/>
      <c r="L25" s="4"/>
      <c r="M25" s="4"/>
      <c r="N25" s="4"/>
      <c r="O25" s="4"/>
      <c r="P25" s="4"/>
      <c r="Q25" s="4"/>
      <c r="R25" s="4"/>
      <c r="S25" s="4"/>
      <c r="T25" s="10"/>
      <c r="U25" s="4"/>
      <c r="V25" s="4"/>
      <c r="W25" s="4"/>
      <c r="X25" s="4"/>
      <c r="Y25" s="4"/>
      <c r="Z25" s="21"/>
      <c r="AA25" s="45"/>
      <c r="AB25" s="40"/>
      <c r="AC25" s="40"/>
      <c r="AD25" s="40"/>
      <c r="AE25" s="40"/>
      <c r="AF25" s="40"/>
      <c r="AG25" s="40"/>
      <c r="AH25" s="40"/>
      <c r="AI25" s="46"/>
      <c r="AJ25" s="131" t="s">
        <v>793</v>
      </c>
      <c r="AK25" s="47"/>
      <c r="AL25" s="48"/>
      <c r="AM25" s="40" t="s">
        <v>216</v>
      </c>
      <c r="AN25" s="63"/>
      <c r="AO25" s="40"/>
      <c r="AP25" s="64"/>
      <c r="AQ25" s="64"/>
      <c r="AR25" s="40"/>
      <c r="AS25" s="40"/>
      <c r="AT25" s="40"/>
      <c r="AU25" s="40"/>
      <c r="AV25" s="40"/>
      <c r="AW25" s="40"/>
      <c r="AX25" s="40"/>
      <c r="AY25" s="40"/>
      <c r="AZ25" s="40"/>
      <c r="BA25" s="40"/>
      <c r="BB25" s="40"/>
      <c r="BC25" s="40"/>
      <c r="BD25" s="41"/>
    </row>
    <row r="26" spans="1:58">
      <c r="A26" s="19"/>
      <c r="B26" s="20"/>
      <c r="C26" s="20"/>
      <c r="D26" s="4"/>
      <c r="E26" s="4"/>
      <c r="F26" s="4"/>
      <c r="G26" s="4"/>
      <c r="H26" s="4"/>
      <c r="I26" s="4"/>
      <c r="J26" s="4"/>
      <c r="K26" s="4"/>
      <c r="L26" s="4"/>
      <c r="M26" s="4"/>
      <c r="N26" s="4"/>
      <c r="O26" s="4"/>
      <c r="P26" s="4"/>
      <c r="Q26" s="4"/>
      <c r="R26" s="4"/>
      <c r="S26" s="4"/>
      <c r="T26" s="10"/>
      <c r="U26" s="4"/>
      <c r="V26" s="4"/>
      <c r="W26" s="4"/>
      <c r="X26" s="4"/>
      <c r="Y26" s="4"/>
      <c r="Z26" s="21"/>
      <c r="AA26" s="45"/>
      <c r="AB26" s="40"/>
      <c r="AC26" s="40"/>
      <c r="AD26" s="40"/>
      <c r="AE26" s="40"/>
      <c r="AF26" s="40"/>
      <c r="AG26" s="40"/>
      <c r="AH26" s="40"/>
      <c r="AI26" s="46"/>
      <c r="AJ26" s="47" t="s">
        <v>792</v>
      </c>
      <c r="AK26" s="47"/>
      <c r="AL26" s="48"/>
      <c r="AM26" s="40" t="s">
        <v>220</v>
      </c>
      <c r="AN26" s="63"/>
      <c r="AO26" s="40"/>
      <c r="AP26" s="51"/>
      <c r="AQ26" s="51"/>
      <c r="AR26" s="40"/>
      <c r="AS26" s="40"/>
      <c r="AT26" s="40"/>
      <c r="AU26" s="40"/>
      <c r="AV26" s="40"/>
      <c r="AW26" s="40"/>
      <c r="AX26" s="40"/>
      <c r="AY26" s="40"/>
      <c r="AZ26" s="40"/>
      <c r="BA26" s="40"/>
      <c r="BB26" s="40"/>
      <c r="BC26" s="40"/>
      <c r="BD26" s="41"/>
    </row>
    <row r="27" spans="1:58">
      <c r="A27" s="19"/>
      <c r="B27" s="20"/>
      <c r="C27" s="20"/>
      <c r="D27" s="4"/>
      <c r="E27" s="4"/>
      <c r="F27" s="4"/>
      <c r="G27" s="4"/>
      <c r="H27" s="4"/>
      <c r="I27" s="4"/>
      <c r="J27" s="4"/>
      <c r="K27" s="4"/>
      <c r="L27" s="4"/>
      <c r="M27" s="4"/>
      <c r="N27" s="4"/>
      <c r="O27" s="4"/>
      <c r="P27" s="4"/>
      <c r="Q27" s="4"/>
      <c r="R27" s="4"/>
      <c r="S27" s="4"/>
      <c r="T27" s="10"/>
      <c r="U27" s="4"/>
      <c r="V27" s="4"/>
      <c r="W27" s="4"/>
      <c r="X27" s="4"/>
      <c r="Y27" s="4"/>
      <c r="Z27" s="21"/>
      <c r="AA27" s="45"/>
      <c r="AB27" s="40"/>
      <c r="AC27" s="40"/>
      <c r="AD27" s="40"/>
      <c r="AE27" s="40"/>
      <c r="AF27" s="40"/>
      <c r="AG27" s="40"/>
      <c r="AH27" s="40"/>
      <c r="AI27" s="46"/>
      <c r="AJ27" s="47" t="s">
        <v>791</v>
      </c>
      <c r="AK27" s="47"/>
      <c r="AL27" s="48"/>
      <c r="AM27" s="40" t="s">
        <v>289</v>
      </c>
      <c r="AN27" s="63"/>
      <c r="AO27" s="40"/>
      <c r="AP27" s="40"/>
      <c r="AQ27" s="51"/>
      <c r="AT27" s="40"/>
      <c r="AU27" s="40"/>
      <c r="AV27" s="40"/>
      <c r="AW27" s="40"/>
      <c r="AX27" s="40"/>
      <c r="AY27" s="40"/>
      <c r="AZ27" s="40"/>
      <c r="BA27" s="40"/>
      <c r="BB27" s="40"/>
      <c r="BC27" s="40"/>
      <c r="BD27" s="41"/>
    </row>
    <row r="28" spans="1:58" ht="12">
      <c r="A28" s="19"/>
      <c r="B28" s="20"/>
      <c r="C28" s="20"/>
      <c r="D28" s="4"/>
      <c r="E28" s="4"/>
      <c r="F28" s="4"/>
      <c r="G28" s="4"/>
      <c r="H28" s="4"/>
      <c r="I28" s="4"/>
      <c r="J28" s="4"/>
      <c r="K28" s="4"/>
      <c r="L28" s="4"/>
      <c r="M28" s="4"/>
      <c r="N28" s="4"/>
      <c r="O28" s="4"/>
      <c r="P28" s="4"/>
      <c r="Q28" s="4"/>
      <c r="R28" s="4"/>
      <c r="S28" s="4"/>
      <c r="T28" s="10"/>
      <c r="U28" s="4"/>
      <c r="V28" s="4"/>
      <c r="W28" s="4"/>
      <c r="X28" s="4"/>
      <c r="Y28" s="4"/>
      <c r="Z28" s="21"/>
      <c r="AA28" s="45"/>
      <c r="AB28" s="40"/>
      <c r="AC28" s="40"/>
      <c r="AD28" s="40"/>
      <c r="AE28" s="40"/>
      <c r="AF28" s="40"/>
      <c r="AG28" s="40"/>
      <c r="AH28" s="40"/>
      <c r="AI28" s="46"/>
      <c r="AJ28" s="47" t="s">
        <v>790</v>
      </c>
      <c r="AK28" s="47"/>
      <c r="AL28" s="140"/>
      <c r="AM28" s="141" t="s">
        <v>133</v>
      </c>
      <c r="AN28" s="63"/>
      <c r="AO28" s="40"/>
      <c r="AP28" s="64"/>
      <c r="AQ28" s="51"/>
      <c r="AR28" s="40"/>
      <c r="AS28" s="50"/>
      <c r="AT28" s="40"/>
      <c r="AU28" s="40"/>
      <c r="AV28" s="40"/>
      <c r="AW28" s="40"/>
      <c r="AX28" s="40"/>
      <c r="AY28" s="40"/>
      <c r="AZ28" s="40"/>
      <c r="BA28" s="40"/>
      <c r="BB28" s="40"/>
      <c r="BC28" s="40"/>
      <c r="BD28" s="41"/>
    </row>
    <row r="29" spans="1:58" ht="12">
      <c r="A29" s="19"/>
      <c r="B29" s="20"/>
      <c r="C29" s="20"/>
      <c r="D29" s="4"/>
      <c r="E29" s="4"/>
      <c r="F29" s="4"/>
      <c r="G29" s="4"/>
      <c r="H29" s="4"/>
      <c r="I29" s="4"/>
      <c r="J29" s="4"/>
      <c r="K29" s="4"/>
      <c r="L29" s="4"/>
      <c r="M29" s="4"/>
      <c r="N29" s="4"/>
      <c r="O29" s="4"/>
      <c r="P29" s="4"/>
      <c r="Q29" s="4"/>
      <c r="R29" s="4"/>
      <c r="S29" s="4"/>
      <c r="T29" s="10"/>
      <c r="U29" s="4"/>
      <c r="V29" s="4"/>
      <c r="W29" s="4"/>
      <c r="X29" s="4"/>
      <c r="Y29" s="4"/>
      <c r="Z29" s="21"/>
      <c r="AA29" s="45"/>
      <c r="AB29" s="40"/>
      <c r="AC29" s="40"/>
      <c r="AD29" s="40"/>
      <c r="AE29" s="40"/>
      <c r="AF29" s="40"/>
      <c r="AG29" s="40"/>
      <c r="AH29" s="40"/>
      <c r="AI29" s="46"/>
      <c r="AJ29" s="47"/>
      <c r="AK29" s="47"/>
      <c r="AL29" s="140"/>
      <c r="AM29" s="141"/>
      <c r="AN29" s="63"/>
      <c r="AO29" s="40"/>
      <c r="AP29" s="64"/>
      <c r="AQ29" s="51"/>
      <c r="AR29" s="40"/>
      <c r="AS29" s="50"/>
      <c r="AT29" s="40"/>
      <c r="AU29" s="40"/>
      <c r="AV29" s="40"/>
      <c r="AW29" s="40"/>
      <c r="AX29" s="40"/>
      <c r="AY29" s="40"/>
      <c r="AZ29" s="40"/>
      <c r="BA29" s="40"/>
      <c r="BB29" s="40"/>
      <c r="BC29" s="40"/>
      <c r="BD29" s="41"/>
    </row>
    <row r="30" spans="1:58">
      <c r="A30" s="19"/>
      <c r="B30" s="20"/>
      <c r="C30" s="20"/>
      <c r="D30" s="4"/>
      <c r="E30" s="4"/>
      <c r="F30" s="4"/>
      <c r="G30" s="4"/>
      <c r="H30" s="4"/>
      <c r="I30" s="4"/>
      <c r="J30" s="4"/>
      <c r="K30" s="4"/>
      <c r="L30" s="4"/>
      <c r="M30" s="4"/>
      <c r="N30" s="4"/>
      <c r="O30" s="4"/>
      <c r="P30" s="4"/>
      <c r="Q30" s="4"/>
      <c r="R30" s="4"/>
      <c r="S30" s="4" t="s">
        <v>17</v>
      </c>
      <c r="T30" s="10"/>
      <c r="U30" s="4"/>
      <c r="V30" s="4"/>
      <c r="W30" s="4"/>
      <c r="X30" s="4"/>
      <c r="Y30" s="4"/>
      <c r="Z30" s="21"/>
      <c r="AA30" s="45"/>
      <c r="AB30" s="40"/>
      <c r="AC30" s="40"/>
      <c r="AD30" s="40"/>
      <c r="AE30" s="40"/>
      <c r="AF30" s="40"/>
      <c r="AG30" s="40"/>
      <c r="AH30" s="40"/>
      <c r="AI30" s="46"/>
      <c r="AJ30" s="47"/>
      <c r="AK30" s="47"/>
      <c r="AL30" s="140"/>
      <c r="AM30" s="141"/>
      <c r="AN30" s="63"/>
      <c r="AO30" s="40"/>
      <c r="AP30" s="52"/>
      <c r="AQ30" s="51"/>
      <c r="BA30" s="40"/>
      <c r="BB30" s="40"/>
      <c r="BC30" s="40"/>
      <c r="BD30" s="41"/>
    </row>
    <row r="31" spans="1:58">
      <c r="A31" s="19"/>
      <c r="B31" s="20"/>
      <c r="C31" s="20"/>
      <c r="D31" s="4"/>
      <c r="E31" s="4"/>
      <c r="F31" s="4"/>
      <c r="G31" s="4"/>
      <c r="H31" s="4"/>
      <c r="I31" s="4"/>
      <c r="J31" s="4"/>
      <c r="K31" s="4"/>
      <c r="L31" s="4"/>
      <c r="M31" s="4"/>
      <c r="N31" s="4"/>
      <c r="O31" s="4"/>
      <c r="P31" s="4"/>
      <c r="Q31" s="4"/>
      <c r="R31" s="4"/>
      <c r="S31" s="4"/>
      <c r="T31" s="10"/>
      <c r="U31" s="4"/>
      <c r="V31" s="4"/>
      <c r="W31" s="4"/>
      <c r="X31" s="4"/>
      <c r="Y31" s="4"/>
      <c r="Z31" s="21"/>
      <c r="AA31" s="45"/>
      <c r="AB31" s="40"/>
      <c r="AC31" s="40"/>
      <c r="AD31" s="40"/>
      <c r="AE31" s="40"/>
      <c r="AF31" s="40"/>
      <c r="AG31" s="40"/>
      <c r="AH31" s="40"/>
      <c r="AI31" s="46"/>
      <c r="AJ31" s="47"/>
      <c r="AK31" s="47"/>
      <c r="AL31" s="140"/>
      <c r="AM31" s="141"/>
      <c r="AN31" s="63"/>
      <c r="AO31" s="40"/>
      <c r="AP31" s="51"/>
      <c r="AQ31" s="51"/>
      <c r="AR31" s="40"/>
      <c r="AS31" s="40"/>
      <c r="AT31" s="40"/>
      <c r="AU31" s="40"/>
      <c r="AV31" s="40"/>
      <c r="AW31" s="40"/>
      <c r="AX31" s="40"/>
      <c r="AY31" s="40"/>
      <c r="AZ31" s="40"/>
      <c r="BA31" s="40"/>
      <c r="BB31" s="40"/>
      <c r="BC31" s="40"/>
      <c r="BD31" s="41"/>
    </row>
    <row r="32" spans="1:58" ht="12">
      <c r="A32" s="19"/>
      <c r="B32" s="20"/>
      <c r="C32" s="20"/>
      <c r="D32" s="4"/>
      <c r="E32" s="4"/>
      <c r="F32" s="4"/>
      <c r="G32" s="4"/>
      <c r="H32" s="4"/>
      <c r="I32" s="4"/>
      <c r="J32" s="4"/>
      <c r="K32" s="4"/>
      <c r="L32" s="4"/>
      <c r="M32" s="4"/>
      <c r="N32" s="4"/>
      <c r="O32" s="4"/>
      <c r="P32" s="4"/>
      <c r="Q32" s="4"/>
      <c r="R32" s="4"/>
      <c r="S32" s="4"/>
      <c r="T32" s="10"/>
      <c r="U32" s="4"/>
      <c r="V32" s="4"/>
      <c r="W32" s="4"/>
      <c r="X32" s="4"/>
      <c r="Y32" s="4"/>
      <c r="Z32" s="21"/>
      <c r="AA32" s="45"/>
      <c r="AB32" s="40"/>
      <c r="AC32" s="40"/>
      <c r="AD32" s="40"/>
      <c r="AE32" s="40"/>
      <c r="AF32" s="40"/>
      <c r="AG32" s="40"/>
      <c r="AH32" s="40"/>
      <c r="AI32" s="46"/>
      <c r="AJ32" s="47"/>
      <c r="AK32" s="47"/>
      <c r="AL32" s="140"/>
      <c r="AM32" s="141"/>
      <c r="AN32" s="63"/>
      <c r="AO32" s="40"/>
      <c r="AP32" s="64"/>
      <c r="AQ32" s="64"/>
      <c r="AR32" s="40"/>
      <c r="AS32" s="40"/>
      <c r="AT32" s="40"/>
      <c r="AU32" s="40"/>
      <c r="AV32" s="40"/>
      <c r="AW32" s="40"/>
      <c r="AX32" s="40"/>
      <c r="AY32" s="40"/>
      <c r="AZ32" s="40"/>
      <c r="BA32" s="40"/>
      <c r="BB32" s="40"/>
      <c r="BC32" s="40"/>
      <c r="BD32" s="41"/>
    </row>
    <row r="33" spans="1:56">
      <c r="A33" s="19"/>
      <c r="B33" s="20"/>
      <c r="C33" s="20"/>
      <c r="D33" s="4"/>
      <c r="E33" s="4"/>
      <c r="F33" s="4"/>
      <c r="G33" s="4"/>
      <c r="H33" s="4"/>
      <c r="I33" s="4"/>
      <c r="J33" s="4"/>
      <c r="K33" s="4"/>
      <c r="L33" s="4"/>
      <c r="M33" s="4"/>
      <c r="N33" s="4"/>
      <c r="O33" s="4"/>
      <c r="P33" s="4"/>
      <c r="Q33" s="4"/>
      <c r="R33" s="4"/>
      <c r="S33" s="4"/>
      <c r="T33" s="4"/>
      <c r="U33" s="4"/>
      <c r="V33" s="4"/>
      <c r="W33" s="4"/>
      <c r="X33" s="4"/>
      <c r="Y33" s="4"/>
      <c r="Z33" s="21"/>
      <c r="AA33" s="45"/>
      <c r="AB33" s="40"/>
      <c r="AC33" s="40"/>
      <c r="AD33" s="40"/>
      <c r="AE33" s="40"/>
      <c r="AF33" s="40"/>
      <c r="AG33" s="40"/>
      <c r="AH33" s="40"/>
      <c r="AI33" s="46"/>
      <c r="AJ33" s="47"/>
      <c r="AK33" s="47"/>
      <c r="AL33" s="140"/>
      <c r="AM33" s="141"/>
      <c r="AN33" s="63"/>
      <c r="AO33" s="40"/>
      <c r="AP33" s="51"/>
      <c r="AQ33" s="52"/>
      <c r="AR33" s="50"/>
      <c r="AS33" s="40"/>
      <c r="AT33" s="40"/>
      <c r="AU33" s="40"/>
      <c r="AV33" s="40"/>
      <c r="AW33" s="40"/>
      <c r="AX33" s="40"/>
      <c r="AY33" s="40"/>
      <c r="AZ33" s="40"/>
      <c r="BA33" s="40"/>
      <c r="BB33" s="40"/>
      <c r="BC33" s="40"/>
      <c r="BD33" s="41"/>
    </row>
    <row r="34" spans="1:56">
      <c r="A34" s="19"/>
      <c r="B34" s="20"/>
      <c r="C34" s="20"/>
      <c r="D34" s="4"/>
      <c r="E34" s="4"/>
      <c r="F34" s="4"/>
      <c r="G34" s="4"/>
      <c r="H34" s="4"/>
      <c r="I34" s="4"/>
      <c r="J34" s="4"/>
      <c r="K34" s="4"/>
      <c r="L34" s="4"/>
      <c r="M34" s="4"/>
      <c r="N34" s="4"/>
      <c r="O34" s="4"/>
      <c r="P34" s="4"/>
      <c r="Q34" s="4"/>
      <c r="R34" s="4"/>
      <c r="S34" s="4"/>
      <c r="T34" s="10"/>
      <c r="U34" s="4"/>
      <c r="V34" s="4"/>
      <c r="W34" s="4"/>
      <c r="X34" s="4"/>
      <c r="Y34" s="4"/>
      <c r="Z34" s="21"/>
      <c r="AA34" s="45"/>
      <c r="AB34" s="40"/>
      <c r="AC34" s="40"/>
      <c r="AD34" s="40"/>
      <c r="AE34" s="40"/>
      <c r="AF34" s="40"/>
      <c r="AG34" s="40"/>
      <c r="AH34" s="40"/>
      <c r="AI34" s="46"/>
      <c r="AJ34" s="47"/>
      <c r="AK34" s="47"/>
      <c r="AL34" s="140"/>
      <c r="AM34" s="141"/>
      <c r="AN34" s="63"/>
      <c r="AO34" s="40"/>
      <c r="AP34" s="51"/>
      <c r="AQ34" s="52"/>
      <c r="AR34" s="40"/>
      <c r="AS34" s="40"/>
      <c r="AT34" s="40"/>
      <c r="AU34" s="40"/>
      <c r="AV34" s="40"/>
      <c r="AW34" s="40"/>
      <c r="AX34" s="40"/>
      <c r="AY34" s="40"/>
      <c r="AZ34" s="40"/>
      <c r="BA34" s="40"/>
      <c r="BB34" s="40"/>
      <c r="BC34" s="40"/>
      <c r="BD34" s="41"/>
    </row>
    <row r="35" spans="1:56">
      <c r="A35" s="19"/>
      <c r="B35" s="20"/>
      <c r="C35" s="20"/>
      <c r="D35" s="4"/>
      <c r="E35" s="4"/>
      <c r="F35" s="4"/>
      <c r="G35" s="4"/>
      <c r="H35" s="4"/>
      <c r="I35" s="4"/>
      <c r="J35" s="4"/>
      <c r="K35" s="4"/>
      <c r="L35" s="4"/>
      <c r="M35" s="4"/>
      <c r="N35" s="4"/>
      <c r="O35" s="4"/>
      <c r="P35" s="4"/>
      <c r="Q35" s="4"/>
      <c r="R35" s="4"/>
      <c r="S35" s="4"/>
      <c r="T35" s="4"/>
      <c r="U35" s="4"/>
      <c r="V35" s="4"/>
      <c r="W35" s="4"/>
      <c r="X35" s="4"/>
      <c r="Y35" s="4"/>
      <c r="Z35" s="21"/>
      <c r="AA35" s="45"/>
      <c r="AB35" s="40"/>
      <c r="AC35" s="40"/>
      <c r="AD35" s="40"/>
      <c r="AE35" s="40"/>
      <c r="AF35" s="40"/>
      <c r="AG35" s="40"/>
      <c r="AH35" s="40"/>
      <c r="AI35" s="46"/>
      <c r="AJ35" s="47"/>
      <c r="AK35" s="47"/>
      <c r="AL35" s="140"/>
      <c r="AM35" s="141"/>
      <c r="AN35" s="63"/>
      <c r="AO35" s="40"/>
      <c r="AP35" s="51"/>
      <c r="AQ35" s="52"/>
      <c r="AR35" s="40"/>
      <c r="AS35" s="40"/>
      <c r="AT35" s="40"/>
      <c r="AU35" s="40"/>
      <c r="AV35" s="40"/>
      <c r="AW35" s="40"/>
      <c r="AX35" s="40"/>
      <c r="AY35" s="40"/>
      <c r="AZ35" s="40"/>
      <c r="BA35" s="40"/>
      <c r="BB35" s="40"/>
      <c r="BC35" s="40"/>
      <c r="BD35" s="41"/>
    </row>
    <row r="36" spans="1:56">
      <c r="A36" s="19"/>
      <c r="B36" s="20"/>
      <c r="C36" s="20"/>
      <c r="D36" s="4"/>
      <c r="E36" s="4"/>
      <c r="F36" s="4"/>
      <c r="G36" s="4"/>
      <c r="H36" s="4"/>
      <c r="I36" s="4"/>
      <c r="J36" s="4"/>
      <c r="K36" s="4"/>
      <c r="L36" s="4"/>
      <c r="M36" s="4"/>
      <c r="N36" s="4"/>
      <c r="O36" s="4"/>
      <c r="P36" s="4"/>
      <c r="Q36" s="4"/>
      <c r="R36" s="4"/>
      <c r="S36" s="4"/>
      <c r="T36" s="4"/>
      <c r="U36" s="4"/>
      <c r="V36" s="4"/>
      <c r="W36" s="4"/>
      <c r="X36" s="4"/>
      <c r="Y36" s="4"/>
      <c r="Z36" s="21"/>
      <c r="AA36" s="45"/>
      <c r="AB36" s="40"/>
      <c r="AC36" s="40"/>
      <c r="AD36" s="40"/>
      <c r="AE36" s="40"/>
      <c r="AF36" s="40"/>
      <c r="AG36" s="40"/>
      <c r="AH36" s="40"/>
      <c r="AI36" s="46"/>
      <c r="AJ36" s="47"/>
      <c r="AK36" s="47"/>
      <c r="AL36" s="48"/>
      <c r="AM36" s="40"/>
      <c r="AN36" s="63"/>
      <c r="AO36" s="40"/>
      <c r="AP36" s="51"/>
      <c r="AQ36" s="51"/>
      <c r="AR36" s="40"/>
      <c r="AS36" s="40"/>
      <c r="AT36" s="40"/>
      <c r="AU36" s="40"/>
      <c r="AV36" s="40"/>
      <c r="AW36" s="40"/>
      <c r="AX36" s="40"/>
      <c r="AY36" s="40"/>
      <c r="AZ36" s="40"/>
      <c r="BA36" s="40"/>
      <c r="BB36" s="40"/>
      <c r="BC36" s="40"/>
      <c r="BD36" s="41"/>
    </row>
    <row r="37" spans="1:56" ht="12.75" thickBot="1">
      <c r="A37" s="19"/>
      <c r="B37" s="20"/>
      <c r="C37" s="20"/>
      <c r="P37" s="4"/>
      <c r="Q37" s="4"/>
      <c r="R37" s="4"/>
      <c r="S37" s="4"/>
      <c r="T37" s="4"/>
      <c r="U37" s="4"/>
      <c r="V37" s="4"/>
      <c r="W37" s="4"/>
      <c r="X37" s="4"/>
      <c r="Y37" s="4"/>
      <c r="Z37" s="21"/>
      <c r="AA37" s="54"/>
      <c r="AB37" s="55"/>
      <c r="AC37" s="55"/>
      <c r="AD37" s="55"/>
      <c r="AE37" s="55"/>
      <c r="AF37" s="55"/>
      <c r="AG37" s="55"/>
      <c r="AH37" s="55"/>
      <c r="AI37" s="56"/>
      <c r="AJ37" s="57"/>
      <c r="AK37" s="57"/>
      <c r="AL37" s="58"/>
      <c r="AM37" s="55"/>
      <c r="AN37" s="132"/>
      <c r="AO37" s="55"/>
      <c r="AP37" s="143"/>
      <c r="AQ37" s="143"/>
      <c r="AR37" s="55"/>
      <c r="AS37" s="55"/>
      <c r="AT37" s="55"/>
      <c r="AU37" s="55"/>
      <c r="AV37" s="55"/>
      <c r="AW37" s="55"/>
      <c r="AX37" s="55"/>
      <c r="AY37" s="55"/>
      <c r="AZ37" s="55"/>
      <c r="BA37" s="55"/>
      <c r="BB37" s="55"/>
      <c r="BC37" s="55"/>
      <c r="BD37" s="59"/>
    </row>
    <row r="38" spans="1:56" ht="12.75" thickTop="1" thickBot="1">
      <c r="A38" s="19"/>
      <c r="B38" s="20"/>
      <c r="C38" s="20"/>
      <c r="P38" s="4"/>
      <c r="Q38" s="4"/>
      <c r="R38" s="4"/>
      <c r="S38" s="4"/>
      <c r="T38" s="4"/>
      <c r="U38" s="4"/>
      <c r="V38" s="4"/>
      <c r="W38" s="4"/>
      <c r="X38" s="4"/>
      <c r="Y38" s="4"/>
      <c r="Z38" s="21"/>
      <c r="AA38" s="921" t="s">
        <v>0</v>
      </c>
      <c r="AB38" s="922"/>
      <c r="AC38" s="72" t="s">
        <v>5</v>
      </c>
      <c r="AD38" s="73"/>
      <c r="AE38" s="73"/>
      <c r="AF38" s="73"/>
      <c r="AG38" s="73"/>
      <c r="AH38" s="73"/>
      <c r="AI38" s="73"/>
      <c r="AJ38" s="73"/>
      <c r="AK38" s="73"/>
      <c r="AL38" s="73"/>
      <c r="AM38" s="917" t="s">
        <v>1</v>
      </c>
      <c r="AN38" s="918"/>
      <c r="AO38" s="73" t="s">
        <v>2</v>
      </c>
      <c r="AP38" s="73"/>
      <c r="AQ38" s="73"/>
      <c r="AR38" s="73"/>
      <c r="AS38" s="76"/>
      <c r="AT38" s="76"/>
      <c r="AU38" s="76"/>
      <c r="AV38" s="76"/>
      <c r="AW38" s="76"/>
      <c r="AX38" s="76"/>
      <c r="AY38" s="76"/>
      <c r="AZ38" s="76"/>
      <c r="BA38" s="76"/>
      <c r="BB38" s="76"/>
      <c r="BC38" s="76"/>
      <c r="BD38" s="77"/>
    </row>
    <row r="39" spans="1:56" ht="12" thickTop="1">
      <c r="A39" s="19"/>
      <c r="B39" s="20"/>
      <c r="C39" s="20"/>
      <c r="F39" s="4"/>
      <c r="G39" s="4"/>
      <c r="H39" s="4"/>
      <c r="I39" s="4"/>
      <c r="J39" s="4"/>
      <c r="K39" s="4"/>
      <c r="L39" s="4"/>
      <c r="M39" s="4"/>
      <c r="N39" s="4"/>
      <c r="O39" s="4"/>
      <c r="P39" s="4"/>
      <c r="Q39" s="4"/>
      <c r="R39" s="4"/>
      <c r="S39" s="4"/>
      <c r="T39" s="4"/>
      <c r="U39" s="4"/>
      <c r="V39" s="4"/>
      <c r="W39" s="4"/>
      <c r="X39" s="4"/>
      <c r="Y39" s="4"/>
      <c r="Z39" s="21"/>
      <c r="AA39" s="913">
        <v>1</v>
      </c>
      <c r="AB39" s="914"/>
      <c r="AC39" s="43" t="s">
        <v>121</v>
      </c>
      <c r="AD39" s="43"/>
      <c r="AE39" s="43"/>
      <c r="AF39" s="43"/>
      <c r="AG39" s="43"/>
      <c r="AH39" s="43"/>
      <c r="AI39" s="43"/>
      <c r="AJ39" s="43"/>
      <c r="AK39" s="43"/>
      <c r="AL39" s="43"/>
      <c r="AM39" s="919"/>
      <c r="AN39" s="920"/>
      <c r="AO39" s="43"/>
      <c r="AP39" s="43"/>
      <c r="AQ39" s="43"/>
      <c r="AR39" s="43"/>
      <c r="AS39" s="43"/>
      <c r="AT39" s="43"/>
      <c r="AU39" s="43"/>
      <c r="AV39" s="43"/>
      <c r="AW39" s="43"/>
      <c r="AX39" s="43"/>
      <c r="AY39" s="43"/>
      <c r="AZ39" s="43"/>
      <c r="BA39" s="43"/>
      <c r="BB39" s="43"/>
      <c r="BC39" s="43"/>
      <c r="BD39" s="44"/>
    </row>
    <row r="40" spans="1:56">
      <c r="A40" s="19"/>
      <c r="B40" s="20"/>
      <c r="C40" s="20"/>
      <c r="F40" s="4"/>
      <c r="G40" s="4"/>
      <c r="H40" s="4"/>
      <c r="I40" s="4"/>
      <c r="J40" s="4"/>
      <c r="K40" s="4"/>
      <c r="L40" s="4"/>
      <c r="M40" s="4"/>
      <c r="N40" s="4"/>
      <c r="O40" s="4"/>
      <c r="P40" s="4"/>
      <c r="Q40" s="4"/>
      <c r="R40" s="4"/>
      <c r="S40" s="4"/>
      <c r="T40" s="4"/>
      <c r="U40" s="4"/>
      <c r="V40" s="4"/>
      <c r="W40" s="4"/>
      <c r="X40" s="4"/>
      <c r="Y40" s="4"/>
      <c r="Z40" s="21"/>
      <c r="AA40" s="915">
        <v>2</v>
      </c>
      <c r="AB40" s="916"/>
      <c r="AC40" s="40" t="s">
        <v>122</v>
      </c>
      <c r="AD40" s="40"/>
      <c r="AE40" s="40"/>
      <c r="AF40" s="40"/>
      <c r="AG40" s="40"/>
      <c r="AH40" s="40"/>
      <c r="AI40" s="40"/>
      <c r="AK40" s="40"/>
      <c r="AL40" s="40"/>
      <c r="AM40" s="923"/>
      <c r="AN40" s="924"/>
      <c r="AO40" s="40"/>
      <c r="AP40" s="40"/>
      <c r="AQ40" s="40"/>
      <c r="AR40" s="40"/>
      <c r="AS40" s="40"/>
      <c r="AT40" s="40"/>
      <c r="AU40" s="40"/>
      <c r="AV40" s="40"/>
      <c r="AW40" s="40"/>
      <c r="AX40" s="40"/>
      <c r="AY40" s="40"/>
      <c r="AZ40" s="40"/>
      <c r="BA40" s="40"/>
      <c r="BB40" s="40"/>
      <c r="BC40" s="40"/>
      <c r="BD40" s="46"/>
    </row>
    <row r="41" spans="1:56">
      <c r="A41" s="19"/>
      <c r="B41" s="20"/>
      <c r="C41" s="20"/>
      <c r="F41" s="4"/>
      <c r="G41" s="4"/>
      <c r="H41" s="4"/>
      <c r="I41" s="4"/>
      <c r="J41" s="4"/>
      <c r="K41" s="4"/>
      <c r="L41" s="4"/>
      <c r="M41" s="4"/>
      <c r="N41" s="4"/>
      <c r="O41" s="4"/>
      <c r="P41" s="4"/>
      <c r="Q41" s="4"/>
      <c r="R41" s="4"/>
      <c r="S41" s="4"/>
      <c r="T41" s="4"/>
      <c r="U41" s="4"/>
      <c r="V41" s="4"/>
      <c r="W41" s="4"/>
      <c r="X41" s="4"/>
      <c r="Y41" s="4"/>
      <c r="Z41" s="21"/>
      <c r="AA41" s="915">
        <v>3</v>
      </c>
      <c r="AB41" s="916"/>
      <c r="AC41" s="60" t="s">
        <v>123</v>
      </c>
      <c r="AD41" s="40"/>
      <c r="AE41" s="40"/>
      <c r="AF41" s="40"/>
      <c r="AG41" s="40"/>
      <c r="AH41" s="40"/>
      <c r="AI41" s="40"/>
      <c r="AJ41" s="40"/>
      <c r="AK41" s="40"/>
      <c r="AL41" s="40"/>
      <c r="AM41" s="923"/>
      <c r="AN41" s="924"/>
      <c r="AO41" s="40"/>
      <c r="AP41" s="40"/>
      <c r="AQ41" s="40"/>
      <c r="AR41" s="40"/>
      <c r="AS41" s="40"/>
      <c r="AT41" s="40"/>
      <c r="AU41" s="40"/>
      <c r="AV41" s="40"/>
      <c r="AW41" s="40"/>
      <c r="AX41" s="40"/>
      <c r="AY41" s="40"/>
      <c r="AZ41" s="40"/>
      <c r="BA41" s="40"/>
      <c r="BB41" s="40"/>
      <c r="BC41" s="40"/>
      <c r="BD41" s="46"/>
    </row>
    <row r="42" spans="1:56">
      <c r="A42" s="19"/>
      <c r="B42" s="20"/>
      <c r="C42" s="20"/>
      <c r="F42" s="4"/>
      <c r="G42" s="4"/>
      <c r="H42" s="4"/>
      <c r="I42" s="4"/>
      <c r="J42" s="4"/>
      <c r="K42" s="4"/>
      <c r="L42" s="4"/>
      <c r="M42" s="4"/>
      <c r="N42" s="4"/>
      <c r="O42" s="4"/>
      <c r="P42" s="4"/>
      <c r="Q42" s="4"/>
      <c r="R42" s="4"/>
      <c r="S42" s="4"/>
      <c r="T42" s="4"/>
      <c r="U42" s="4"/>
      <c r="V42" s="4"/>
      <c r="W42" s="4"/>
      <c r="X42" s="4"/>
      <c r="Y42" s="4"/>
      <c r="Z42" s="21"/>
      <c r="AA42" s="915">
        <v>4</v>
      </c>
      <c r="AB42" s="916"/>
      <c r="AC42" s="40" t="s">
        <v>166</v>
      </c>
      <c r="AD42" s="40"/>
      <c r="AE42" s="40"/>
      <c r="AF42" s="40"/>
      <c r="AG42" s="40"/>
      <c r="AH42" s="40"/>
      <c r="AI42" s="40"/>
      <c r="AJ42" s="40"/>
      <c r="AK42" s="40"/>
      <c r="AL42" s="40"/>
      <c r="AM42" s="923"/>
      <c r="AN42" s="924"/>
      <c r="AO42" s="40"/>
      <c r="AP42" s="40"/>
      <c r="AQ42" s="40"/>
      <c r="AR42" s="40"/>
      <c r="AS42" s="40"/>
      <c r="AT42" s="40"/>
      <c r="AU42" s="40"/>
      <c r="AV42" s="40"/>
      <c r="AW42" s="40"/>
      <c r="AX42" s="40"/>
      <c r="AY42" s="40"/>
      <c r="AZ42" s="40"/>
      <c r="BA42" s="40"/>
      <c r="BB42" s="40"/>
      <c r="BC42" s="40"/>
      <c r="BD42" s="46"/>
    </row>
    <row r="43" spans="1:56">
      <c r="A43" s="19"/>
      <c r="B43" s="20"/>
      <c r="C43" s="20"/>
      <c r="F43" s="4"/>
      <c r="G43" s="4"/>
      <c r="H43" s="4"/>
      <c r="I43" s="4"/>
      <c r="J43" s="4"/>
      <c r="K43" s="4"/>
      <c r="L43" s="4"/>
      <c r="M43" s="4"/>
      <c r="N43" s="4"/>
      <c r="O43" s="4"/>
      <c r="P43" s="4"/>
      <c r="Q43" s="4"/>
      <c r="R43" s="4"/>
      <c r="S43" s="4"/>
      <c r="T43" s="4"/>
      <c r="U43" s="4"/>
      <c r="V43" s="4"/>
      <c r="W43" s="4"/>
      <c r="X43" s="4"/>
      <c r="Y43" s="4"/>
      <c r="Z43" s="21"/>
      <c r="AA43" s="927">
        <v>5</v>
      </c>
      <c r="AB43" s="928"/>
      <c r="AC43" s="448" t="s">
        <v>591</v>
      </c>
      <c r="AD43" s="40"/>
      <c r="AE43" s="40"/>
      <c r="AF43" s="40"/>
      <c r="AG43" s="40"/>
      <c r="AH43" s="449" t="s">
        <v>575</v>
      </c>
      <c r="AI43" s="40"/>
      <c r="AJ43" s="40"/>
      <c r="AK43" s="40"/>
      <c r="AL43" s="40"/>
      <c r="AM43" s="923"/>
      <c r="AN43" s="924"/>
      <c r="AO43" s="40"/>
      <c r="AP43" s="40"/>
      <c r="AQ43" s="40"/>
      <c r="AR43" s="40"/>
      <c r="AS43" s="40"/>
      <c r="AT43" s="40"/>
      <c r="AU43" s="40"/>
      <c r="AV43" s="40"/>
      <c r="AW43" s="40"/>
      <c r="AX43" s="40"/>
      <c r="AY43" s="40"/>
      <c r="AZ43" s="40"/>
      <c r="BA43" s="40"/>
      <c r="BB43" s="40"/>
      <c r="BC43" s="40"/>
      <c r="BD43" s="46"/>
    </row>
    <row r="44" spans="1:56">
      <c r="A44" s="19"/>
      <c r="B44" s="20"/>
      <c r="C44" s="20"/>
      <c r="F44" s="4"/>
      <c r="G44" s="4"/>
      <c r="H44" s="4"/>
      <c r="I44" s="4"/>
      <c r="J44" s="4"/>
      <c r="K44" s="4"/>
      <c r="L44" s="4"/>
      <c r="M44" s="4"/>
      <c r="N44" s="4"/>
      <c r="O44" s="4"/>
      <c r="P44" s="4"/>
      <c r="Q44" s="4"/>
      <c r="R44" s="4"/>
      <c r="S44" s="4"/>
      <c r="T44" s="4"/>
      <c r="U44" s="4"/>
      <c r="V44" s="4"/>
      <c r="W44" s="4"/>
      <c r="X44" s="4"/>
      <c r="Y44" s="4"/>
      <c r="Z44" s="21"/>
      <c r="AA44" s="915"/>
      <c r="AB44" s="916"/>
      <c r="AC44" s="60"/>
      <c r="AD44" s="40"/>
      <c r="AE44" s="40"/>
      <c r="AF44" s="40"/>
      <c r="AG44" s="40"/>
      <c r="AH44" s="40"/>
      <c r="AI44" s="40"/>
      <c r="AJ44" s="40"/>
      <c r="AK44" s="40"/>
      <c r="AL44" s="40"/>
      <c r="AM44" s="923"/>
      <c r="AN44" s="924"/>
      <c r="AO44" s="40"/>
      <c r="AP44" s="40"/>
      <c r="AQ44" s="40"/>
      <c r="AR44" s="40"/>
      <c r="AS44" s="40"/>
      <c r="AT44" s="40"/>
      <c r="AU44" s="40"/>
      <c r="AV44" s="40"/>
      <c r="AW44" s="40"/>
      <c r="AX44" s="40"/>
      <c r="AY44" s="40"/>
      <c r="AZ44" s="40"/>
      <c r="BA44" s="40"/>
      <c r="BB44" s="40"/>
      <c r="BC44" s="40"/>
      <c r="BD44" s="46"/>
    </row>
    <row r="45" spans="1:56">
      <c r="A45" s="19"/>
      <c r="B45" s="20"/>
      <c r="C45" s="20"/>
      <c r="F45" s="4"/>
      <c r="G45" s="4"/>
      <c r="H45" s="4"/>
      <c r="I45" s="4"/>
      <c r="J45" s="4"/>
      <c r="K45" s="4"/>
      <c r="L45" s="4"/>
      <c r="M45" s="4"/>
      <c r="N45" s="4"/>
      <c r="O45" s="4"/>
      <c r="P45" s="4"/>
      <c r="Q45" s="4"/>
      <c r="R45" s="4"/>
      <c r="S45" s="4"/>
      <c r="T45" s="4"/>
      <c r="U45" s="4"/>
      <c r="V45" s="4"/>
      <c r="W45" s="4"/>
      <c r="X45" s="4"/>
      <c r="Y45" s="4"/>
      <c r="Z45" s="21"/>
      <c r="AA45" s="915"/>
      <c r="AB45" s="916"/>
      <c r="AC45" s="60"/>
      <c r="AD45" s="40"/>
      <c r="AE45" s="40"/>
      <c r="AF45" s="40"/>
      <c r="AG45" s="40"/>
      <c r="AH45" s="40"/>
      <c r="AI45" s="40"/>
      <c r="AJ45" s="40"/>
      <c r="AK45" s="40"/>
      <c r="AL45" s="40"/>
      <c r="AM45" s="923"/>
      <c r="AN45" s="924"/>
      <c r="AO45" s="40"/>
      <c r="AP45" s="40"/>
      <c r="AQ45" s="40"/>
      <c r="AR45" s="40"/>
      <c r="AS45" s="40"/>
      <c r="AT45" s="40"/>
      <c r="AU45" s="40"/>
      <c r="AV45" s="40"/>
      <c r="AW45" s="40"/>
      <c r="AX45" s="40"/>
      <c r="AY45" s="40"/>
      <c r="AZ45" s="40"/>
      <c r="BA45" s="40"/>
      <c r="BB45" s="40"/>
      <c r="BC45" s="40"/>
      <c r="BD45" s="46"/>
    </row>
    <row r="46" spans="1:56">
      <c r="A46" s="19"/>
      <c r="B46" s="20"/>
      <c r="C46" s="20"/>
      <c r="F46" s="4"/>
      <c r="G46" s="4"/>
      <c r="H46" s="4"/>
      <c r="I46" s="4"/>
      <c r="J46" s="4"/>
      <c r="K46" s="4"/>
      <c r="L46" s="4"/>
      <c r="M46" s="4"/>
      <c r="N46" s="4"/>
      <c r="O46" s="4"/>
      <c r="P46" s="4"/>
      <c r="Q46" s="4"/>
      <c r="R46" s="4"/>
      <c r="S46" s="4"/>
      <c r="T46" s="4"/>
      <c r="U46" s="4"/>
      <c r="V46" s="4"/>
      <c r="W46" s="4"/>
      <c r="X46" s="4"/>
      <c r="Y46" s="4"/>
      <c r="Z46" s="21"/>
      <c r="AA46" s="915"/>
      <c r="AB46" s="916"/>
      <c r="AC46" s="60"/>
      <c r="AD46" s="40"/>
      <c r="AE46" s="40"/>
      <c r="AF46" s="40"/>
      <c r="AG46" s="40"/>
      <c r="AH46" s="40"/>
      <c r="AI46" s="40"/>
      <c r="AJ46" s="40"/>
      <c r="AK46" s="40"/>
      <c r="AL46" s="40"/>
      <c r="AM46" s="923"/>
      <c r="AN46" s="924"/>
      <c r="AO46" s="40"/>
      <c r="AP46" s="40"/>
      <c r="AQ46" s="40"/>
      <c r="AR46" s="40"/>
      <c r="AS46" s="40"/>
      <c r="AT46" s="40"/>
      <c r="AU46" s="40"/>
      <c r="AV46" s="40"/>
      <c r="AW46" s="40"/>
      <c r="AX46" s="40"/>
      <c r="AY46" s="40"/>
      <c r="AZ46" s="40"/>
      <c r="BA46" s="40"/>
      <c r="BB46" s="40"/>
      <c r="BC46" s="40"/>
      <c r="BD46" s="46"/>
    </row>
    <row r="47" spans="1:56">
      <c r="A47" s="19"/>
      <c r="B47" s="20"/>
      <c r="C47" s="20"/>
      <c r="F47" s="4"/>
      <c r="G47" s="4"/>
      <c r="H47" s="4"/>
      <c r="I47" s="4"/>
      <c r="J47" s="4"/>
      <c r="K47" s="4"/>
      <c r="L47" s="4"/>
      <c r="M47" s="4"/>
      <c r="N47" s="4"/>
      <c r="O47" s="4"/>
      <c r="P47" s="4"/>
      <c r="Q47" s="4"/>
      <c r="R47" s="4"/>
      <c r="S47" s="4"/>
      <c r="T47" s="4"/>
      <c r="U47" s="4"/>
      <c r="V47" s="4"/>
      <c r="W47" s="4"/>
      <c r="X47" s="4"/>
      <c r="Y47" s="4"/>
      <c r="Z47" s="21"/>
      <c r="AA47" s="915"/>
      <c r="AB47" s="916"/>
      <c r="AC47" s="60"/>
      <c r="AD47" s="40"/>
      <c r="AE47" s="40"/>
      <c r="AF47" s="40"/>
      <c r="AG47" s="40"/>
      <c r="AH47" s="40"/>
      <c r="AI47" s="40"/>
      <c r="AJ47" s="40"/>
      <c r="AK47" s="40"/>
      <c r="AL47" s="40"/>
      <c r="AM47" s="923"/>
      <c r="AN47" s="924"/>
      <c r="AO47" s="40"/>
      <c r="AP47" s="40"/>
      <c r="AQ47" s="40"/>
      <c r="AR47" s="40"/>
      <c r="AS47" s="40"/>
      <c r="AT47" s="40"/>
      <c r="AU47" s="40"/>
      <c r="AV47" s="40"/>
      <c r="AW47" s="40"/>
      <c r="AX47" s="40"/>
      <c r="AY47" s="40"/>
      <c r="AZ47" s="40"/>
      <c r="BA47" s="40"/>
      <c r="BB47" s="40"/>
      <c r="BC47" s="40"/>
      <c r="BD47" s="46"/>
    </row>
    <row r="48" spans="1:56">
      <c r="A48" s="24"/>
      <c r="B48" s="25"/>
      <c r="C48" s="25"/>
      <c r="D48" s="27"/>
      <c r="E48" s="27"/>
      <c r="F48" s="27"/>
      <c r="G48" s="27"/>
      <c r="H48" s="27"/>
      <c r="I48" s="27"/>
      <c r="J48" s="27"/>
      <c r="K48" s="27"/>
      <c r="L48" s="27"/>
      <c r="M48" s="27"/>
      <c r="N48" s="27"/>
      <c r="O48" s="27"/>
      <c r="P48" s="27"/>
      <c r="Q48" s="27"/>
      <c r="R48" s="27"/>
      <c r="S48" s="27"/>
      <c r="T48" s="27"/>
      <c r="U48" s="27"/>
      <c r="V48" s="27"/>
      <c r="W48" s="27"/>
      <c r="X48" s="27"/>
      <c r="Y48" s="27"/>
      <c r="Z48" s="162"/>
      <c r="AA48" s="925"/>
      <c r="AB48" s="926"/>
      <c r="AC48" s="61"/>
      <c r="AD48" s="42"/>
      <c r="AE48" s="42"/>
      <c r="AF48" s="42"/>
      <c r="AG48" s="42"/>
      <c r="AH48" s="42"/>
      <c r="AI48" s="42"/>
      <c r="AJ48" s="42"/>
      <c r="AK48" s="42"/>
      <c r="AL48" s="42"/>
      <c r="AM48" s="61"/>
      <c r="AN48" s="62"/>
      <c r="AO48" s="42"/>
      <c r="AP48" s="42"/>
      <c r="AQ48" s="42"/>
      <c r="AR48" s="42"/>
      <c r="AS48" s="42"/>
      <c r="AT48" s="42"/>
      <c r="AU48" s="42"/>
      <c r="AV48" s="42"/>
      <c r="AW48" s="42"/>
      <c r="AX48" s="42"/>
      <c r="AY48" s="42"/>
      <c r="AZ48" s="42"/>
      <c r="BA48" s="42"/>
      <c r="BB48" s="42"/>
      <c r="BC48" s="42"/>
      <c r="BD48" s="62"/>
    </row>
    <row r="49" spans="1:3" s="4" customFormat="1">
      <c r="A49" s="20"/>
      <c r="B49" s="20"/>
      <c r="C49" s="20"/>
    </row>
  </sheetData>
  <mergeCells count="25">
    <mergeCell ref="AT4:AW4"/>
    <mergeCell ref="AT5:AW5"/>
    <mergeCell ref="BA5:BC5"/>
    <mergeCell ref="AA48:AB48"/>
    <mergeCell ref="AM42:AN42"/>
    <mergeCell ref="AM43:AN43"/>
    <mergeCell ref="AM44:AN44"/>
    <mergeCell ref="AM45:AN45"/>
    <mergeCell ref="AA46:AB46"/>
    <mergeCell ref="AA43:AB43"/>
    <mergeCell ref="AM46:AN46"/>
    <mergeCell ref="AM47:AN47"/>
    <mergeCell ref="AA44:AB44"/>
    <mergeCell ref="AA47:AB47"/>
    <mergeCell ref="AA42:AB42"/>
    <mergeCell ref="AA45:AB45"/>
    <mergeCell ref="AL15:AM15"/>
    <mergeCell ref="AA39:AB39"/>
    <mergeCell ref="AA40:AB40"/>
    <mergeCell ref="AA41:AB41"/>
    <mergeCell ref="AM38:AN38"/>
    <mergeCell ref="AM39:AN39"/>
    <mergeCell ref="AA38:AB38"/>
    <mergeCell ref="AM40:AN40"/>
    <mergeCell ref="AM41:AN41"/>
  </mergeCells>
  <phoneticPr fontId="6"/>
  <pageMargins left="0.39370078740157483" right="0.21" top="0.39370078740157483" bottom="0.39370078740157483" header="0.19685039370078741" footer="0.19685039370078741"/>
  <pageSetup paperSize="9" orientation="landscape" horizontalDpi="1200" verticalDpi="1200" r:id="rId1"/>
  <headerFooter alignWithMargins="0">
    <oddHeader xml:space="preserve">&amp;L&amp;14           </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FF0000"/>
    <pageSetUpPr fitToPage="1"/>
  </sheetPr>
  <dimension ref="A1:BE203"/>
  <sheetViews>
    <sheetView showGridLines="0" topLeftCell="A22" zoomScaleNormal="100" workbookViewId="0">
      <selection activeCell="V74" sqref="V74"/>
    </sheetView>
  </sheetViews>
  <sheetFormatPr defaultColWidth="9.140625" defaultRowHeight="11.25"/>
  <cols>
    <col min="1" max="3" width="2.7109375" style="12" customWidth="1"/>
    <col min="4" max="84" width="2.7109375" style="9" customWidth="1"/>
    <col min="85" max="16384" width="9.140625" style="9"/>
  </cols>
  <sheetData>
    <row r="1" spans="1:57" ht="17.25">
      <c r="X1" s="13" t="s">
        <v>41</v>
      </c>
    </row>
    <row r="2" spans="1:57">
      <c r="Z2" s="4"/>
      <c r="AA2" s="4"/>
      <c r="AB2" s="4"/>
      <c r="AC2" s="4"/>
      <c r="AD2" s="4"/>
      <c r="AF2" s="4"/>
      <c r="AG2" s="4"/>
      <c r="AH2" s="4"/>
      <c r="AI2" s="4"/>
      <c r="AJ2" s="4"/>
      <c r="AK2" s="4"/>
      <c r="AO2" s="4"/>
      <c r="AP2" s="4"/>
      <c r="AQ2" s="4"/>
    </row>
    <row r="3" spans="1:57">
      <c r="A3" s="120" t="s">
        <v>69</v>
      </c>
      <c r="B3" s="104"/>
      <c r="C3" s="104"/>
      <c r="D3" s="105"/>
      <c r="E3" s="105"/>
      <c r="F3" s="105"/>
      <c r="G3" s="106"/>
      <c r="H3" s="121"/>
      <c r="I3" s="116" t="str">
        <f>IF(表紙!$I3="","",表紙!I3)</f>
        <v>R20WT80_未指示紐付数取得処理(API)</v>
      </c>
      <c r="J3" s="107"/>
      <c r="K3" s="110"/>
      <c r="L3" s="110"/>
      <c r="M3" s="110"/>
      <c r="N3" s="110"/>
      <c r="O3" s="110"/>
      <c r="P3" s="110"/>
      <c r="Q3" s="110"/>
      <c r="R3" s="110"/>
      <c r="S3" s="112"/>
      <c r="T3" s="110"/>
      <c r="U3" s="110"/>
      <c r="V3" s="110"/>
      <c r="W3" s="112"/>
      <c r="X3" s="110"/>
      <c r="Y3" s="110"/>
      <c r="Z3" s="117"/>
      <c r="AA3" s="163" t="s">
        <v>24</v>
      </c>
      <c r="AB3" s="110"/>
      <c r="AC3" s="110"/>
      <c r="AD3" s="110"/>
      <c r="AE3" s="892"/>
      <c r="AF3" s="893"/>
      <c r="AG3" s="894"/>
      <c r="AH3" s="110" t="s">
        <v>41</v>
      </c>
      <c r="AI3" s="110"/>
      <c r="AJ3" s="110"/>
      <c r="AK3" s="110"/>
      <c r="AL3" s="110"/>
      <c r="AM3" s="110"/>
      <c r="AN3" s="110"/>
      <c r="AO3" s="110"/>
      <c r="AP3" s="110"/>
      <c r="AQ3" s="117"/>
      <c r="AR3" s="109" t="s">
        <v>23</v>
      </c>
      <c r="AS3" s="84"/>
      <c r="AT3" s="108"/>
      <c r="AU3" s="17"/>
      <c r="AV3" s="17"/>
      <c r="AW3" s="17"/>
      <c r="AX3" s="17"/>
      <c r="AY3" s="84"/>
      <c r="AZ3" s="84"/>
      <c r="BA3" s="84"/>
      <c r="BB3" s="17"/>
      <c r="BC3" s="17"/>
      <c r="BD3" s="17"/>
      <c r="BE3" s="22"/>
    </row>
    <row r="4" spans="1:57">
      <c r="A4" s="120" t="s">
        <v>22</v>
      </c>
      <c r="B4" s="104"/>
      <c r="C4" s="104"/>
      <c r="D4" s="105"/>
      <c r="E4" s="105"/>
      <c r="F4" s="105"/>
      <c r="G4" s="106"/>
      <c r="H4" s="121"/>
      <c r="I4" s="116" t="str">
        <f>IF(表紙!$I4="","",表紙!I4)</f>
        <v>工程管理</v>
      </c>
      <c r="J4" s="110"/>
      <c r="K4" s="110"/>
      <c r="L4" s="110"/>
      <c r="M4" s="110"/>
      <c r="N4" s="110"/>
      <c r="O4" s="110"/>
      <c r="P4" s="110"/>
      <c r="Q4" s="110"/>
      <c r="R4" s="110"/>
      <c r="S4" s="110"/>
      <c r="T4" s="110"/>
      <c r="U4" s="110"/>
      <c r="V4" s="110"/>
      <c r="W4" s="110"/>
      <c r="X4" s="110"/>
      <c r="Y4" s="110"/>
      <c r="Z4" s="117"/>
      <c r="AA4" s="90"/>
      <c r="AB4" s="91"/>
      <c r="AC4" s="91"/>
      <c r="AD4" s="91"/>
      <c r="AE4" s="91"/>
      <c r="AF4" s="91"/>
      <c r="AG4" s="91"/>
      <c r="AH4" s="91"/>
      <c r="AI4" s="91"/>
      <c r="AJ4" s="91"/>
      <c r="AK4" s="91"/>
      <c r="AL4" s="91"/>
      <c r="AM4" s="91"/>
      <c r="AN4" s="91"/>
      <c r="AO4" s="91"/>
      <c r="AP4" s="91"/>
      <c r="AQ4" s="93"/>
      <c r="AR4" s="144" t="s">
        <v>11</v>
      </c>
      <c r="AS4" s="145"/>
      <c r="AT4" s="30"/>
      <c r="AU4" s="895">
        <f>表紙!$AT$4</f>
        <v>45063</v>
      </c>
      <c r="AV4" s="896"/>
      <c r="AW4" s="896"/>
      <c r="AX4" s="897"/>
      <c r="AY4" s="146" t="s">
        <v>6</v>
      </c>
      <c r="AZ4" s="147"/>
      <c r="BA4" s="113"/>
      <c r="BB4" s="148" t="s">
        <v>257</v>
      </c>
      <c r="BC4" s="149"/>
      <c r="BD4" s="149"/>
      <c r="BE4" s="150"/>
    </row>
    <row r="5" spans="1:57">
      <c r="A5" s="120" t="s">
        <v>21</v>
      </c>
      <c r="B5" s="104"/>
      <c r="C5" s="104"/>
      <c r="D5" s="105"/>
      <c r="E5" s="105"/>
      <c r="F5" s="105"/>
      <c r="G5" s="106"/>
      <c r="H5" s="121"/>
      <c r="I5" s="116" t="str">
        <f>IF(表紙!$I5="","",表紙!I5)</f>
        <v>KAPS2</v>
      </c>
      <c r="J5" s="110"/>
      <c r="K5" s="110"/>
      <c r="L5" s="110"/>
      <c r="M5" s="110"/>
      <c r="N5" s="110"/>
      <c r="O5" s="110"/>
      <c r="P5" s="110"/>
      <c r="Q5" s="110"/>
      <c r="R5" s="110"/>
      <c r="S5" s="110"/>
      <c r="T5" s="110"/>
      <c r="U5" s="110"/>
      <c r="V5" s="112"/>
      <c r="W5" s="112"/>
      <c r="X5" s="110"/>
      <c r="Y5" s="110"/>
      <c r="Z5" s="117"/>
      <c r="AA5" s="102"/>
      <c r="AB5" s="4"/>
      <c r="AC5" s="4"/>
      <c r="AD5" s="4"/>
      <c r="AE5" s="4"/>
      <c r="AF5" s="4"/>
      <c r="AG5" s="4"/>
      <c r="AH5" s="4"/>
      <c r="AI5" s="4"/>
      <c r="AJ5" s="4"/>
      <c r="AK5" s="4"/>
      <c r="AL5" s="4"/>
      <c r="AM5" s="4"/>
      <c r="AN5" s="4"/>
      <c r="AO5" s="4"/>
      <c r="AP5" s="4"/>
      <c r="AQ5" s="97"/>
      <c r="AR5" s="118" t="s">
        <v>12</v>
      </c>
      <c r="AS5" s="119"/>
      <c r="AT5" s="122"/>
      <c r="AU5" s="900">
        <v>45198</v>
      </c>
      <c r="AV5" s="901"/>
      <c r="AW5" s="901"/>
      <c r="AX5" s="902"/>
      <c r="AY5" s="151" t="s">
        <v>7</v>
      </c>
      <c r="AZ5" s="119"/>
      <c r="BA5" s="84"/>
      <c r="BB5" s="898" t="s">
        <v>553</v>
      </c>
      <c r="BC5" s="899"/>
      <c r="BD5" s="899"/>
      <c r="BE5" s="152"/>
    </row>
    <row r="6" spans="1:57">
      <c r="A6" s="120" t="s">
        <v>14</v>
      </c>
      <c r="B6" s="104"/>
      <c r="C6" s="104"/>
      <c r="D6" s="105"/>
      <c r="E6" s="105"/>
      <c r="F6" s="105"/>
      <c r="G6" s="106"/>
      <c r="H6" s="121"/>
      <c r="I6" s="116" t="str">
        <f>IF(表紙!$I6="","",表紙!I6)</f>
        <v>R20WKapsJsonSV</v>
      </c>
      <c r="J6" s="110"/>
      <c r="K6" s="110"/>
      <c r="L6" s="110"/>
      <c r="M6" s="110"/>
      <c r="N6" s="110"/>
      <c r="O6" s="110"/>
      <c r="P6" s="110"/>
      <c r="Q6" s="110"/>
      <c r="R6" s="110"/>
      <c r="S6" s="110"/>
      <c r="T6" s="110"/>
      <c r="U6" s="110"/>
      <c r="V6" s="110"/>
      <c r="W6" s="110"/>
      <c r="X6" s="110"/>
      <c r="Y6" s="110"/>
      <c r="Z6" s="117"/>
      <c r="AA6" s="103"/>
      <c r="AB6" s="100"/>
      <c r="AC6" s="100"/>
      <c r="AD6" s="100"/>
      <c r="AE6" s="100"/>
      <c r="AF6" s="100"/>
      <c r="AG6" s="100"/>
      <c r="AH6" s="100"/>
      <c r="AI6" s="100"/>
      <c r="AJ6" s="100"/>
      <c r="AK6" s="100"/>
      <c r="AL6" s="100"/>
      <c r="AM6" s="100"/>
      <c r="AN6" s="100"/>
      <c r="AO6" s="100"/>
      <c r="AP6" s="100"/>
      <c r="AQ6" s="101"/>
      <c r="AR6" s="100"/>
      <c r="AS6" s="100"/>
      <c r="AT6" s="100"/>
      <c r="AU6" s="100"/>
      <c r="AV6" s="100"/>
      <c r="AW6" s="100"/>
      <c r="AX6" s="100"/>
      <c r="AY6" s="100"/>
      <c r="AZ6" s="100"/>
      <c r="BA6" s="100"/>
      <c r="BB6" s="100"/>
      <c r="BC6" s="100"/>
      <c r="BD6" s="100"/>
      <c r="BE6" s="101"/>
    </row>
    <row r="7" spans="1:57">
      <c r="A7" s="27"/>
      <c r="B7" s="27"/>
      <c r="C7" s="27"/>
      <c r="D7" s="27"/>
      <c r="E7" s="27"/>
      <c r="F7" s="27"/>
      <c r="G7" s="27"/>
      <c r="H7" s="27"/>
      <c r="I7" s="27"/>
      <c r="J7" s="27"/>
      <c r="K7" s="27"/>
      <c r="L7" s="27"/>
      <c r="M7" s="27"/>
      <c r="N7" s="27"/>
      <c r="O7" s="27"/>
      <c r="P7" s="27"/>
      <c r="Q7" s="27"/>
      <c r="X7" s="27"/>
      <c r="Y7" s="27"/>
      <c r="Z7" s="27"/>
      <c r="AA7" s="27"/>
      <c r="AB7" s="27"/>
      <c r="AC7" s="27"/>
      <c r="AD7" s="27"/>
      <c r="AE7" s="27"/>
      <c r="AF7" s="27"/>
      <c r="AG7" s="27"/>
      <c r="AH7" s="25"/>
      <c r="AI7" s="27"/>
      <c r="AJ7" s="4"/>
      <c r="AK7" s="4"/>
      <c r="AL7" s="27"/>
      <c r="AM7" s="27"/>
      <c r="AN7" s="27"/>
      <c r="AO7" s="4"/>
      <c r="AP7" s="4"/>
      <c r="AQ7" s="4"/>
      <c r="AR7" s="4"/>
      <c r="AS7" s="4"/>
      <c r="AT7" s="4"/>
      <c r="AU7" s="4"/>
      <c r="AV7" s="4"/>
      <c r="AW7" s="4"/>
      <c r="AX7" s="4"/>
      <c r="AY7" s="4"/>
      <c r="AZ7" s="4"/>
      <c r="BA7" s="4"/>
      <c r="BB7" s="4"/>
      <c r="BC7" s="4"/>
    </row>
    <row r="8" spans="1:57" s="28" customFormat="1" ht="13.5">
      <c r="A8" s="15" t="s">
        <v>65</v>
      </c>
      <c r="B8" s="31"/>
      <c r="C8" s="31"/>
      <c r="D8" s="31"/>
      <c r="E8" s="32"/>
      <c r="F8" s="33"/>
      <c r="G8" s="17"/>
      <c r="H8" s="34"/>
      <c r="I8" s="34"/>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2"/>
    </row>
    <row r="9" spans="1:57" s="28" customFormat="1" ht="14.25" thickBot="1">
      <c r="A9" s="36"/>
      <c r="B9" s="123"/>
      <c r="C9" s="123"/>
      <c r="D9" s="123"/>
      <c r="E9" s="123"/>
      <c r="F9" s="124"/>
      <c r="G9" s="4"/>
      <c r="H9" s="124"/>
      <c r="I9" s="124"/>
      <c r="J9" s="123"/>
      <c r="K9" s="123"/>
      <c r="L9" s="123"/>
      <c r="M9" s="123"/>
      <c r="N9" s="123"/>
      <c r="O9" s="123"/>
      <c r="P9" s="123"/>
      <c r="Q9" s="123"/>
      <c r="R9" s="123"/>
      <c r="S9" s="123"/>
      <c r="T9" s="123"/>
      <c r="U9" s="123"/>
      <c r="V9" s="123"/>
      <c r="W9" s="123"/>
      <c r="X9" s="123"/>
      <c r="Y9" s="123"/>
      <c r="Z9" s="123"/>
      <c r="AA9" s="123"/>
      <c r="AB9" s="123"/>
      <c r="AC9" s="123"/>
      <c r="AD9" s="123"/>
      <c r="AE9" s="123"/>
      <c r="AF9" s="123"/>
      <c r="AG9" s="123"/>
      <c r="AH9" s="123"/>
      <c r="AI9" s="123"/>
      <c r="AJ9" s="123"/>
      <c r="AK9" s="123"/>
      <c r="AL9" s="123"/>
      <c r="AM9" s="123"/>
      <c r="AN9" s="123"/>
      <c r="AO9" s="123"/>
      <c r="AP9" s="123"/>
      <c r="AQ9" s="123"/>
      <c r="AR9" s="123"/>
      <c r="AS9" s="123"/>
      <c r="AT9" s="123"/>
      <c r="AU9" s="123"/>
      <c r="AV9" s="123"/>
      <c r="AW9" s="123"/>
      <c r="AX9" s="123"/>
      <c r="AY9" s="123"/>
      <c r="AZ9" s="123"/>
      <c r="BA9" s="123"/>
      <c r="BB9" s="123"/>
      <c r="BC9" s="123"/>
      <c r="BD9" s="123"/>
      <c r="BE9" s="125"/>
    </row>
    <row r="10" spans="1:57" ht="12">
      <c r="A10" s="36"/>
      <c r="B10" s="214" t="s">
        <v>42</v>
      </c>
      <c r="C10" s="183"/>
      <c r="D10" s="183"/>
      <c r="E10" s="183"/>
      <c r="F10" s="183"/>
      <c r="G10" s="183"/>
      <c r="H10" s="184"/>
      <c r="I10" s="184"/>
      <c r="J10" s="184"/>
      <c r="K10" s="183"/>
      <c r="L10" s="183"/>
      <c r="M10" s="183"/>
      <c r="N10" s="184"/>
      <c r="O10" s="184"/>
      <c r="P10" s="184"/>
      <c r="Q10" s="185"/>
      <c r="R10" s="215" t="s">
        <v>43</v>
      </c>
      <c r="S10" s="183"/>
      <c r="T10" s="184"/>
      <c r="U10" s="184"/>
      <c r="V10" s="184"/>
      <c r="W10" s="183"/>
      <c r="X10" s="183"/>
      <c r="Y10" s="183"/>
      <c r="Z10" s="183"/>
      <c r="AA10" s="184"/>
      <c r="AB10" s="184"/>
      <c r="AC10" s="184"/>
      <c r="AD10" s="184"/>
      <c r="AE10" s="184"/>
      <c r="AF10" s="184"/>
      <c r="AG10" s="184"/>
      <c r="AH10" s="184"/>
      <c r="AI10" s="183"/>
      <c r="AJ10" s="183"/>
      <c r="AK10" s="183"/>
      <c r="AL10" s="184"/>
      <c r="AM10" s="184"/>
      <c r="AN10" s="184"/>
      <c r="AO10" s="184"/>
      <c r="AP10" s="184"/>
      <c r="AQ10" s="184"/>
      <c r="AR10" s="184"/>
      <c r="AS10" s="184"/>
      <c r="AT10" s="185"/>
      <c r="AU10" s="215" t="s">
        <v>44</v>
      </c>
      <c r="AV10" s="183"/>
      <c r="AW10" s="183"/>
      <c r="AX10" s="183"/>
      <c r="AY10" s="184"/>
      <c r="AZ10" s="184"/>
      <c r="BA10" s="184"/>
      <c r="BB10" s="184"/>
      <c r="BC10" s="186"/>
      <c r="BD10" s="4"/>
      <c r="BE10" s="23"/>
    </row>
    <row r="11" spans="1:57" ht="12">
      <c r="A11" s="36"/>
      <c r="B11" s="187" t="s">
        <v>45</v>
      </c>
      <c r="C11" s="188"/>
      <c r="D11" s="188"/>
      <c r="E11" s="188"/>
      <c r="F11" s="188"/>
      <c r="G11" s="188"/>
      <c r="H11" s="189"/>
      <c r="I11" s="189"/>
      <c r="J11" s="189"/>
      <c r="K11" s="188"/>
      <c r="L11" s="188"/>
      <c r="M11" s="188"/>
      <c r="N11" s="189"/>
      <c r="O11" s="189"/>
      <c r="P11" s="189"/>
      <c r="Q11" s="190"/>
      <c r="R11" s="244" t="s">
        <v>134</v>
      </c>
      <c r="S11" s="192"/>
      <c r="T11" s="193"/>
      <c r="U11" s="193"/>
      <c r="V11" s="193"/>
      <c r="W11" s="192"/>
      <c r="X11" s="192"/>
      <c r="Y11" s="192"/>
      <c r="Z11" s="192"/>
      <c r="AA11" s="193"/>
      <c r="AB11" s="193"/>
      <c r="AC11" s="193"/>
      <c r="AD11" s="193"/>
      <c r="AE11" s="193"/>
      <c r="AF11" s="193"/>
      <c r="AG11" s="193"/>
      <c r="AH11" s="193"/>
      <c r="AI11" s="192"/>
      <c r="AJ11" s="192"/>
      <c r="AK11" s="192"/>
      <c r="AL11" s="193"/>
      <c r="AM11" s="193"/>
      <c r="AN11" s="193"/>
      <c r="AO11" s="193"/>
      <c r="AP11" s="193"/>
      <c r="AQ11" s="193"/>
      <c r="AR11" s="193"/>
      <c r="AS11" s="193"/>
      <c r="AT11" s="190"/>
      <c r="AU11" s="194"/>
      <c r="AV11" s="188"/>
      <c r="AW11" s="188"/>
      <c r="AX11" s="188"/>
      <c r="AY11" s="189"/>
      <c r="AZ11" s="189"/>
      <c r="BA11" s="189"/>
      <c r="BB11" s="189"/>
      <c r="BC11" s="195"/>
      <c r="BD11" s="4"/>
      <c r="BE11" s="23"/>
    </row>
    <row r="12" spans="1:57" ht="12">
      <c r="A12" s="36"/>
      <c r="B12" s="187" t="s">
        <v>46</v>
      </c>
      <c r="C12" s="188"/>
      <c r="D12" s="188"/>
      <c r="E12" s="188"/>
      <c r="F12" s="188"/>
      <c r="G12" s="188"/>
      <c r="H12" s="189"/>
      <c r="I12" s="189"/>
      <c r="J12" s="189"/>
      <c r="K12" s="188"/>
      <c r="L12" s="188"/>
      <c r="M12" s="188"/>
      <c r="N12" s="189"/>
      <c r="O12" s="189"/>
      <c r="P12" s="189"/>
      <c r="Q12" s="196"/>
      <c r="R12" t="s">
        <v>135</v>
      </c>
      <c r="S12" s="197"/>
      <c r="T12" s="198"/>
      <c r="U12" s="198"/>
      <c r="V12" s="198"/>
      <c r="W12" s="197"/>
      <c r="X12" s="197"/>
      <c r="Y12" s="197"/>
      <c r="Z12" s="197"/>
      <c r="AA12" s="198"/>
      <c r="AB12" s="198"/>
      <c r="AC12" s="198"/>
      <c r="AD12" s="198"/>
      <c r="AE12" s="198"/>
      <c r="AF12" s="198"/>
      <c r="AG12" s="198"/>
      <c r="AH12" s="198"/>
      <c r="AI12" s="197"/>
      <c r="AJ12" s="197"/>
      <c r="AK12" s="197"/>
      <c r="AL12" s="198"/>
      <c r="AM12" s="198"/>
      <c r="AN12" s="198"/>
      <c r="AO12" s="198"/>
      <c r="AP12" s="198"/>
      <c r="AQ12" s="198"/>
      <c r="AR12" s="198"/>
      <c r="AS12" s="198"/>
      <c r="AT12" s="199"/>
      <c r="AU12" s="194"/>
      <c r="AV12" s="188"/>
      <c r="AW12" s="188"/>
      <c r="AX12" s="188"/>
      <c r="AY12" s="189"/>
      <c r="AZ12" s="189"/>
      <c r="BA12" s="189"/>
      <c r="BB12" s="189"/>
      <c r="BC12" s="195"/>
      <c r="BD12" s="4"/>
      <c r="BE12" s="23"/>
    </row>
    <row r="13" spans="1:57" ht="12">
      <c r="A13" s="36"/>
      <c r="B13" s="187" t="s">
        <v>47</v>
      </c>
      <c r="C13" s="188"/>
      <c r="D13" s="188"/>
      <c r="E13" s="188"/>
      <c r="F13" s="188"/>
      <c r="G13" s="188"/>
      <c r="H13" s="189"/>
      <c r="I13" s="189"/>
      <c r="J13" s="189"/>
      <c r="K13" s="188"/>
      <c r="L13" s="188"/>
      <c r="M13" s="188"/>
      <c r="N13" s="189"/>
      <c r="O13" s="189"/>
      <c r="P13" s="189"/>
      <c r="Q13" s="196"/>
      <c r="R13" s="194" t="s">
        <v>89</v>
      </c>
      <c r="S13" s="188"/>
      <c r="T13" s="189"/>
      <c r="U13" s="189"/>
      <c r="V13" s="189"/>
      <c r="W13" s="188"/>
      <c r="X13" s="188"/>
      <c r="Y13" s="188"/>
      <c r="Z13" s="188"/>
      <c r="AA13" s="189"/>
      <c r="AB13" s="189"/>
      <c r="AC13" s="189"/>
      <c r="AD13" s="189"/>
      <c r="AE13" s="189"/>
      <c r="AF13" s="189"/>
      <c r="AG13" s="189"/>
      <c r="AH13" s="189"/>
      <c r="AI13" s="188"/>
      <c r="AJ13" s="188"/>
      <c r="AK13" s="188"/>
      <c r="AL13" s="189"/>
      <c r="AM13" s="189"/>
      <c r="AN13" s="189"/>
      <c r="AO13" s="189"/>
      <c r="AP13" s="189"/>
      <c r="AQ13" s="189"/>
      <c r="AR13" s="189"/>
      <c r="AS13" s="189"/>
      <c r="AT13" s="196"/>
      <c r="AU13" s="194"/>
      <c r="AV13" s="188"/>
      <c r="AW13" s="188"/>
      <c r="AX13" s="188"/>
      <c r="AY13" s="189"/>
      <c r="AZ13" s="189"/>
      <c r="BA13" s="189"/>
      <c r="BB13" s="189"/>
      <c r="BC13" s="195"/>
      <c r="BD13" s="4"/>
      <c r="BE13" s="23"/>
    </row>
    <row r="14" spans="1:57" ht="12">
      <c r="A14" s="36"/>
      <c r="B14" s="187" t="s">
        <v>87</v>
      </c>
      <c r="C14" s="188"/>
      <c r="D14" s="188"/>
      <c r="E14" s="188"/>
      <c r="F14" s="188"/>
      <c r="G14" s="188"/>
      <c r="H14" s="189"/>
      <c r="I14" s="189"/>
      <c r="J14" s="189"/>
      <c r="K14" s="188"/>
      <c r="L14" s="188"/>
      <c r="M14" s="188"/>
      <c r="N14" s="189"/>
      <c r="O14" s="189"/>
      <c r="P14" s="189"/>
      <c r="Q14" s="196"/>
      <c r="R14" s="194" t="s">
        <v>90</v>
      </c>
      <c r="S14" s="188"/>
      <c r="T14" s="189"/>
      <c r="U14" s="189"/>
      <c r="V14" s="189"/>
      <c r="W14" s="188"/>
      <c r="X14" s="188"/>
      <c r="Y14" s="188"/>
      <c r="Z14" s="188"/>
      <c r="AA14" s="189"/>
      <c r="AB14" s="189"/>
      <c r="AC14" s="189"/>
      <c r="AD14" s="189"/>
      <c r="AE14" s="189"/>
      <c r="AF14" s="189"/>
      <c r="AG14" s="189"/>
      <c r="AH14" s="189"/>
      <c r="AI14" s="188"/>
      <c r="AJ14" s="188"/>
      <c r="AK14" s="188"/>
      <c r="AL14" s="189"/>
      <c r="AM14" s="189"/>
      <c r="AN14" s="189"/>
      <c r="AO14" s="189"/>
      <c r="AP14" s="189"/>
      <c r="AQ14" s="189"/>
      <c r="AR14" s="189"/>
      <c r="AS14" s="189"/>
      <c r="AT14" s="196"/>
      <c r="AU14" s="194"/>
      <c r="AV14" s="188"/>
      <c r="AW14" s="188"/>
      <c r="AX14" s="188"/>
      <c r="AY14" s="189"/>
      <c r="AZ14" s="189"/>
      <c r="BA14" s="189"/>
      <c r="BB14" s="189"/>
      <c r="BC14" s="195"/>
      <c r="BD14" s="4"/>
      <c r="BE14" s="23"/>
    </row>
    <row r="15" spans="1:57" ht="12">
      <c r="A15" s="36"/>
      <c r="B15" s="200" t="s">
        <v>48</v>
      </c>
      <c r="C15" s="201"/>
      <c r="D15" s="201"/>
      <c r="E15" s="201"/>
      <c r="F15" s="201"/>
      <c r="G15" s="201"/>
      <c r="H15" s="202"/>
      <c r="I15" s="202"/>
      <c r="J15" s="202"/>
      <c r="K15" s="201"/>
      <c r="L15" s="201"/>
      <c r="M15" s="201"/>
      <c r="N15" s="202"/>
      <c r="O15" s="202"/>
      <c r="P15" s="202"/>
      <c r="Q15" s="203"/>
      <c r="R15" s="204" t="s">
        <v>91</v>
      </c>
      <c r="S15" s="201"/>
      <c r="T15" s="202"/>
      <c r="U15" s="202"/>
      <c r="V15" s="202"/>
      <c r="W15" s="201"/>
      <c r="X15" s="201"/>
      <c r="Y15" s="201"/>
      <c r="Z15" s="201"/>
      <c r="AA15" s="202"/>
      <c r="AB15" s="202"/>
      <c r="AC15" s="202"/>
      <c r="AD15" s="202"/>
      <c r="AE15" s="202"/>
      <c r="AF15" s="202"/>
      <c r="AG15" s="202"/>
      <c r="AH15" s="202"/>
      <c r="AI15" s="201"/>
      <c r="AJ15" s="201"/>
      <c r="AK15" s="201"/>
      <c r="AL15" s="202"/>
      <c r="AM15" s="202"/>
      <c r="AN15" s="202"/>
      <c r="AO15" s="202"/>
      <c r="AP15" s="202"/>
      <c r="AQ15" s="202"/>
      <c r="AR15" s="202"/>
      <c r="AS15" s="202"/>
      <c r="AT15" s="203"/>
      <c r="AU15" s="205"/>
      <c r="AV15" s="201"/>
      <c r="AW15" s="201"/>
      <c r="AX15" s="201"/>
      <c r="AY15" s="202"/>
      <c r="AZ15" s="202"/>
      <c r="BA15" s="202"/>
      <c r="BB15" s="202"/>
      <c r="BC15" s="206"/>
      <c r="BD15" s="4"/>
      <c r="BE15" s="23"/>
    </row>
    <row r="16" spans="1:57" ht="12">
      <c r="A16" s="36"/>
      <c r="B16" s="200" t="s">
        <v>49</v>
      </c>
      <c r="C16" s="201"/>
      <c r="D16" s="201"/>
      <c r="E16" s="201"/>
      <c r="F16" s="201"/>
      <c r="G16" s="201"/>
      <c r="H16" s="202"/>
      <c r="I16" s="202"/>
      <c r="J16" s="202"/>
      <c r="K16" s="201"/>
      <c r="L16" s="201"/>
      <c r="M16" s="201"/>
      <c r="N16" s="202"/>
      <c r="O16" s="202"/>
      <c r="P16" s="202"/>
      <c r="Q16" s="203"/>
      <c r="R16" s="204" t="s">
        <v>92</v>
      </c>
      <c r="S16" s="201"/>
      <c r="T16" s="202"/>
      <c r="U16" s="202"/>
      <c r="V16" s="202"/>
      <c r="W16" s="201"/>
      <c r="X16" s="201"/>
      <c r="Y16" s="201"/>
      <c r="Z16" s="201"/>
      <c r="AA16" s="202"/>
      <c r="AB16" s="202"/>
      <c r="AC16" s="202"/>
      <c r="AD16" s="202"/>
      <c r="AE16" s="202"/>
      <c r="AF16" s="202"/>
      <c r="AG16" s="202"/>
      <c r="AH16" s="202"/>
      <c r="AI16" s="201"/>
      <c r="AJ16" s="201"/>
      <c r="AK16" s="201"/>
      <c r="AL16" s="202"/>
      <c r="AM16" s="202"/>
      <c r="AN16" s="202"/>
      <c r="AO16" s="202"/>
      <c r="AP16" s="202"/>
      <c r="AQ16" s="202"/>
      <c r="AR16" s="202"/>
      <c r="AS16" s="202"/>
      <c r="AT16" s="203"/>
      <c r="AU16" s="204"/>
      <c r="AV16" s="201"/>
      <c r="AW16" s="201"/>
      <c r="AX16" s="201"/>
      <c r="AY16" s="202"/>
      <c r="AZ16" s="202"/>
      <c r="BA16" s="202"/>
      <c r="BB16" s="202"/>
      <c r="BC16" s="206"/>
      <c r="BD16" s="4"/>
      <c r="BE16" s="23"/>
    </row>
    <row r="17" spans="1:57" ht="12.75" thickBot="1">
      <c r="A17" s="36"/>
      <c r="B17" s="207" t="s">
        <v>50</v>
      </c>
      <c r="C17" s="208"/>
      <c r="D17" s="208"/>
      <c r="E17" s="208"/>
      <c r="F17" s="208"/>
      <c r="G17" s="208"/>
      <c r="H17" s="209"/>
      <c r="I17" s="209"/>
      <c r="J17" s="209"/>
      <c r="K17" s="208"/>
      <c r="L17" s="208"/>
      <c r="M17" s="208"/>
      <c r="N17" s="209"/>
      <c r="O17" s="209"/>
      <c r="P17" s="209"/>
      <c r="Q17" s="210"/>
      <c r="R17" s="211" t="s">
        <v>92</v>
      </c>
      <c r="S17" s="208"/>
      <c r="T17" s="209"/>
      <c r="U17" s="209"/>
      <c r="V17" s="209"/>
      <c r="W17" s="208"/>
      <c r="X17" s="208"/>
      <c r="Y17" s="208"/>
      <c r="Z17" s="208"/>
      <c r="AA17" s="209"/>
      <c r="AB17" s="209"/>
      <c r="AC17" s="209"/>
      <c r="AD17" s="209"/>
      <c r="AE17" s="209"/>
      <c r="AF17" s="209"/>
      <c r="AG17" s="209"/>
      <c r="AH17" s="209"/>
      <c r="AI17" s="208"/>
      <c r="AJ17" s="208"/>
      <c r="AK17" s="208"/>
      <c r="AL17" s="209"/>
      <c r="AM17" s="209"/>
      <c r="AN17" s="209"/>
      <c r="AO17" s="209"/>
      <c r="AP17" s="209"/>
      <c r="AQ17" s="209"/>
      <c r="AR17" s="209"/>
      <c r="AS17" s="209"/>
      <c r="AT17" s="210"/>
      <c r="AU17" s="211"/>
      <c r="AV17" s="208"/>
      <c r="AW17" s="208"/>
      <c r="AX17" s="208"/>
      <c r="AY17" s="209"/>
      <c r="AZ17" s="209"/>
      <c r="BA17" s="209"/>
      <c r="BB17" s="209"/>
      <c r="BC17" s="212"/>
      <c r="BD17" s="4"/>
      <c r="BE17" s="23"/>
    </row>
    <row r="18" spans="1:57">
      <c r="A18" s="36"/>
      <c r="B18" s="4"/>
      <c r="C18" s="4"/>
      <c r="D18" s="4"/>
      <c r="E18" s="4"/>
      <c r="F18" s="4"/>
      <c r="G18" s="20"/>
      <c r="H18" s="20"/>
      <c r="I18" s="20"/>
      <c r="J18" s="4"/>
      <c r="K18" s="4"/>
      <c r="L18" s="4"/>
      <c r="M18" s="4"/>
      <c r="N18" s="4"/>
      <c r="O18" s="4"/>
      <c r="P18" s="4"/>
      <c r="Q18" s="4"/>
      <c r="R18" s="4"/>
      <c r="S18" s="4"/>
      <c r="T18" s="4"/>
      <c r="U18" s="4"/>
      <c r="V18" s="4"/>
      <c r="W18" s="4"/>
      <c r="X18" s="35"/>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23"/>
    </row>
    <row r="19" spans="1:57" s="28" customFormat="1" ht="13.5">
      <c r="A19" s="36" t="s">
        <v>52</v>
      </c>
      <c r="B19" s="123"/>
      <c r="C19" s="123"/>
      <c r="D19" s="123"/>
      <c r="E19" s="123"/>
      <c r="F19" s="124"/>
      <c r="G19" s="4"/>
      <c r="H19" s="124"/>
      <c r="I19" s="124"/>
      <c r="J19" s="123"/>
      <c r="K19" s="123"/>
      <c r="L19" s="123"/>
      <c r="M19" s="123"/>
      <c r="N19" s="123"/>
      <c r="O19" s="123"/>
      <c r="P19" s="123"/>
      <c r="Q19" s="123"/>
      <c r="R19" s="123"/>
      <c r="S19" s="123"/>
      <c r="T19" s="123"/>
      <c r="U19" s="123"/>
      <c r="V19" s="123"/>
      <c r="W19" s="123"/>
      <c r="X19" s="123"/>
      <c r="Y19" s="123"/>
      <c r="Z19" s="123"/>
      <c r="AA19" s="123"/>
      <c r="AB19" s="123"/>
      <c r="AC19" s="123"/>
      <c r="AD19" s="123"/>
      <c r="AE19" s="123"/>
      <c r="AF19" s="123"/>
      <c r="AG19" s="123"/>
      <c r="AH19" s="123"/>
      <c r="AI19" s="123"/>
      <c r="AJ19" s="123"/>
      <c r="AK19" s="123"/>
      <c r="AL19" s="123"/>
      <c r="AM19" s="123"/>
      <c r="AN19" s="123"/>
      <c r="AO19" s="123"/>
      <c r="AP19" s="123"/>
      <c r="AQ19" s="123"/>
      <c r="AR19" s="123"/>
      <c r="AS19" s="123"/>
      <c r="AT19" s="123"/>
      <c r="AU19" s="123"/>
      <c r="AV19" s="123"/>
      <c r="AW19" s="123"/>
      <c r="AX19" s="123"/>
      <c r="AY19" s="123"/>
      <c r="AZ19" s="123"/>
      <c r="BA19" s="123"/>
      <c r="BB19" s="123"/>
      <c r="BC19" s="123"/>
      <c r="BD19" s="123"/>
      <c r="BE19" s="125"/>
    </row>
    <row r="20" spans="1:57" s="28" customFormat="1" ht="14.25" thickBot="1">
      <c r="A20" s="36"/>
      <c r="B20" s="123"/>
      <c r="C20" s="123"/>
      <c r="D20" s="123"/>
      <c r="E20" s="123"/>
      <c r="F20" s="124"/>
      <c r="G20" s="4"/>
      <c r="H20" s="124"/>
      <c r="I20" s="124"/>
      <c r="J20" s="123"/>
      <c r="K20" s="123"/>
      <c r="L20" s="123"/>
      <c r="M20" s="123"/>
      <c r="N20" s="123"/>
      <c r="O20" s="123"/>
      <c r="P20" s="123"/>
      <c r="Q20" s="123"/>
      <c r="R20" s="123"/>
      <c r="S20" s="123"/>
      <c r="T20" s="123"/>
      <c r="U20" s="123"/>
      <c r="V20" s="123"/>
      <c r="W20" s="123"/>
      <c r="X20" s="123"/>
      <c r="Y20" s="123"/>
      <c r="Z20" s="123"/>
      <c r="AA20" s="123"/>
      <c r="AB20" s="123"/>
      <c r="AC20" s="123"/>
      <c r="AD20" s="123"/>
      <c r="AE20" s="123"/>
      <c r="AF20" s="123"/>
      <c r="AG20" s="123"/>
      <c r="AH20" s="123"/>
      <c r="AI20" s="123"/>
      <c r="AJ20" s="123"/>
      <c r="AK20" s="123"/>
      <c r="AL20" s="123"/>
      <c r="AM20" s="123"/>
      <c r="AN20" s="123"/>
      <c r="AO20" s="123"/>
      <c r="AP20" s="123"/>
      <c r="AQ20" s="123"/>
      <c r="AR20" s="123"/>
      <c r="AS20" s="123"/>
      <c r="AT20" s="123"/>
      <c r="AU20" s="123"/>
      <c r="AV20" s="123"/>
      <c r="AW20" s="123"/>
      <c r="AX20" s="123"/>
      <c r="AY20" s="123"/>
      <c r="AZ20" s="123"/>
      <c r="BA20" s="123"/>
      <c r="BB20" s="123"/>
      <c r="BC20" s="123"/>
      <c r="BD20" s="123"/>
      <c r="BE20" s="125"/>
    </row>
    <row r="21" spans="1:57" ht="12">
      <c r="A21" s="36"/>
      <c r="B21" s="214" t="s">
        <v>42</v>
      </c>
      <c r="C21" s="183"/>
      <c r="D21" s="183"/>
      <c r="E21" s="183"/>
      <c r="F21" s="183"/>
      <c r="G21" s="183"/>
      <c r="H21" s="184"/>
      <c r="I21" s="184"/>
      <c r="J21" s="184"/>
      <c r="K21" s="183"/>
      <c r="L21" s="213" t="s">
        <v>51</v>
      </c>
      <c r="M21" s="183"/>
      <c r="N21" s="184"/>
      <c r="O21" s="184"/>
      <c r="P21" s="184"/>
      <c r="Q21" s="185"/>
      <c r="R21" s="215" t="s">
        <v>43</v>
      </c>
      <c r="S21" s="183"/>
      <c r="T21" s="184"/>
      <c r="U21" s="184"/>
      <c r="V21" s="184"/>
      <c r="W21" s="183"/>
      <c r="X21" s="183"/>
      <c r="Y21" s="183"/>
      <c r="Z21" s="183"/>
      <c r="AA21" s="184"/>
      <c r="AB21" s="184"/>
      <c r="AC21" s="184"/>
      <c r="AD21" s="184"/>
      <c r="AE21" s="184"/>
      <c r="AF21" s="184"/>
      <c r="AG21" s="184"/>
      <c r="AH21" s="184"/>
      <c r="AI21" s="183"/>
      <c r="AJ21" s="183"/>
      <c r="AK21" s="183"/>
      <c r="AL21" s="184"/>
      <c r="AM21" s="184"/>
      <c r="AN21" s="184"/>
      <c r="AO21" s="184"/>
      <c r="AP21" s="184"/>
      <c r="AQ21" s="184"/>
      <c r="AR21" s="184"/>
      <c r="AS21" s="184"/>
      <c r="AT21" s="185"/>
      <c r="AU21" s="215" t="s">
        <v>44</v>
      </c>
      <c r="AV21" s="183"/>
      <c r="AW21" s="183"/>
      <c r="AX21" s="183"/>
      <c r="AY21" s="184"/>
      <c r="AZ21" s="184"/>
      <c r="BA21" s="184"/>
      <c r="BB21" s="184"/>
      <c r="BC21" s="186"/>
      <c r="BD21" s="4"/>
      <c r="BE21" s="23"/>
    </row>
    <row r="22" spans="1:57" ht="12">
      <c r="A22" s="36"/>
      <c r="B22" s="187" t="s">
        <v>102</v>
      </c>
      <c r="C22" s="188"/>
      <c r="D22" s="188"/>
      <c r="E22" s="188"/>
      <c r="F22" s="188"/>
      <c r="G22" s="188"/>
      <c r="H22" s="189"/>
      <c r="I22" s="189"/>
      <c r="J22" s="189"/>
      <c r="K22" s="188"/>
      <c r="L22" s="194" t="s">
        <v>103</v>
      </c>
      <c r="M22" s="188"/>
      <c r="N22" s="189"/>
      <c r="O22" s="189"/>
      <c r="P22" s="189"/>
      <c r="Q22" s="190"/>
      <c r="R22" s="191" t="s">
        <v>108</v>
      </c>
      <c r="S22" s="192"/>
      <c r="T22" s="193"/>
      <c r="U22" s="193"/>
      <c r="V22" s="193"/>
      <c r="W22" s="192"/>
      <c r="X22" s="192"/>
      <c r="Y22" s="192"/>
      <c r="Z22" s="192"/>
      <c r="AA22" s="193"/>
      <c r="AB22" s="193"/>
      <c r="AC22" s="193"/>
      <c r="AD22" s="193"/>
      <c r="AE22" s="193"/>
      <c r="AF22" s="193"/>
      <c r="AG22" s="193"/>
      <c r="AH22" s="193"/>
      <c r="AI22" s="192"/>
      <c r="AJ22" s="192"/>
      <c r="AK22" s="192"/>
      <c r="AL22" s="193"/>
      <c r="AM22" s="193"/>
      <c r="AN22" s="193"/>
      <c r="AO22" s="193"/>
      <c r="AP22" s="193"/>
      <c r="AQ22" s="193"/>
      <c r="AR22" s="193"/>
      <c r="AS22" s="193"/>
      <c r="AT22" s="190"/>
      <c r="AU22" s="194" t="s">
        <v>304</v>
      </c>
      <c r="AV22" s="188"/>
      <c r="AW22" s="188"/>
      <c r="AX22" s="188"/>
      <c r="AY22" s="189"/>
      <c r="AZ22" s="189"/>
      <c r="BA22" s="189"/>
      <c r="BB22" s="189"/>
      <c r="BC22" s="195"/>
      <c r="BD22" s="4"/>
      <c r="BE22" s="23"/>
    </row>
    <row r="23" spans="1:57" ht="12">
      <c r="A23" s="36"/>
      <c r="B23" s="187"/>
      <c r="C23" s="188" t="s">
        <v>136</v>
      </c>
      <c r="D23" s="188"/>
      <c r="E23" s="188"/>
      <c r="F23" s="188"/>
      <c r="G23" s="188"/>
      <c r="H23" s="189"/>
      <c r="I23" s="189"/>
      <c r="J23" s="189"/>
      <c r="K23" s="188"/>
      <c r="L23" s="194" t="s">
        <v>137</v>
      </c>
      <c r="M23" s="188"/>
      <c r="N23" s="189"/>
      <c r="O23" s="189"/>
      <c r="P23" s="189"/>
      <c r="Q23" s="190"/>
      <c r="R23" s="191"/>
      <c r="S23" s="192"/>
      <c r="T23" s="193"/>
      <c r="U23" s="193"/>
      <c r="V23" s="193"/>
      <c r="W23" s="192"/>
      <c r="X23" s="192"/>
      <c r="Y23" s="192"/>
      <c r="Z23" s="192"/>
      <c r="AA23" s="193"/>
      <c r="AB23" s="193"/>
      <c r="AC23" s="193"/>
      <c r="AD23" s="193"/>
      <c r="AE23" s="193"/>
      <c r="AF23" s="193"/>
      <c r="AG23" s="193"/>
      <c r="AH23" s="193"/>
      <c r="AI23" s="192"/>
      <c r="AJ23" s="192"/>
      <c r="AK23" s="192"/>
      <c r="AL23" s="193"/>
      <c r="AM23" s="193"/>
      <c r="AN23" s="193"/>
      <c r="AO23" s="193"/>
      <c r="AP23" s="193"/>
      <c r="AQ23" s="193"/>
      <c r="AR23" s="193"/>
      <c r="AS23" s="193"/>
      <c r="AT23" s="190"/>
      <c r="AU23" s="194"/>
      <c r="AV23" s="188"/>
      <c r="AW23" s="188"/>
      <c r="AX23" s="188"/>
      <c r="AY23" s="189"/>
      <c r="AZ23" s="189"/>
      <c r="BA23" s="189"/>
      <c r="BB23" s="189"/>
      <c r="BC23" s="195"/>
      <c r="BD23" s="4"/>
      <c r="BE23" s="23"/>
    </row>
    <row r="24" spans="1:57" ht="12">
      <c r="A24" s="36"/>
      <c r="B24" s="187"/>
      <c r="C24" s="188"/>
      <c r="D24" s="188"/>
      <c r="E24" s="188"/>
      <c r="F24" s="188"/>
      <c r="G24" s="188"/>
      <c r="H24" s="189"/>
      <c r="I24" s="189"/>
      <c r="J24" s="189"/>
      <c r="K24" s="188"/>
      <c r="L24" s="194"/>
      <c r="M24" s="188"/>
      <c r="N24" s="189"/>
      <c r="O24" s="189"/>
      <c r="P24" s="189"/>
      <c r="Q24" s="190"/>
      <c r="R24" s="191"/>
      <c r="S24" s="192"/>
      <c r="T24" s="193"/>
      <c r="U24" s="193"/>
      <c r="V24" s="193"/>
      <c r="W24" s="192"/>
      <c r="X24" s="192"/>
      <c r="Y24" s="192"/>
      <c r="Z24" s="192"/>
      <c r="AA24" s="193"/>
      <c r="AB24" s="193"/>
      <c r="AC24" s="193"/>
      <c r="AD24" s="193"/>
      <c r="AE24" s="193"/>
      <c r="AF24" s="193"/>
      <c r="AG24" s="193"/>
      <c r="AH24" s="193"/>
      <c r="AI24" s="192"/>
      <c r="AJ24" s="192"/>
      <c r="AK24" s="192"/>
      <c r="AL24" s="193"/>
      <c r="AM24" s="193"/>
      <c r="AN24" s="193"/>
      <c r="AO24" s="193"/>
      <c r="AP24" s="193"/>
      <c r="AQ24" s="193"/>
      <c r="AR24" s="193"/>
      <c r="AS24" s="193"/>
      <c r="AT24" s="190"/>
      <c r="AU24" s="194"/>
      <c r="AV24" s="188"/>
      <c r="AW24" s="188"/>
      <c r="AX24" s="188"/>
      <c r="AY24" s="189"/>
      <c r="AZ24" s="189"/>
      <c r="BA24" s="189"/>
      <c r="BB24" s="189"/>
      <c r="BC24" s="195"/>
      <c r="BD24" s="4"/>
      <c r="BE24" s="23"/>
    </row>
    <row r="25" spans="1:57" ht="12.75" thickBot="1">
      <c r="A25" s="36"/>
      <c r="B25" s="207"/>
      <c r="C25" s="208"/>
      <c r="D25" s="208"/>
      <c r="E25" s="208"/>
      <c r="F25" s="208"/>
      <c r="G25" s="208"/>
      <c r="H25" s="209"/>
      <c r="I25" s="209"/>
      <c r="J25" s="209"/>
      <c r="K25" s="208"/>
      <c r="L25" s="211"/>
      <c r="M25" s="208"/>
      <c r="N25" s="209"/>
      <c r="O25" s="209"/>
      <c r="P25" s="209"/>
      <c r="Q25" s="210"/>
      <c r="R25" s="211"/>
      <c r="S25" s="208"/>
      <c r="T25" s="209"/>
      <c r="U25" s="209"/>
      <c r="V25" s="209"/>
      <c r="W25" s="208"/>
      <c r="X25" s="208"/>
      <c r="Y25" s="208"/>
      <c r="Z25" s="208"/>
      <c r="AA25" s="209"/>
      <c r="AB25" s="209"/>
      <c r="AC25" s="209"/>
      <c r="AD25" s="209"/>
      <c r="AE25" s="209"/>
      <c r="AF25" s="209"/>
      <c r="AG25" s="209"/>
      <c r="AH25" s="209"/>
      <c r="AI25" s="208"/>
      <c r="AJ25" s="208"/>
      <c r="AK25" s="208"/>
      <c r="AL25" s="209"/>
      <c r="AM25" s="209"/>
      <c r="AN25" s="209"/>
      <c r="AO25" s="209"/>
      <c r="AP25" s="209"/>
      <c r="AQ25" s="209"/>
      <c r="AR25" s="209"/>
      <c r="AS25" s="209"/>
      <c r="AT25" s="210"/>
      <c r="AU25" s="211"/>
      <c r="AV25" s="208"/>
      <c r="AW25" s="208"/>
      <c r="AX25" s="208"/>
      <c r="AY25" s="209"/>
      <c r="AZ25" s="209"/>
      <c r="BA25" s="209"/>
      <c r="BB25" s="209"/>
      <c r="BC25" s="212"/>
      <c r="BD25" s="4"/>
      <c r="BE25" s="23"/>
    </row>
    <row r="26" spans="1:57">
      <c r="A26" s="36"/>
      <c r="B26" s="4"/>
      <c r="C26" s="4"/>
      <c r="D26" s="4"/>
      <c r="E26" s="4"/>
      <c r="F26" s="4"/>
      <c r="G26" s="20"/>
      <c r="H26" s="20"/>
      <c r="I26" s="20"/>
      <c r="J26" s="4"/>
      <c r="K26" s="4"/>
      <c r="L26" s="4"/>
      <c r="M26" s="4"/>
      <c r="N26" s="4"/>
      <c r="O26" s="4"/>
      <c r="P26" s="4"/>
      <c r="Q26" s="4"/>
      <c r="R26" s="4"/>
      <c r="S26" s="4"/>
      <c r="T26" s="4"/>
      <c r="U26" s="4"/>
      <c r="V26" s="4"/>
      <c r="W26" s="4"/>
      <c r="X26" s="35"/>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23"/>
    </row>
    <row r="27" spans="1:57" s="28" customFormat="1" ht="13.5">
      <c r="A27" s="36" t="s">
        <v>53</v>
      </c>
      <c r="B27" s="123"/>
      <c r="C27" s="123"/>
      <c r="D27" s="123"/>
      <c r="E27" s="123"/>
      <c r="F27" s="124"/>
      <c r="G27" s="4"/>
      <c r="H27" s="124"/>
      <c r="I27" s="124"/>
      <c r="J27" s="123"/>
      <c r="K27" s="123"/>
      <c r="L27" s="123"/>
      <c r="M27" s="123"/>
      <c r="N27" s="123"/>
      <c r="O27" s="123"/>
      <c r="P27" s="123"/>
      <c r="Q27" s="123"/>
      <c r="R27" s="123"/>
      <c r="S27" s="123"/>
      <c r="T27" s="123"/>
      <c r="U27" s="123"/>
      <c r="V27" s="123"/>
      <c r="W27" s="123"/>
      <c r="X27" s="123"/>
      <c r="Y27" s="123"/>
      <c r="Z27" s="123"/>
      <c r="AA27" s="123"/>
      <c r="AB27" s="123"/>
      <c r="AC27" s="123"/>
      <c r="AD27" s="123"/>
      <c r="AE27" s="123"/>
      <c r="AF27" s="123"/>
      <c r="AG27" s="123"/>
      <c r="AH27" s="123"/>
      <c r="AI27" s="123"/>
      <c r="AJ27" s="123"/>
      <c r="AK27" s="123"/>
      <c r="AL27" s="123"/>
      <c r="AM27" s="123"/>
      <c r="AN27" s="123"/>
      <c r="AO27" s="123"/>
      <c r="AP27" s="123"/>
      <c r="AQ27" s="123"/>
      <c r="AR27" s="123"/>
      <c r="AS27" s="123"/>
      <c r="AT27" s="123"/>
      <c r="AU27" s="123"/>
      <c r="AV27" s="123"/>
      <c r="AW27" s="123"/>
      <c r="AX27" s="123"/>
      <c r="AY27" s="123"/>
      <c r="AZ27" s="123"/>
      <c r="BA27" s="123"/>
      <c r="BB27" s="123"/>
      <c r="BC27" s="123"/>
      <c r="BD27" s="123"/>
      <c r="BE27" s="125"/>
    </row>
    <row r="28" spans="1:57" s="28" customFormat="1" ht="14.25" thickBot="1">
      <c r="A28" s="36"/>
      <c r="B28" s="123"/>
      <c r="C28" s="123"/>
      <c r="D28" s="123"/>
      <c r="E28" s="123"/>
      <c r="F28" s="124"/>
      <c r="G28" s="4"/>
      <c r="H28" s="124"/>
      <c r="I28" s="124"/>
      <c r="J28" s="123"/>
      <c r="K28" s="123"/>
      <c r="L28" s="123"/>
      <c r="M28" s="123"/>
      <c r="N28" s="123"/>
      <c r="O28" s="123"/>
      <c r="P28" s="123"/>
      <c r="Q28" s="123"/>
      <c r="R28" s="123"/>
      <c r="S28" s="123"/>
      <c r="T28" s="123"/>
      <c r="U28" s="123"/>
      <c r="V28" s="123"/>
      <c r="W28" s="123"/>
      <c r="X28" s="123"/>
      <c r="Y28" s="123"/>
      <c r="Z28" s="123"/>
      <c r="AA28" s="123"/>
      <c r="AB28" s="123"/>
      <c r="AC28" s="123"/>
      <c r="AD28" s="123"/>
      <c r="AE28" s="123"/>
      <c r="AF28" s="123"/>
      <c r="AG28" s="123"/>
      <c r="AH28" s="123"/>
      <c r="AI28" s="123"/>
      <c r="AJ28" s="123"/>
      <c r="AK28" s="123"/>
      <c r="AL28" s="123"/>
      <c r="AM28" s="123"/>
      <c r="AN28" s="123"/>
      <c r="AO28" s="123"/>
      <c r="AP28" s="123"/>
      <c r="AQ28" s="123"/>
      <c r="AR28" s="123"/>
      <c r="AS28" s="123"/>
      <c r="AT28" s="123"/>
      <c r="AU28" s="123"/>
      <c r="AV28" s="123"/>
      <c r="AW28" s="123"/>
      <c r="AX28" s="123"/>
      <c r="AY28" s="123"/>
      <c r="AZ28" s="123"/>
      <c r="BA28" s="123"/>
      <c r="BB28" s="123"/>
      <c r="BC28" s="123"/>
      <c r="BD28" s="123"/>
      <c r="BE28" s="125"/>
    </row>
    <row r="29" spans="1:57" ht="12">
      <c r="A29" s="36"/>
      <c r="B29" s="214" t="s">
        <v>54</v>
      </c>
      <c r="C29" s="183"/>
      <c r="D29" s="183"/>
      <c r="E29" s="183"/>
      <c r="F29" s="183"/>
      <c r="G29" s="183"/>
      <c r="H29" s="184"/>
      <c r="I29" s="184"/>
      <c r="J29" s="184"/>
      <c r="K29" s="183"/>
      <c r="L29" s="216"/>
      <c r="M29" s="183"/>
      <c r="N29" s="184"/>
      <c r="O29" s="184"/>
      <c r="P29" s="184"/>
      <c r="Q29" s="183"/>
      <c r="R29" s="217"/>
      <c r="S29" s="183"/>
      <c r="T29" s="184"/>
      <c r="U29" s="184"/>
      <c r="V29" s="184"/>
      <c r="W29" s="183"/>
      <c r="X29" s="183"/>
      <c r="Y29" s="183"/>
      <c r="Z29" s="183"/>
      <c r="AA29" s="184"/>
      <c r="AB29" s="184"/>
      <c r="AC29" s="184"/>
      <c r="AD29" s="184"/>
      <c r="AE29" s="184"/>
      <c r="AF29" s="184"/>
      <c r="AG29" s="184"/>
      <c r="AH29" s="184"/>
      <c r="AI29" s="183"/>
      <c r="AJ29" s="183"/>
      <c r="AK29" s="183"/>
      <c r="AL29" s="184"/>
      <c r="AM29" s="184"/>
      <c r="AN29" s="184"/>
      <c r="AO29" s="184"/>
      <c r="AP29" s="184"/>
      <c r="AQ29" s="184"/>
      <c r="AR29" s="184"/>
      <c r="AS29" s="184"/>
      <c r="AT29" s="183"/>
      <c r="AU29" s="217"/>
      <c r="AV29" s="183"/>
      <c r="AW29" s="183"/>
      <c r="AX29" s="183"/>
      <c r="AY29" s="184"/>
      <c r="AZ29" s="184"/>
      <c r="BA29" s="184"/>
      <c r="BB29" s="184"/>
      <c r="BC29" s="186"/>
      <c r="BD29" s="4"/>
      <c r="BE29" s="23"/>
    </row>
    <row r="30" spans="1:57" ht="12">
      <c r="A30" s="36"/>
      <c r="B30" s="218"/>
      <c r="C30" s="219"/>
      <c r="D30" s="219"/>
      <c r="E30" s="219"/>
      <c r="F30" s="219"/>
      <c r="G30" s="219"/>
      <c r="H30" s="220"/>
      <c r="I30" s="220"/>
      <c r="J30" s="220"/>
      <c r="K30" s="219"/>
      <c r="L30" s="219"/>
      <c r="M30" s="219"/>
      <c r="N30" s="220"/>
      <c r="O30" s="220"/>
      <c r="P30" s="220"/>
      <c r="Q30" s="221"/>
      <c r="R30" s="222"/>
      <c r="S30" s="221"/>
      <c r="T30" s="223"/>
      <c r="U30" s="223"/>
      <c r="V30" s="223"/>
      <c r="W30" s="221"/>
      <c r="X30" s="221"/>
      <c r="Y30" s="221"/>
      <c r="Z30" s="221"/>
      <c r="AA30" s="223"/>
      <c r="AB30" s="223"/>
      <c r="AC30" s="223"/>
      <c r="AD30" s="223"/>
      <c r="AE30" s="223"/>
      <c r="AF30" s="223"/>
      <c r="AG30" s="223"/>
      <c r="AH30" s="223"/>
      <c r="AI30" s="221"/>
      <c r="AJ30" s="221"/>
      <c r="AK30" s="221"/>
      <c r="AL30" s="223"/>
      <c r="AM30" s="223"/>
      <c r="AN30" s="223"/>
      <c r="AO30" s="223"/>
      <c r="AP30" s="223"/>
      <c r="AQ30" s="223"/>
      <c r="AR30" s="223"/>
      <c r="AS30" s="223"/>
      <c r="AT30" s="221"/>
      <c r="AU30" s="219"/>
      <c r="AV30" s="219"/>
      <c r="AW30" s="219"/>
      <c r="AX30" s="219"/>
      <c r="AY30" s="220"/>
      <c r="AZ30" s="220"/>
      <c r="BA30" s="220"/>
      <c r="BB30" s="220"/>
      <c r="BC30" s="224"/>
      <c r="BD30" s="4"/>
      <c r="BE30" s="23"/>
    </row>
    <row r="31" spans="1:57" ht="12">
      <c r="A31" s="36"/>
      <c r="B31" s="229"/>
      <c r="C31" s="241" t="s">
        <v>95</v>
      </c>
      <c r="D31" s="230"/>
      <c r="E31" s="230"/>
      <c r="F31" s="230"/>
      <c r="G31" s="230"/>
      <c r="H31" s="231"/>
      <c r="I31" s="231"/>
      <c r="J31" s="231"/>
      <c r="K31" s="230"/>
      <c r="L31" s="230"/>
      <c r="M31" s="230"/>
      <c r="N31" s="231"/>
      <c r="O31" s="231"/>
      <c r="P31" s="231"/>
      <c r="Q31" s="232"/>
      <c r="R31" s="233"/>
      <c r="S31" s="232"/>
      <c r="T31" s="234"/>
      <c r="U31" s="234"/>
      <c r="V31" s="234"/>
      <c r="W31" s="232"/>
      <c r="X31" s="232"/>
      <c r="Y31" s="232"/>
      <c r="Z31" s="232"/>
      <c r="AA31" s="234"/>
      <c r="AB31" s="234"/>
      <c r="AC31" s="234"/>
      <c r="AD31" s="234"/>
      <c r="AE31" s="234"/>
      <c r="AF31" s="234"/>
      <c r="AG31" s="234"/>
      <c r="AH31" s="234"/>
      <c r="AI31" s="232"/>
      <c r="AJ31" s="232"/>
      <c r="AK31" s="232"/>
      <c r="AL31" s="234"/>
      <c r="AM31" s="234"/>
      <c r="AN31" s="234"/>
      <c r="AO31" s="234"/>
      <c r="AP31" s="234"/>
      <c r="AQ31" s="234"/>
      <c r="AR31" s="234"/>
      <c r="AS31" s="234"/>
      <c r="AT31" s="232"/>
      <c r="AU31" s="230"/>
      <c r="AV31" s="230"/>
      <c r="AW31" s="230"/>
      <c r="AX31" s="230"/>
      <c r="AY31" s="231"/>
      <c r="AZ31" s="231"/>
      <c r="BA31" s="231"/>
      <c r="BB31" s="231"/>
      <c r="BC31" s="235"/>
      <c r="BD31" s="4"/>
      <c r="BE31" s="23"/>
    </row>
    <row r="32" spans="1:57" ht="12">
      <c r="A32" s="36"/>
      <c r="B32" s="229"/>
      <c r="C32" s="241"/>
      <c r="D32" s="230" t="s">
        <v>104</v>
      </c>
      <c r="E32" s="230"/>
      <c r="F32" s="230"/>
      <c r="G32" s="230"/>
      <c r="H32" s="231"/>
      <c r="I32" s="231"/>
      <c r="J32" s="231"/>
      <c r="K32" s="230"/>
      <c r="L32" s="230"/>
      <c r="M32" s="230"/>
      <c r="N32" s="231"/>
      <c r="O32" s="231"/>
      <c r="P32" s="231"/>
      <c r="Q32" s="232"/>
      <c r="R32" s="233"/>
      <c r="S32" s="232"/>
      <c r="T32" s="234"/>
      <c r="U32" s="234"/>
      <c r="V32" s="234"/>
      <c r="W32" s="232"/>
      <c r="X32" s="232"/>
      <c r="Y32" s="232"/>
      <c r="Z32" s="232"/>
      <c r="AA32" s="234"/>
      <c r="AB32" s="234"/>
      <c r="AC32" s="234"/>
      <c r="AD32" s="234"/>
      <c r="AE32" s="234"/>
      <c r="AF32" s="234"/>
      <c r="AG32" s="234"/>
      <c r="AH32" s="234"/>
      <c r="AI32" s="232"/>
      <c r="AJ32" s="232"/>
      <c r="AK32" s="232"/>
      <c r="AL32" s="234"/>
      <c r="AM32" s="234"/>
      <c r="AN32" s="234"/>
      <c r="AO32" s="234"/>
      <c r="AP32" s="234"/>
      <c r="AQ32" s="234"/>
      <c r="AR32" s="234"/>
      <c r="AS32" s="234"/>
      <c r="AT32" s="232"/>
      <c r="AU32" s="230"/>
      <c r="AV32" s="230"/>
      <c r="AW32" s="230"/>
      <c r="AX32" s="230"/>
      <c r="AY32" s="231"/>
      <c r="AZ32" s="231"/>
      <c r="BA32" s="231"/>
      <c r="BB32" s="231"/>
      <c r="BC32" s="235"/>
      <c r="BD32" s="4"/>
      <c r="BE32" s="23"/>
    </row>
    <row r="33" spans="1:57" ht="12">
      <c r="A33" s="36"/>
      <c r="B33" s="229"/>
      <c r="C33" s="241"/>
      <c r="D33" s="230"/>
      <c r="E33" s="230" t="s">
        <v>105</v>
      </c>
      <c r="F33" s="230"/>
      <c r="G33" s="230"/>
      <c r="H33" s="231"/>
      <c r="I33" s="231"/>
      <c r="J33" s="231"/>
      <c r="K33" s="230"/>
      <c r="L33" s="230"/>
      <c r="M33" s="230"/>
      <c r="N33" s="231"/>
      <c r="O33" s="231"/>
      <c r="P33" s="231"/>
      <c r="Q33" s="232"/>
      <c r="R33" s="233"/>
      <c r="S33" s="232"/>
      <c r="T33" s="234"/>
      <c r="U33" s="234"/>
      <c r="V33" s="234"/>
      <c r="W33" s="232"/>
      <c r="X33" s="232"/>
      <c r="Y33" s="232"/>
      <c r="Z33" s="232"/>
      <c r="AA33" s="234"/>
      <c r="AB33" s="234"/>
      <c r="AC33" s="234"/>
      <c r="AD33" s="234"/>
      <c r="AE33" s="234"/>
      <c r="AF33" s="234"/>
      <c r="AG33" s="234"/>
      <c r="AH33" s="234"/>
      <c r="AI33" s="232"/>
      <c r="AJ33" s="232"/>
      <c r="AK33" s="232"/>
      <c r="AL33" s="234"/>
      <c r="AM33" s="234"/>
      <c r="AN33" s="234"/>
      <c r="AO33" s="234"/>
      <c r="AP33" s="234"/>
      <c r="AQ33" s="234"/>
      <c r="AR33" s="234"/>
      <c r="AS33" s="234"/>
      <c r="AT33" s="232"/>
      <c r="AU33" s="230"/>
      <c r="AV33" s="230"/>
      <c r="AW33" s="230"/>
      <c r="AX33" s="230"/>
      <c r="AY33" s="231"/>
      <c r="AZ33" s="231"/>
      <c r="BA33" s="231"/>
      <c r="BB33" s="231"/>
      <c r="BC33" s="235"/>
      <c r="BD33" s="4"/>
      <c r="BE33" s="23"/>
    </row>
    <row r="34" spans="1:57" ht="12">
      <c r="A34" s="36"/>
      <c r="B34" s="229"/>
      <c r="C34" s="241"/>
      <c r="D34" s="230"/>
      <c r="E34" s="230"/>
      <c r="F34" s="230" t="s">
        <v>347</v>
      </c>
      <c r="G34" s="230"/>
      <c r="H34" s="231"/>
      <c r="I34" s="231"/>
      <c r="J34" s="231"/>
      <c r="K34" s="230"/>
      <c r="L34" s="230"/>
      <c r="M34" s="230"/>
      <c r="N34" s="231"/>
      <c r="O34" s="231"/>
      <c r="P34" s="231"/>
      <c r="Q34" s="232"/>
      <c r="R34" s="233"/>
      <c r="S34" s="232"/>
      <c r="T34" s="234"/>
      <c r="U34" s="234"/>
      <c r="V34" s="234"/>
      <c r="W34" s="232"/>
      <c r="X34" s="232"/>
      <c r="Y34" s="232"/>
      <c r="Z34" s="232"/>
      <c r="AA34" s="234"/>
      <c r="AB34" s="234"/>
      <c r="AC34" s="234"/>
      <c r="AD34" s="234"/>
      <c r="AE34" s="234"/>
      <c r="AF34" s="234"/>
      <c r="AG34" s="234"/>
      <c r="AH34" s="234"/>
      <c r="AI34" s="232"/>
      <c r="AJ34" s="232"/>
      <c r="AK34" s="232"/>
      <c r="AL34" s="234"/>
      <c r="AM34" s="234"/>
      <c r="AN34" s="234"/>
      <c r="AO34" s="234"/>
      <c r="AP34" s="234"/>
      <c r="AQ34" s="234"/>
      <c r="AR34" s="234"/>
      <c r="AS34" s="234"/>
      <c r="AT34" s="232"/>
      <c r="AU34" s="230"/>
      <c r="AV34" s="230"/>
      <c r="AW34" s="230"/>
      <c r="AX34" s="230"/>
      <c r="AY34" s="231"/>
      <c r="AZ34" s="231"/>
      <c r="BA34" s="231"/>
      <c r="BB34" s="231"/>
      <c r="BC34" s="235"/>
      <c r="BD34" s="4"/>
      <c r="BE34" s="23"/>
    </row>
    <row r="35" spans="1:57" ht="12">
      <c r="A35" s="36"/>
      <c r="B35" s="229"/>
      <c r="C35" s="241"/>
      <c r="D35" s="230"/>
      <c r="E35" s="230" t="s">
        <v>106</v>
      </c>
      <c r="F35" s="230"/>
      <c r="G35" s="230"/>
      <c r="H35" s="231"/>
      <c r="I35" s="231"/>
      <c r="J35" s="231"/>
      <c r="K35" s="230"/>
      <c r="L35" s="230"/>
      <c r="M35" s="230"/>
      <c r="N35" s="231"/>
      <c r="O35" s="231"/>
      <c r="P35" s="231"/>
      <c r="Q35" s="232"/>
      <c r="R35" s="233"/>
      <c r="S35" s="232"/>
      <c r="T35" s="234"/>
      <c r="U35" s="234"/>
      <c r="V35" s="234"/>
      <c r="W35" s="232"/>
      <c r="X35" s="232"/>
      <c r="Y35" s="232"/>
      <c r="Z35" s="232"/>
      <c r="AA35" s="234"/>
      <c r="AB35" s="234"/>
      <c r="AC35" s="234"/>
      <c r="AD35" s="234"/>
      <c r="AE35" s="234"/>
      <c r="AF35" s="234"/>
      <c r="AG35" s="234"/>
      <c r="AH35" s="234"/>
      <c r="AI35" s="232"/>
      <c r="AJ35" s="232"/>
      <c r="AK35" s="232"/>
      <c r="AL35" s="234"/>
      <c r="AM35" s="234"/>
      <c r="AN35" s="234"/>
      <c r="AO35" s="234"/>
      <c r="AP35" s="234"/>
      <c r="AQ35" s="234"/>
      <c r="AR35" s="234"/>
      <c r="AS35" s="234"/>
      <c r="AT35" s="232"/>
      <c r="AU35" s="230"/>
      <c r="AV35" s="230"/>
      <c r="AW35" s="230"/>
      <c r="AX35" s="230"/>
      <c r="AY35" s="231"/>
      <c r="AZ35" s="231"/>
      <c r="BA35" s="231"/>
      <c r="BB35" s="231"/>
      <c r="BC35" s="235"/>
      <c r="BD35" s="4"/>
      <c r="BE35" s="23"/>
    </row>
    <row r="36" spans="1:57" ht="12">
      <c r="A36" s="36"/>
      <c r="B36" s="229"/>
      <c r="C36" s="241"/>
      <c r="D36" s="230"/>
      <c r="E36" s="230" t="s">
        <v>105</v>
      </c>
      <c r="F36" s="230"/>
      <c r="G36" s="230"/>
      <c r="H36" s="231"/>
      <c r="I36" s="231"/>
      <c r="J36" s="231"/>
      <c r="K36" s="230"/>
      <c r="L36" s="230"/>
      <c r="M36" s="230"/>
      <c r="N36" s="231"/>
      <c r="O36" s="231"/>
      <c r="P36" s="231"/>
      <c r="Q36" s="232"/>
      <c r="R36" s="233"/>
      <c r="S36" s="232"/>
      <c r="T36" s="234"/>
      <c r="U36" s="234"/>
      <c r="V36" s="234"/>
      <c r="W36" s="232"/>
      <c r="X36" s="232"/>
      <c r="Y36" s="232"/>
      <c r="Z36" s="232"/>
      <c r="AA36" s="234"/>
      <c r="AB36" s="234"/>
      <c r="AC36" s="234"/>
      <c r="AD36" s="234"/>
      <c r="AE36" s="234"/>
      <c r="AF36" s="234"/>
      <c r="AG36" s="234"/>
      <c r="AH36" s="234"/>
      <c r="AI36" s="232"/>
      <c r="AJ36" s="232"/>
      <c r="AK36" s="232"/>
      <c r="AL36" s="234"/>
      <c r="AM36" s="234"/>
      <c r="AN36" s="234"/>
      <c r="AO36" s="234"/>
      <c r="AP36" s="234"/>
      <c r="AQ36" s="234"/>
      <c r="AR36" s="234"/>
      <c r="AS36" s="234"/>
      <c r="AT36" s="232"/>
      <c r="AU36" s="230"/>
      <c r="AV36" s="230"/>
      <c r="AW36" s="230"/>
      <c r="AX36" s="230"/>
      <c r="AY36" s="231"/>
      <c r="AZ36" s="231"/>
      <c r="BA36" s="231"/>
      <c r="BB36" s="231"/>
      <c r="BC36" s="235"/>
      <c r="BD36" s="4"/>
      <c r="BE36" s="23"/>
    </row>
    <row r="37" spans="1:57" ht="12">
      <c r="A37" s="36"/>
      <c r="B37" s="229"/>
      <c r="C37" s="241"/>
      <c r="D37" s="230"/>
      <c r="E37" s="230"/>
      <c r="F37" s="230" t="s">
        <v>348</v>
      </c>
      <c r="G37" s="230"/>
      <c r="H37" s="231"/>
      <c r="I37" s="231"/>
      <c r="J37" s="231"/>
      <c r="K37" s="230"/>
      <c r="L37" s="230"/>
      <c r="M37" s="230"/>
      <c r="N37" s="231"/>
      <c r="O37" s="231"/>
      <c r="P37" s="231"/>
      <c r="Q37" s="232"/>
      <c r="R37" s="233"/>
      <c r="S37" s="232"/>
      <c r="T37" s="234"/>
      <c r="U37" s="234"/>
      <c r="V37" s="234"/>
      <c r="W37" s="232"/>
      <c r="X37" s="232"/>
      <c r="Y37" s="232"/>
      <c r="Z37" s="232"/>
      <c r="AA37" s="234"/>
      <c r="AB37" s="234"/>
      <c r="AC37" s="234"/>
      <c r="AD37" s="234"/>
      <c r="AE37" s="234"/>
      <c r="AF37" s="234"/>
      <c r="AG37" s="234"/>
      <c r="AH37" s="234"/>
      <c r="AI37" s="232"/>
      <c r="AJ37" s="232"/>
      <c r="AK37" s="232"/>
      <c r="AL37" s="234"/>
      <c r="AM37" s="234"/>
      <c r="AN37" s="234"/>
      <c r="AO37" s="234"/>
      <c r="AP37" s="234"/>
      <c r="AQ37" s="234"/>
      <c r="AR37" s="234"/>
      <c r="AS37" s="234"/>
      <c r="AT37" s="232"/>
      <c r="AU37" s="230"/>
      <c r="AV37" s="230"/>
      <c r="AW37" s="230"/>
      <c r="AX37" s="230"/>
      <c r="AY37" s="231"/>
      <c r="AZ37" s="231"/>
      <c r="BA37" s="231"/>
      <c r="BB37" s="231"/>
      <c r="BC37" s="235"/>
      <c r="BD37" s="4"/>
      <c r="BE37" s="23"/>
    </row>
    <row r="38" spans="1:57" ht="12">
      <c r="A38" s="36"/>
      <c r="B38" s="229"/>
      <c r="C38" s="241"/>
      <c r="D38" s="230"/>
      <c r="E38" s="230" t="s">
        <v>107</v>
      </c>
      <c r="F38" s="230"/>
      <c r="G38" s="230"/>
      <c r="H38" s="231"/>
      <c r="I38" s="231"/>
      <c r="J38" s="231"/>
      <c r="K38" s="230"/>
      <c r="L38" s="230"/>
      <c r="M38" s="230"/>
      <c r="N38" s="231"/>
      <c r="O38" s="231"/>
      <c r="P38" s="231"/>
      <c r="Q38" s="232"/>
      <c r="R38" s="233"/>
      <c r="S38" s="232"/>
      <c r="T38" s="234"/>
      <c r="U38" s="234"/>
      <c r="V38" s="234"/>
      <c r="W38" s="232"/>
      <c r="X38" s="232"/>
      <c r="Y38" s="232"/>
      <c r="Z38" s="232"/>
      <c r="AA38" s="234"/>
      <c r="AB38" s="234"/>
      <c r="AC38" s="234"/>
      <c r="AD38" s="234"/>
      <c r="AE38" s="234"/>
      <c r="AF38" s="234"/>
      <c r="AG38" s="234"/>
      <c r="AH38" s="234"/>
      <c r="AI38" s="232"/>
      <c r="AJ38" s="232"/>
      <c r="AK38" s="232"/>
      <c r="AL38" s="234"/>
      <c r="AM38" s="234"/>
      <c r="AN38" s="234"/>
      <c r="AO38" s="234"/>
      <c r="AP38" s="234"/>
      <c r="AQ38" s="234"/>
      <c r="AR38" s="234"/>
      <c r="AS38" s="234"/>
      <c r="AT38" s="232"/>
      <c r="AU38" s="230"/>
      <c r="AV38" s="230"/>
      <c r="AW38" s="230"/>
      <c r="AX38" s="230"/>
      <c r="AY38" s="231"/>
      <c r="AZ38" s="231"/>
      <c r="BA38" s="231"/>
      <c r="BB38" s="231"/>
      <c r="BC38" s="235"/>
      <c r="BD38" s="4"/>
      <c r="BE38" s="23"/>
    </row>
    <row r="39" spans="1:57" ht="12">
      <c r="A39" s="36"/>
      <c r="B39" s="229"/>
      <c r="C39" s="241"/>
      <c r="D39" s="230" t="s">
        <v>109</v>
      </c>
      <c r="E39" s="230"/>
      <c r="F39" s="230"/>
      <c r="G39" s="230"/>
      <c r="H39" s="231"/>
      <c r="I39" s="231"/>
      <c r="J39" s="231"/>
      <c r="K39" s="230"/>
      <c r="L39" s="230"/>
      <c r="M39" s="230"/>
      <c r="N39" s="231"/>
      <c r="O39" s="231"/>
      <c r="P39" s="231"/>
      <c r="Q39" s="232"/>
      <c r="R39" s="233"/>
      <c r="S39" s="232"/>
      <c r="T39" s="234"/>
      <c r="U39" s="234"/>
      <c r="V39" s="234"/>
      <c r="W39" s="232"/>
      <c r="X39" s="232"/>
      <c r="Y39" s="232"/>
      <c r="Z39" s="232"/>
      <c r="AA39" s="234"/>
      <c r="AB39" s="234"/>
      <c r="AC39" s="234"/>
      <c r="AD39" s="234"/>
      <c r="AE39" s="234"/>
      <c r="AF39" s="234"/>
      <c r="AG39" s="234"/>
      <c r="AH39" s="234"/>
      <c r="AI39" s="232"/>
      <c r="AJ39" s="232"/>
      <c r="AK39" s="232"/>
      <c r="AL39" s="234"/>
      <c r="AM39" s="234"/>
      <c r="AN39" s="234"/>
      <c r="AO39" s="234"/>
      <c r="AP39" s="234"/>
      <c r="AQ39" s="234"/>
      <c r="AR39" s="234"/>
      <c r="AS39" s="234"/>
      <c r="AT39" s="232"/>
      <c r="AU39" s="230"/>
      <c r="AV39" s="230"/>
      <c r="AW39" s="230"/>
      <c r="AX39" s="230"/>
      <c r="AY39" s="231"/>
      <c r="AZ39" s="231"/>
      <c r="BA39" s="231"/>
      <c r="BB39" s="231"/>
      <c r="BC39" s="235"/>
      <c r="BD39" s="4"/>
      <c r="BE39" s="23"/>
    </row>
    <row r="40" spans="1:57" ht="12">
      <c r="A40" s="36"/>
      <c r="B40" s="229"/>
      <c r="C40" s="230" t="s">
        <v>93</v>
      </c>
      <c r="D40" s="230"/>
      <c r="E40" s="230"/>
      <c r="F40" s="230"/>
      <c r="G40" s="230"/>
      <c r="H40" s="231"/>
      <c r="I40" s="231"/>
      <c r="J40" s="231"/>
      <c r="K40" s="230"/>
      <c r="L40" s="230"/>
      <c r="M40" s="230"/>
      <c r="N40" s="231"/>
      <c r="O40" s="231"/>
      <c r="P40" s="231"/>
      <c r="Q40" s="232"/>
      <c r="R40" s="233"/>
      <c r="S40" s="232"/>
      <c r="T40" s="234"/>
      <c r="U40" s="234"/>
      <c r="V40" s="234"/>
      <c r="W40" s="232"/>
      <c r="X40" s="232"/>
      <c r="Y40" s="232"/>
      <c r="Z40" s="232"/>
      <c r="AA40" s="234"/>
      <c r="AB40" s="234"/>
      <c r="AC40" s="234"/>
      <c r="AD40" s="234"/>
      <c r="AE40" s="234"/>
      <c r="AF40" s="234"/>
      <c r="AG40" s="234"/>
      <c r="AH40" s="234"/>
      <c r="AI40" s="232"/>
      <c r="AJ40" s="232"/>
      <c r="AK40" s="232"/>
      <c r="AL40" s="234"/>
      <c r="AM40" s="234"/>
      <c r="AN40" s="234"/>
      <c r="AO40" s="234"/>
      <c r="AP40" s="234"/>
      <c r="AQ40" s="234"/>
      <c r="AR40" s="234"/>
      <c r="AS40" s="234"/>
      <c r="AT40" s="232"/>
      <c r="AU40" s="230"/>
      <c r="AV40" s="230"/>
      <c r="AW40" s="230"/>
      <c r="AX40" s="230"/>
      <c r="AY40" s="231"/>
      <c r="AZ40" s="231"/>
      <c r="BA40" s="231"/>
      <c r="BB40" s="231"/>
      <c r="BC40" s="235"/>
      <c r="BD40" s="4"/>
      <c r="BE40" s="23"/>
    </row>
    <row r="41" spans="1:57" ht="12.75" thickBot="1">
      <c r="A41" s="36"/>
      <c r="B41" s="225"/>
      <c r="C41" s="226"/>
      <c r="D41" s="226"/>
      <c r="E41" s="226"/>
      <c r="F41" s="226"/>
      <c r="G41" s="226"/>
      <c r="H41" s="227"/>
      <c r="I41" s="227"/>
      <c r="J41" s="227"/>
      <c r="K41" s="226"/>
      <c r="L41" s="226"/>
      <c r="M41" s="226"/>
      <c r="N41" s="227"/>
      <c r="O41" s="227"/>
      <c r="P41" s="227"/>
      <c r="Q41" s="226"/>
      <c r="R41" s="226"/>
      <c r="S41" s="226"/>
      <c r="T41" s="227"/>
      <c r="U41" s="227"/>
      <c r="V41" s="227"/>
      <c r="W41" s="226"/>
      <c r="X41" s="226"/>
      <c r="Y41" s="226"/>
      <c r="Z41" s="226"/>
      <c r="AA41" s="227"/>
      <c r="AB41" s="227"/>
      <c r="AC41" s="227"/>
      <c r="AD41" s="227"/>
      <c r="AE41" s="227"/>
      <c r="AF41" s="227"/>
      <c r="AG41" s="227"/>
      <c r="AH41" s="227"/>
      <c r="AI41" s="226"/>
      <c r="AJ41" s="226"/>
      <c r="AK41" s="226"/>
      <c r="AL41" s="227"/>
      <c r="AM41" s="227"/>
      <c r="AN41" s="227"/>
      <c r="AO41" s="227"/>
      <c r="AP41" s="227"/>
      <c r="AQ41" s="227"/>
      <c r="AR41" s="227"/>
      <c r="AS41" s="227"/>
      <c r="AT41" s="226"/>
      <c r="AU41" s="226"/>
      <c r="AV41" s="226"/>
      <c r="AW41" s="226"/>
      <c r="AX41" s="226"/>
      <c r="AY41" s="227"/>
      <c r="AZ41" s="227"/>
      <c r="BA41" s="227"/>
      <c r="BB41" s="227"/>
      <c r="BC41" s="228"/>
      <c r="BD41" s="4"/>
      <c r="BE41" s="23"/>
    </row>
    <row r="42" spans="1:57">
      <c r="A42" s="36"/>
      <c r="B42" s="4"/>
      <c r="C42" s="4"/>
      <c r="D42" s="4"/>
      <c r="E42" s="4"/>
      <c r="F42" s="4"/>
      <c r="G42" s="20"/>
      <c r="H42" s="20"/>
      <c r="I42" s="20"/>
      <c r="J42" s="4"/>
      <c r="K42" s="4"/>
      <c r="L42" s="4"/>
      <c r="M42" s="4"/>
      <c r="N42" s="4"/>
      <c r="O42" s="4"/>
      <c r="P42" s="4"/>
      <c r="Q42" s="4"/>
      <c r="R42" s="4"/>
      <c r="S42" s="4"/>
      <c r="T42" s="4"/>
      <c r="U42" s="4"/>
      <c r="V42" s="4"/>
      <c r="W42" s="4"/>
      <c r="X42" s="35"/>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23"/>
    </row>
    <row r="43" spans="1:57" s="28" customFormat="1" ht="13.5">
      <c r="A43" s="36" t="s">
        <v>55</v>
      </c>
      <c r="B43" s="123"/>
      <c r="C43" s="123"/>
      <c r="D43" s="123"/>
      <c r="E43" s="123"/>
      <c r="F43" s="124"/>
      <c r="G43" s="4"/>
      <c r="H43" s="124"/>
      <c r="I43" s="124"/>
      <c r="J43" s="123"/>
      <c r="K43" s="123"/>
      <c r="L43" s="123"/>
      <c r="M43" s="123"/>
      <c r="N43" s="123"/>
      <c r="O43" s="123"/>
      <c r="P43" s="123"/>
      <c r="Q43" s="123"/>
      <c r="R43" s="123"/>
      <c r="S43" s="123"/>
      <c r="T43" s="123"/>
      <c r="U43" s="123"/>
      <c r="V43" s="123"/>
      <c r="W43" s="123"/>
      <c r="X43" s="123"/>
      <c r="Y43" s="123"/>
      <c r="Z43" s="123"/>
      <c r="AA43" s="123"/>
      <c r="AB43" s="123"/>
      <c r="AC43" s="123"/>
      <c r="AD43" s="123"/>
      <c r="AE43" s="123"/>
      <c r="AF43" s="123"/>
      <c r="AG43" s="123"/>
      <c r="AH43" s="123"/>
      <c r="AI43" s="123"/>
      <c r="AJ43" s="123"/>
      <c r="AK43" s="123"/>
      <c r="AL43" s="123"/>
      <c r="AM43" s="123"/>
      <c r="AN43" s="123"/>
      <c r="AO43" s="123"/>
      <c r="AP43" s="123"/>
      <c r="AQ43" s="123"/>
      <c r="AR43" s="123"/>
      <c r="AS43" s="123"/>
      <c r="AT43" s="123"/>
      <c r="AU43" s="123"/>
      <c r="AV43" s="123"/>
      <c r="AW43" s="123"/>
      <c r="AX43" s="123"/>
      <c r="AY43" s="123"/>
      <c r="AZ43" s="123"/>
      <c r="BA43" s="123"/>
      <c r="BB43" s="123"/>
      <c r="BC43" s="123"/>
      <c r="BD43" s="123"/>
      <c r="BE43" s="125"/>
    </row>
    <row r="44" spans="1:57" s="28" customFormat="1" ht="14.25" thickBot="1">
      <c r="A44" s="36"/>
      <c r="B44" s="123"/>
      <c r="C44" s="123"/>
      <c r="D44" s="123"/>
      <c r="E44" s="123"/>
      <c r="F44" s="124"/>
      <c r="G44" s="4"/>
      <c r="H44" s="124"/>
      <c r="I44" s="124"/>
      <c r="J44" s="123"/>
      <c r="K44" s="123"/>
      <c r="L44" s="123"/>
      <c r="M44" s="123"/>
      <c r="N44" s="123"/>
      <c r="O44" s="123"/>
      <c r="P44" s="123"/>
      <c r="Q44" s="123"/>
      <c r="R44" s="123"/>
      <c r="S44" s="123"/>
      <c r="T44" s="123"/>
      <c r="U44" s="123"/>
      <c r="V44" s="123"/>
      <c r="W44" s="123"/>
      <c r="X44" s="123"/>
      <c r="Y44" s="123"/>
      <c r="Z44" s="123"/>
      <c r="AA44" s="123"/>
      <c r="AB44" s="123"/>
      <c r="AC44" s="123"/>
      <c r="AD44" s="123"/>
      <c r="AE44" s="123"/>
      <c r="AF44" s="123"/>
      <c r="AG44" s="123"/>
      <c r="AH44" s="123"/>
      <c r="AI44" s="123"/>
      <c r="AJ44" s="123"/>
      <c r="AK44" s="123"/>
      <c r="AL44" s="123"/>
      <c r="AM44" s="123"/>
      <c r="AN44" s="123"/>
      <c r="AO44" s="123"/>
      <c r="AP44" s="123"/>
      <c r="AQ44" s="123"/>
      <c r="AR44" s="123"/>
      <c r="AS44" s="123"/>
      <c r="AT44" s="123"/>
      <c r="AU44" s="123"/>
      <c r="AV44" s="123"/>
      <c r="AW44" s="123"/>
      <c r="AX44" s="123"/>
      <c r="AY44" s="123"/>
      <c r="AZ44" s="123"/>
      <c r="BA44" s="123"/>
      <c r="BB44" s="123"/>
      <c r="BC44" s="123"/>
      <c r="BD44" s="123"/>
      <c r="BE44" s="125"/>
    </row>
    <row r="45" spans="1:57" ht="12">
      <c r="A45" s="36"/>
      <c r="B45" s="214" t="s">
        <v>42</v>
      </c>
      <c r="C45" s="183"/>
      <c r="D45" s="183"/>
      <c r="E45" s="183"/>
      <c r="F45" s="183"/>
      <c r="G45" s="183"/>
      <c r="H45" s="184"/>
      <c r="I45" s="184"/>
      <c r="J45" s="184"/>
      <c r="K45" s="183"/>
      <c r="L45" s="213" t="s">
        <v>51</v>
      </c>
      <c r="M45" s="183"/>
      <c r="N45" s="184"/>
      <c r="O45" s="184"/>
      <c r="P45" s="184"/>
      <c r="Q45" s="185"/>
      <c r="R45" s="215" t="s">
        <v>43</v>
      </c>
      <c r="S45" s="183"/>
      <c r="T45" s="184"/>
      <c r="U45" s="184"/>
      <c r="V45" s="184"/>
      <c r="W45" s="183"/>
      <c r="X45" s="183"/>
      <c r="Y45" s="183"/>
      <c r="Z45" s="183"/>
      <c r="AA45" s="184"/>
      <c r="AB45" s="184"/>
      <c r="AC45" s="184"/>
      <c r="AD45" s="184"/>
      <c r="AE45" s="184"/>
      <c r="AF45" s="184"/>
      <c r="AG45" s="184"/>
      <c r="AH45" s="184"/>
      <c r="AI45" s="183"/>
      <c r="AJ45" s="183"/>
      <c r="AK45" s="183"/>
      <c r="AL45" s="184"/>
      <c r="AM45" s="184"/>
      <c r="AN45" s="184"/>
      <c r="AO45" s="184"/>
      <c r="AP45" s="184"/>
      <c r="AQ45" s="184"/>
      <c r="AR45" s="184"/>
      <c r="AS45" s="184"/>
      <c r="AT45" s="185"/>
      <c r="AU45" s="215" t="s">
        <v>44</v>
      </c>
      <c r="AV45" s="183"/>
      <c r="AW45" s="183"/>
      <c r="AX45" s="183"/>
      <c r="AY45" s="184"/>
      <c r="AZ45" s="184"/>
      <c r="BA45" s="184"/>
      <c r="BB45" s="184"/>
      <c r="BC45" s="186"/>
      <c r="BD45" s="4"/>
      <c r="BE45" s="23"/>
    </row>
    <row r="46" spans="1:57" ht="12">
      <c r="A46" s="36"/>
      <c r="B46" s="187" t="s">
        <v>72</v>
      </c>
      <c r="C46" s="188"/>
      <c r="D46" s="188"/>
      <c r="E46" s="188"/>
      <c r="F46" s="188"/>
      <c r="G46" s="188"/>
      <c r="H46" s="189"/>
      <c r="I46" s="189"/>
      <c r="J46" s="189"/>
      <c r="K46" s="188"/>
      <c r="L46" s="194" t="s">
        <v>73</v>
      </c>
      <c r="M46" s="188"/>
      <c r="N46" s="189"/>
      <c r="O46" s="189"/>
      <c r="P46" s="189"/>
      <c r="Q46" s="190"/>
      <c r="R46" s="191" t="s">
        <v>94</v>
      </c>
      <c r="S46" s="192"/>
      <c r="T46" s="193"/>
      <c r="U46" s="193"/>
      <c r="V46" s="193"/>
      <c r="W46" s="192"/>
      <c r="X46" s="192"/>
      <c r="Y46" s="192"/>
      <c r="Z46" s="192"/>
      <c r="AA46" s="193"/>
      <c r="AB46" s="193"/>
      <c r="AC46" s="193"/>
      <c r="AD46" s="193"/>
      <c r="AE46" s="193"/>
      <c r="AF46" s="193"/>
      <c r="AG46" s="193"/>
      <c r="AH46" s="193"/>
      <c r="AI46" s="192"/>
      <c r="AJ46" s="192"/>
      <c r="AK46" s="192"/>
      <c r="AL46" s="193"/>
      <c r="AM46" s="193"/>
      <c r="AN46" s="193"/>
      <c r="AO46" s="193"/>
      <c r="AP46" s="193"/>
      <c r="AQ46" s="193"/>
      <c r="AR46" s="193"/>
      <c r="AS46" s="193"/>
      <c r="AT46" s="190"/>
      <c r="AU46" s="194"/>
      <c r="AV46" s="188"/>
      <c r="AW46" s="188"/>
      <c r="AX46" s="188"/>
      <c r="AY46" s="189"/>
      <c r="AZ46" s="189"/>
      <c r="BA46" s="189"/>
      <c r="BB46" s="189"/>
      <c r="BC46" s="195"/>
      <c r="BD46" s="4"/>
      <c r="BE46" s="23"/>
    </row>
    <row r="47" spans="1:57" ht="12">
      <c r="A47" s="36"/>
      <c r="B47" s="218" t="s">
        <v>75</v>
      </c>
      <c r="C47" s="219"/>
      <c r="D47" s="219"/>
      <c r="E47" s="219"/>
      <c r="F47" s="219"/>
      <c r="G47" s="219"/>
      <c r="H47" s="220"/>
      <c r="I47" s="220"/>
      <c r="J47" s="220"/>
      <c r="K47" s="219"/>
      <c r="L47" s="236" t="s">
        <v>74</v>
      </c>
      <c r="M47" s="219"/>
      <c r="N47" s="220"/>
      <c r="O47" s="220"/>
      <c r="P47" s="220"/>
      <c r="Q47" s="237"/>
      <c r="R47" s="238"/>
      <c r="S47" s="221"/>
      <c r="T47" s="223"/>
      <c r="U47" s="223"/>
      <c r="V47" s="223"/>
      <c r="W47" s="221"/>
      <c r="X47" s="221"/>
      <c r="Y47" s="221"/>
      <c r="Z47" s="221"/>
      <c r="AA47" s="223"/>
      <c r="AB47" s="223"/>
      <c r="AC47" s="223"/>
      <c r="AD47" s="223"/>
      <c r="AE47" s="223"/>
      <c r="AF47" s="223"/>
      <c r="AG47" s="223"/>
      <c r="AH47" s="223"/>
      <c r="AI47" s="221"/>
      <c r="AJ47" s="221"/>
      <c r="AK47" s="221"/>
      <c r="AL47" s="223"/>
      <c r="AM47" s="223"/>
      <c r="AN47" s="223"/>
      <c r="AO47" s="223"/>
      <c r="AP47" s="223"/>
      <c r="AQ47" s="223"/>
      <c r="AR47" s="223"/>
      <c r="AS47" s="223"/>
      <c r="AT47" s="237"/>
      <c r="AU47" s="236"/>
      <c r="AV47" s="219"/>
      <c r="AW47" s="219"/>
      <c r="AX47" s="219"/>
      <c r="AY47" s="220"/>
      <c r="AZ47" s="220"/>
      <c r="BA47" s="220"/>
      <c r="BB47" s="220"/>
      <c r="BC47" s="224"/>
      <c r="BD47" s="4"/>
      <c r="BE47" s="23"/>
    </row>
    <row r="48" spans="1:57" ht="12">
      <c r="A48" s="36"/>
      <c r="B48" s="218"/>
      <c r="C48" s="219" t="s">
        <v>97</v>
      </c>
      <c r="D48" s="219"/>
      <c r="E48" s="219"/>
      <c r="F48" s="219"/>
      <c r="G48" s="219"/>
      <c r="H48" s="220"/>
      <c r="I48" s="220"/>
      <c r="J48" s="220"/>
      <c r="K48" s="219"/>
      <c r="L48" s="236" t="s">
        <v>98</v>
      </c>
      <c r="M48" s="219"/>
      <c r="N48" s="220"/>
      <c r="O48" s="220"/>
      <c r="P48" s="220"/>
      <c r="Q48" s="237"/>
      <c r="R48" s="238" t="s">
        <v>101</v>
      </c>
      <c r="S48" s="221"/>
      <c r="T48" s="223"/>
      <c r="U48" s="223"/>
      <c r="V48" s="223"/>
      <c r="W48" s="221"/>
      <c r="X48" s="221"/>
      <c r="Y48" s="221"/>
      <c r="Z48" s="221"/>
      <c r="AA48" s="223"/>
      <c r="AB48" s="223"/>
      <c r="AC48" s="223"/>
      <c r="AD48" s="223"/>
      <c r="AE48" s="223"/>
      <c r="AF48" s="223"/>
      <c r="AG48" s="223"/>
      <c r="AH48" s="223"/>
      <c r="AI48" s="221"/>
      <c r="AJ48" s="221"/>
      <c r="AK48" s="221"/>
      <c r="AL48" s="223"/>
      <c r="AM48" s="223"/>
      <c r="AN48" s="223"/>
      <c r="AO48" s="223"/>
      <c r="AP48" s="223"/>
      <c r="AQ48" s="223"/>
      <c r="AR48" s="223"/>
      <c r="AS48" s="223"/>
      <c r="AT48" s="237"/>
      <c r="AU48" s="236"/>
      <c r="AV48" s="219"/>
      <c r="AW48" s="219"/>
      <c r="AX48" s="219"/>
      <c r="AY48" s="220"/>
      <c r="AZ48" s="220"/>
      <c r="BA48" s="220"/>
      <c r="BB48" s="220"/>
      <c r="BC48" s="224"/>
      <c r="BD48" s="4"/>
      <c r="BE48" s="23"/>
    </row>
    <row r="49" spans="1:57" ht="12">
      <c r="A49" s="36"/>
      <c r="B49" s="218"/>
      <c r="C49" s="219"/>
      <c r="D49" s="219" t="s">
        <v>301</v>
      </c>
      <c r="E49" s="219"/>
      <c r="F49" s="219"/>
      <c r="G49" s="219"/>
      <c r="H49" s="220"/>
      <c r="I49" s="220"/>
      <c r="J49" s="220"/>
      <c r="K49" s="219"/>
      <c r="L49" s="310" t="s">
        <v>305</v>
      </c>
      <c r="M49" s="297"/>
      <c r="N49" s="298"/>
      <c r="O49" s="298"/>
      <c r="P49" s="298"/>
      <c r="Q49" s="311"/>
      <c r="R49" s="238" t="s">
        <v>303</v>
      </c>
      <c r="S49" s="221"/>
      <c r="T49" s="223"/>
      <c r="U49" s="223"/>
      <c r="V49" s="223"/>
      <c r="W49" s="221"/>
      <c r="X49" s="221"/>
      <c r="Y49" s="221"/>
      <c r="Z49" s="221"/>
      <c r="AA49" s="223"/>
      <c r="AB49" s="223"/>
      <c r="AC49" s="223"/>
      <c r="AD49" s="223"/>
      <c r="AE49" s="223"/>
      <c r="AF49" s="223"/>
      <c r="AG49" s="223"/>
      <c r="AH49" s="223"/>
      <c r="AI49" s="221"/>
      <c r="AJ49" s="221"/>
      <c r="AK49" s="221"/>
      <c r="AL49" s="223"/>
      <c r="AM49" s="223"/>
      <c r="AN49" s="223"/>
      <c r="AO49" s="223"/>
      <c r="AP49" s="223"/>
      <c r="AQ49" s="223"/>
      <c r="AR49" s="223"/>
      <c r="AS49" s="223"/>
      <c r="AT49" s="237"/>
      <c r="AU49" s="236"/>
      <c r="AV49" s="219"/>
      <c r="AW49" s="219"/>
      <c r="AX49" s="219"/>
      <c r="AY49" s="220"/>
      <c r="AZ49" s="220"/>
      <c r="BA49" s="220"/>
      <c r="BB49" s="220"/>
      <c r="BC49" s="224"/>
      <c r="BD49" s="4"/>
      <c r="BE49" s="23"/>
    </row>
    <row r="50" spans="1:57" ht="12">
      <c r="A50" s="36"/>
      <c r="B50" s="218"/>
      <c r="C50" s="219"/>
      <c r="D50" s="219" t="s">
        <v>302</v>
      </c>
      <c r="E50" s="219"/>
      <c r="F50" s="219"/>
      <c r="G50" s="219"/>
      <c r="H50" s="220"/>
      <c r="I50" s="220"/>
      <c r="J50" s="220"/>
      <c r="K50" s="219"/>
      <c r="L50" s="310" t="s">
        <v>306</v>
      </c>
      <c r="M50" s="297"/>
      <c r="N50" s="298"/>
      <c r="O50" s="298"/>
      <c r="P50" s="298"/>
      <c r="Q50" s="311"/>
      <c r="R50" s="238"/>
      <c r="S50" s="221"/>
      <c r="T50" s="223"/>
      <c r="U50" s="223"/>
      <c r="V50" s="223"/>
      <c r="W50" s="221"/>
      <c r="X50" s="221"/>
      <c r="Y50" s="221"/>
      <c r="Z50" s="221"/>
      <c r="AA50" s="223"/>
      <c r="AB50" s="223"/>
      <c r="AC50" s="223"/>
      <c r="AD50" s="223"/>
      <c r="AE50" s="223"/>
      <c r="AF50" s="223"/>
      <c r="AG50" s="223"/>
      <c r="AH50" s="223"/>
      <c r="AI50" s="221"/>
      <c r="AJ50" s="221"/>
      <c r="AK50" s="221"/>
      <c r="AL50" s="223"/>
      <c r="AM50" s="223"/>
      <c r="AN50" s="223"/>
      <c r="AO50" s="223"/>
      <c r="AP50" s="223"/>
      <c r="AQ50" s="223"/>
      <c r="AR50" s="223"/>
      <c r="AS50" s="223"/>
      <c r="AT50" s="237"/>
      <c r="AU50" s="236"/>
      <c r="AV50" s="219"/>
      <c r="AW50" s="219"/>
      <c r="AX50" s="219"/>
      <c r="AY50" s="220"/>
      <c r="AZ50" s="220"/>
      <c r="BA50" s="220"/>
      <c r="BB50" s="220"/>
      <c r="BC50" s="224"/>
      <c r="BD50" s="4"/>
      <c r="BE50" s="23"/>
    </row>
    <row r="51" spans="1:57" ht="12">
      <c r="A51" s="36"/>
      <c r="B51" s="409"/>
      <c r="C51" s="410"/>
      <c r="D51" s="411" t="s">
        <v>138</v>
      </c>
      <c r="E51" s="410"/>
      <c r="F51" s="410"/>
      <c r="G51" s="410"/>
      <c r="H51" s="412"/>
      <c r="I51" s="412"/>
      <c r="J51" s="412"/>
      <c r="K51" s="410"/>
      <c r="L51" s="413" t="s">
        <v>509</v>
      </c>
      <c r="M51" s="410"/>
      <c r="N51" s="412"/>
      <c r="O51" s="412"/>
      <c r="P51" s="412"/>
      <c r="Q51" s="414"/>
      <c r="R51" s="415"/>
      <c r="S51" s="410"/>
      <c r="T51" s="412"/>
      <c r="U51" s="412"/>
      <c r="V51" s="412"/>
      <c r="W51" s="410"/>
      <c r="X51" s="410"/>
      <c r="Y51" s="410"/>
      <c r="Z51" s="410"/>
      <c r="AA51" s="412"/>
      <c r="AB51" s="412"/>
      <c r="AC51" s="412"/>
      <c r="AD51" s="412"/>
      <c r="AE51" s="412"/>
      <c r="AF51" s="412"/>
      <c r="AG51" s="412"/>
      <c r="AH51" s="412"/>
      <c r="AI51" s="410"/>
      <c r="AJ51" s="410"/>
      <c r="AK51" s="410"/>
      <c r="AL51" s="412"/>
      <c r="AM51" s="412"/>
      <c r="AN51" s="412"/>
      <c r="AO51" s="412"/>
      <c r="AP51" s="412"/>
      <c r="AQ51" s="412"/>
      <c r="AR51" s="412"/>
      <c r="AS51" s="412"/>
      <c r="AT51" s="414"/>
      <c r="AU51" s="416"/>
      <c r="AV51" s="410"/>
      <c r="AW51" s="410"/>
      <c r="AX51" s="410"/>
      <c r="AY51" s="412"/>
      <c r="AZ51" s="412"/>
      <c r="BA51" s="412"/>
      <c r="BB51" s="412"/>
      <c r="BC51" s="417"/>
      <c r="BD51" s="398" t="s">
        <v>554</v>
      </c>
      <c r="BE51" s="23"/>
    </row>
    <row r="52" spans="1:57" ht="12">
      <c r="A52" s="36"/>
      <c r="B52" s="409"/>
      <c r="C52" s="410"/>
      <c r="D52" s="411" t="s">
        <v>139</v>
      </c>
      <c r="E52" s="410"/>
      <c r="F52" s="410"/>
      <c r="G52" s="410"/>
      <c r="H52" s="412"/>
      <c r="I52" s="412"/>
      <c r="J52" s="412"/>
      <c r="K52" s="410"/>
      <c r="L52" s="413" t="s">
        <v>510</v>
      </c>
      <c r="M52" s="410"/>
      <c r="N52" s="412"/>
      <c r="O52" s="412"/>
      <c r="P52" s="412"/>
      <c r="Q52" s="414"/>
      <c r="R52" s="415"/>
      <c r="S52" s="410"/>
      <c r="T52" s="412"/>
      <c r="U52" s="412"/>
      <c r="V52" s="412"/>
      <c r="W52" s="410"/>
      <c r="X52" s="410"/>
      <c r="Y52" s="410"/>
      <c r="Z52" s="410"/>
      <c r="AA52" s="412"/>
      <c r="AB52" s="412"/>
      <c r="AC52" s="412"/>
      <c r="AD52" s="412"/>
      <c r="AE52" s="412"/>
      <c r="AF52" s="412"/>
      <c r="AG52" s="412"/>
      <c r="AH52" s="412"/>
      <c r="AI52" s="410"/>
      <c r="AJ52" s="410"/>
      <c r="AK52" s="410"/>
      <c r="AL52" s="412"/>
      <c r="AM52" s="412"/>
      <c r="AN52" s="412"/>
      <c r="AO52" s="412"/>
      <c r="AP52" s="412"/>
      <c r="AQ52" s="412"/>
      <c r="AR52" s="412"/>
      <c r="AS52" s="412"/>
      <c r="AT52" s="414"/>
      <c r="AU52" s="416"/>
      <c r="AV52" s="410"/>
      <c r="AW52" s="410"/>
      <c r="AX52" s="410"/>
      <c r="AY52" s="412"/>
      <c r="AZ52" s="412"/>
      <c r="BA52" s="412"/>
      <c r="BB52" s="412"/>
      <c r="BC52" s="417"/>
      <c r="BD52" s="398" t="s">
        <v>554</v>
      </c>
      <c r="BE52" s="23"/>
    </row>
    <row r="53" spans="1:57" ht="12">
      <c r="A53" s="36"/>
      <c r="B53" s="409"/>
      <c r="C53" s="410"/>
      <c r="D53" s="411" t="s">
        <v>140</v>
      </c>
      <c r="E53" s="410"/>
      <c r="F53" s="410"/>
      <c r="G53" s="410"/>
      <c r="H53" s="412"/>
      <c r="I53" s="412"/>
      <c r="J53" s="412"/>
      <c r="K53" s="410"/>
      <c r="L53" s="413" t="s">
        <v>511</v>
      </c>
      <c r="M53" s="410"/>
      <c r="N53" s="412"/>
      <c r="O53" s="412"/>
      <c r="P53" s="412"/>
      <c r="Q53" s="414"/>
      <c r="R53" s="415"/>
      <c r="S53" s="410"/>
      <c r="T53" s="412"/>
      <c r="U53" s="412"/>
      <c r="V53" s="412"/>
      <c r="W53" s="410"/>
      <c r="X53" s="410"/>
      <c r="Y53" s="410"/>
      <c r="Z53" s="410"/>
      <c r="AA53" s="412"/>
      <c r="AB53" s="412"/>
      <c r="AC53" s="412"/>
      <c r="AD53" s="412"/>
      <c r="AE53" s="412"/>
      <c r="AF53" s="412"/>
      <c r="AG53" s="412"/>
      <c r="AH53" s="412"/>
      <c r="AI53" s="410"/>
      <c r="AJ53" s="410"/>
      <c r="AK53" s="410"/>
      <c r="AL53" s="412"/>
      <c r="AM53" s="412"/>
      <c r="AN53" s="412"/>
      <c r="AO53" s="412"/>
      <c r="AP53" s="412"/>
      <c r="AQ53" s="412"/>
      <c r="AR53" s="412"/>
      <c r="AS53" s="412"/>
      <c r="AT53" s="414"/>
      <c r="AU53" s="416"/>
      <c r="AV53" s="410"/>
      <c r="AW53" s="410"/>
      <c r="AX53" s="410"/>
      <c r="AY53" s="412"/>
      <c r="AZ53" s="412"/>
      <c r="BA53" s="412"/>
      <c r="BB53" s="412"/>
      <c r="BC53" s="417"/>
      <c r="BD53" s="398" t="s">
        <v>554</v>
      </c>
      <c r="BE53" s="23"/>
    </row>
    <row r="54" spans="1:57" ht="12">
      <c r="A54" s="36"/>
      <c r="B54" s="409"/>
      <c r="C54" s="410"/>
      <c r="D54" s="411" t="s">
        <v>141</v>
      </c>
      <c r="E54" s="410"/>
      <c r="F54" s="410"/>
      <c r="G54" s="410"/>
      <c r="H54" s="412"/>
      <c r="I54" s="412"/>
      <c r="J54" s="412"/>
      <c r="K54" s="410"/>
      <c r="L54" s="413" t="s">
        <v>512</v>
      </c>
      <c r="M54" s="410"/>
      <c r="N54" s="412"/>
      <c r="O54" s="412"/>
      <c r="P54" s="412"/>
      <c r="Q54" s="414"/>
      <c r="R54" s="415"/>
      <c r="S54" s="410"/>
      <c r="T54" s="412"/>
      <c r="U54" s="412"/>
      <c r="V54" s="412"/>
      <c r="W54" s="410"/>
      <c r="X54" s="410"/>
      <c r="Y54" s="410"/>
      <c r="Z54" s="410"/>
      <c r="AA54" s="412"/>
      <c r="AB54" s="412"/>
      <c r="AC54" s="412"/>
      <c r="AD54" s="412"/>
      <c r="AE54" s="412"/>
      <c r="AF54" s="412"/>
      <c r="AG54" s="412"/>
      <c r="AH54" s="412"/>
      <c r="AI54" s="410"/>
      <c r="AJ54" s="410"/>
      <c r="AK54" s="410"/>
      <c r="AL54" s="412"/>
      <c r="AM54" s="412"/>
      <c r="AN54" s="412"/>
      <c r="AO54" s="412"/>
      <c r="AP54" s="412"/>
      <c r="AQ54" s="412"/>
      <c r="AR54" s="412"/>
      <c r="AS54" s="412"/>
      <c r="AT54" s="414"/>
      <c r="AU54" s="416"/>
      <c r="AV54" s="410"/>
      <c r="AW54" s="410"/>
      <c r="AX54" s="410"/>
      <c r="AY54" s="412"/>
      <c r="AZ54" s="412"/>
      <c r="BA54" s="412"/>
      <c r="BB54" s="412"/>
      <c r="BC54" s="417"/>
      <c r="BD54" s="398" t="s">
        <v>554</v>
      </c>
      <c r="BE54" s="23"/>
    </row>
    <row r="55" spans="1:57" ht="12">
      <c r="A55" s="36"/>
      <c r="B55" s="409"/>
      <c r="C55" s="410"/>
      <c r="D55" s="411" t="s">
        <v>142</v>
      </c>
      <c r="E55" s="410"/>
      <c r="F55" s="410"/>
      <c r="G55" s="410"/>
      <c r="H55" s="412"/>
      <c r="I55" s="412"/>
      <c r="J55" s="412"/>
      <c r="K55" s="410"/>
      <c r="L55" s="413" t="s">
        <v>513</v>
      </c>
      <c r="M55" s="410"/>
      <c r="N55" s="412"/>
      <c r="O55" s="412"/>
      <c r="P55" s="412"/>
      <c r="Q55" s="414"/>
      <c r="R55" s="415"/>
      <c r="S55" s="410"/>
      <c r="T55" s="412"/>
      <c r="U55" s="412"/>
      <c r="V55" s="412"/>
      <c r="W55" s="410"/>
      <c r="X55" s="410"/>
      <c r="Y55" s="410"/>
      <c r="Z55" s="410"/>
      <c r="AA55" s="412"/>
      <c r="AB55" s="412"/>
      <c r="AC55" s="412"/>
      <c r="AD55" s="412"/>
      <c r="AE55" s="412"/>
      <c r="AF55" s="412"/>
      <c r="AG55" s="412"/>
      <c r="AH55" s="412"/>
      <c r="AI55" s="410"/>
      <c r="AJ55" s="410"/>
      <c r="AK55" s="410"/>
      <c r="AL55" s="412"/>
      <c r="AM55" s="412"/>
      <c r="AN55" s="412"/>
      <c r="AO55" s="412"/>
      <c r="AP55" s="412"/>
      <c r="AQ55" s="412"/>
      <c r="AR55" s="412"/>
      <c r="AS55" s="412"/>
      <c r="AT55" s="414"/>
      <c r="AU55" s="416"/>
      <c r="AV55" s="410"/>
      <c r="AW55" s="410"/>
      <c r="AX55" s="410"/>
      <c r="AY55" s="412"/>
      <c r="AZ55" s="412"/>
      <c r="BA55" s="412"/>
      <c r="BB55" s="412"/>
      <c r="BC55" s="417"/>
      <c r="BD55" s="398" t="s">
        <v>554</v>
      </c>
      <c r="BE55" s="23"/>
    </row>
    <row r="56" spans="1:57" ht="12">
      <c r="A56" s="36"/>
      <c r="B56" s="409"/>
      <c r="C56" s="410"/>
      <c r="D56" s="411" t="s">
        <v>143</v>
      </c>
      <c r="E56" s="410"/>
      <c r="F56" s="410"/>
      <c r="G56" s="410"/>
      <c r="H56" s="412"/>
      <c r="I56" s="412"/>
      <c r="J56" s="412"/>
      <c r="K56" s="410"/>
      <c r="L56" s="413" t="s">
        <v>514</v>
      </c>
      <c r="M56" s="410"/>
      <c r="N56" s="412"/>
      <c r="O56" s="412"/>
      <c r="P56" s="412"/>
      <c r="Q56" s="414"/>
      <c r="R56" s="415"/>
      <c r="S56" s="410"/>
      <c r="T56" s="412"/>
      <c r="U56" s="412"/>
      <c r="V56" s="412"/>
      <c r="W56" s="410"/>
      <c r="X56" s="410"/>
      <c r="Y56" s="410"/>
      <c r="Z56" s="410"/>
      <c r="AA56" s="412"/>
      <c r="AB56" s="412"/>
      <c r="AC56" s="412"/>
      <c r="AD56" s="412"/>
      <c r="AE56" s="412"/>
      <c r="AF56" s="412"/>
      <c r="AG56" s="412"/>
      <c r="AH56" s="412"/>
      <c r="AI56" s="410"/>
      <c r="AJ56" s="410"/>
      <c r="AK56" s="410"/>
      <c r="AL56" s="412"/>
      <c r="AM56" s="412"/>
      <c r="AN56" s="412"/>
      <c r="AO56" s="412"/>
      <c r="AP56" s="412"/>
      <c r="AQ56" s="412"/>
      <c r="AR56" s="412"/>
      <c r="AS56" s="412"/>
      <c r="AT56" s="414"/>
      <c r="AU56" s="416"/>
      <c r="AV56" s="410"/>
      <c r="AW56" s="410"/>
      <c r="AX56" s="410"/>
      <c r="AY56" s="412"/>
      <c r="AZ56" s="412"/>
      <c r="BA56" s="412"/>
      <c r="BB56" s="412"/>
      <c r="BC56" s="417"/>
      <c r="BD56" s="398" t="s">
        <v>554</v>
      </c>
      <c r="BE56" s="23"/>
    </row>
    <row r="57" spans="1:57" ht="12">
      <c r="A57" s="36"/>
      <c r="B57" s="409"/>
      <c r="C57" s="410"/>
      <c r="D57" s="411" t="s">
        <v>144</v>
      </c>
      <c r="E57" s="410"/>
      <c r="F57" s="410"/>
      <c r="G57" s="410"/>
      <c r="H57" s="412"/>
      <c r="I57" s="412"/>
      <c r="J57" s="412"/>
      <c r="K57" s="410"/>
      <c r="L57" s="413" t="s">
        <v>515</v>
      </c>
      <c r="M57" s="410"/>
      <c r="N57" s="412"/>
      <c r="O57" s="412"/>
      <c r="P57" s="412"/>
      <c r="Q57" s="414"/>
      <c r="R57" s="415"/>
      <c r="S57" s="410"/>
      <c r="T57" s="412"/>
      <c r="U57" s="412"/>
      <c r="V57" s="412"/>
      <c r="W57" s="410"/>
      <c r="X57" s="410"/>
      <c r="Y57" s="410"/>
      <c r="Z57" s="410"/>
      <c r="AA57" s="412"/>
      <c r="AB57" s="412"/>
      <c r="AC57" s="412"/>
      <c r="AD57" s="412"/>
      <c r="AE57" s="412"/>
      <c r="AF57" s="412"/>
      <c r="AG57" s="412"/>
      <c r="AH57" s="412"/>
      <c r="AI57" s="410"/>
      <c r="AJ57" s="410"/>
      <c r="AK57" s="410"/>
      <c r="AL57" s="412"/>
      <c r="AM57" s="412"/>
      <c r="AN57" s="412"/>
      <c r="AO57" s="412"/>
      <c r="AP57" s="412"/>
      <c r="AQ57" s="412"/>
      <c r="AR57" s="412"/>
      <c r="AS57" s="412"/>
      <c r="AT57" s="414"/>
      <c r="AU57" s="416"/>
      <c r="AV57" s="410"/>
      <c r="AW57" s="410"/>
      <c r="AX57" s="410"/>
      <c r="AY57" s="412"/>
      <c r="AZ57" s="412"/>
      <c r="BA57" s="412"/>
      <c r="BB57" s="412"/>
      <c r="BC57" s="417"/>
      <c r="BD57" s="398" t="s">
        <v>554</v>
      </c>
      <c r="BE57" s="23"/>
    </row>
    <row r="58" spans="1:57" ht="12">
      <c r="A58" s="36"/>
      <c r="B58" s="409"/>
      <c r="C58" s="410"/>
      <c r="D58" s="411" t="s">
        <v>145</v>
      </c>
      <c r="E58" s="410"/>
      <c r="F58" s="410"/>
      <c r="G58" s="410"/>
      <c r="H58" s="412"/>
      <c r="I58" s="412"/>
      <c r="J58" s="412"/>
      <c r="K58" s="410"/>
      <c r="L58" s="413" t="s">
        <v>516</v>
      </c>
      <c r="M58" s="410"/>
      <c r="N58" s="412"/>
      <c r="O58" s="412"/>
      <c r="P58" s="412"/>
      <c r="Q58" s="414"/>
      <c r="R58" s="415"/>
      <c r="S58" s="410"/>
      <c r="T58" s="412"/>
      <c r="U58" s="412"/>
      <c r="V58" s="412"/>
      <c r="W58" s="410"/>
      <c r="X58" s="410"/>
      <c r="Y58" s="410"/>
      <c r="Z58" s="410"/>
      <c r="AA58" s="412"/>
      <c r="AB58" s="412"/>
      <c r="AC58" s="412"/>
      <c r="AD58" s="412"/>
      <c r="AE58" s="412"/>
      <c r="AF58" s="412"/>
      <c r="AG58" s="412"/>
      <c r="AH58" s="412"/>
      <c r="AI58" s="410"/>
      <c r="AJ58" s="410"/>
      <c r="AK58" s="410"/>
      <c r="AL58" s="412"/>
      <c r="AM58" s="412"/>
      <c r="AN58" s="412"/>
      <c r="AO58" s="412"/>
      <c r="AP58" s="412"/>
      <c r="AQ58" s="412"/>
      <c r="AR58" s="412"/>
      <c r="AS58" s="412"/>
      <c r="AT58" s="414"/>
      <c r="AU58" s="416"/>
      <c r="AV58" s="410"/>
      <c r="AW58" s="410"/>
      <c r="AX58" s="410"/>
      <c r="AY58" s="412"/>
      <c r="AZ58" s="412"/>
      <c r="BA58" s="412"/>
      <c r="BB58" s="412"/>
      <c r="BC58" s="417"/>
      <c r="BD58" s="398" t="s">
        <v>554</v>
      </c>
      <c r="BE58" s="23"/>
    </row>
    <row r="59" spans="1:57" ht="12">
      <c r="A59" s="36"/>
      <c r="B59" s="409"/>
      <c r="C59" s="410"/>
      <c r="D59" s="411" t="s">
        <v>146</v>
      </c>
      <c r="E59" s="410"/>
      <c r="F59" s="410"/>
      <c r="G59" s="410"/>
      <c r="H59" s="412"/>
      <c r="I59" s="412"/>
      <c r="J59" s="412"/>
      <c r="K59" s="410"/>
      <c r="L59" s="413" t="s">
        <v>517</v>
      </c>
      <c r="M59" s="410"/>
      <c r="N59" s="412"/>
      <c r="O59" s="412"/>
      <c r="P59" s="412"/>
      <c r="Q59" s="414"/>
      <c r="R59" s="415"/>
      <c r="S59" s="410"/>
      <c r="T59" s="412"/>
      <c r="U59" s="412"/>
      <c r="V59" s="412"/>
      <c r="W59" s="410"/>
      <c r="X59" s="410"/>
      <c r="Y59" s="410"/>
      <c r="Z59" s="410"/>
      <c r="AA59" s="412"/>
      <c r="AB59" s="412"/>
      <c r="AC59" s="412"/>
      <c r="AD59" s="412"/>
      <c r="AE59" s="412"/>
      <c r="AF59" s="412"/>
      <c r="AG59" s="412"/>
      <c r="AH59" s="412"/>
      <c r="AI59" s="410"/>
      <c r="AJ59" s="410"/>
      <c r="AK59" s="410"/>
      <c r="AL59" s="412"/>
      <c r="AM59" s="412"/>
      <c r="AN59" s="412"/>
      <c r="AO59" s="412"/>
      <c r="AP59" s="412"/>
      <c r="AQ59" s="412"/>
      <c r="AR59" s="412"/>
      <c r="AS59" s="412"/>
      <c r="AT59" s="414"/>
      <c r="AU59" s="416"/>
      <c r="AV59" s="410"/>
      <c r="AW59" s="410"/>
      <c r="AX59" s="410"/>
      <c r="AY59" s="412"/>
      <c r="AZ59" s="412"/>
      <c r="BA59" s="412"/>
      <c r="BB59" s="412"/>
      <c r="BC59" s="417"/>
      <c r="BD59" s="398" t="s">
        <v>554</v>
      </c>
      <c r="BE59" s="23"/>
    </row>
    <row r="60" spans="1:57" ht="12">
      <c r="A60" s="36"/>
      <c r="B60" s="409"/>
      <c r="C60" s="410"/>
      <c r="D60" s="411" t="s">
        <v>147</v>
      </c>
      <c r="E60" s="410"/>
      <c r="F60" s="410"/>
      <c r="G60" s="410"/>
      <c r="H60" s="412"/>
      <c r="I60" s="412"/>
      <c r="J60" s="412"/>
      <c r="K60" s="410"/>
      <c r="L60" s="413" t="s">
        <v>518</v>
      </c>
      <c r="M60" s="410"/>
      <c r="N60" s="412"/>
      <c r="O60" s="412"/>
      <c r="P60" s="412"/>
      <c r="Q60" s="414"/>
      <c r="R60" s="415"/>
      <c r="S60" s="410"/>
      <c r="T60" s="412"/>
      <c r="U60" s="412"/>
      <c r="V60" s="412"/>
      <c r="W60" s="410"/>
      <c r="X60" s="410"/>
      <c r="Y60" s="410"/>
      <c r="Z60" s="410"/>
      <c r="AA60" s="412"/>
      <c r="AB60" s="412"/>
      <c r="AC60" s="412"/>
      <c r="AD60" s="412"/>
      <c r="AE60" s="412"/>
      <c r="AF60" s="412"/>
      <c r="AG60" s="412"/>
      <c r="AH60" s="412"/>
      <c r="AI60" s="410"/>
      <c r="AJ60" s="410"/>
      <c r="AK60" s="410"/>
      <c r="AL60" s="412"/>
      <c r="AM60" s="412"/>
      <c r="AN60" s="412"/>
      <c r="AO60" s="412"/>
      <c r="AP60" s="412"/>
      <c r="AQ60" s="412"/>
      <c r="AR60" s="412"/>
      <c r="AS60" s="412"/>
      <c r="AT60" s="414"/>
      <c r="AU60" s="416"/>
      <c r="AV60" s="410"/>
      <c r="AW60" s="410"/>
      <c r="AX60" s="410"/>
      <c r="AY60" s="412"/>
      <c r="AZ60" s="412"/>
      <c r="BA60" s="412"/>
      <c r="BB60" s="412"/>
      <c r="BC60" s="417"/>
      <c r="BD60" s="398" t="s">
        <v>554</v>
      </c>
      <c r="BE60" s="23"/>
    </row>
    <row r="61" spans="1:57" ht="12">
      <c r="A61" s="36"/>
      <c r="B61" s="409"/>
      <c r="C61" s="410"/>
      <c r="D61" s="411" t="s">
        <v>148</v>
      </c>
      <c r="E61" s="410"/>
      <c r="F61" s="410"/>
      <c r="G61" s="410"/>
      <c r="H61" s="412"/>
      <c r="I61" s="412"/>
      <c r="J61" s="412"/>
      <c r="K61" s="410"/>
      <c r="L61" s="413" t="s">
        <v>519</v>
      </c>
      <c r="M61" s="410"/>
      <c r="N61" s="412"/>
      <c r="O61" s="412"/>
      <c r="P61" s="412"/>
      <c r="Q61" s="414"/>
      <c r="R61" s="415"/>
      <c r="S61" s="410"/>
      <c r="T61" s="412"/>
      <c r="U61" s="412"/>
      <c r="V61" s="412"/>
      <c r="W61" s="410"/>
      <c r="X61" s="410"/>
      <c r="Y61" s="410"/>
      <c r="Z61" s="410"/>
      <c r="AA61" s="412"/>
      <c r="AB61" s="412"/>
      <c r="AC61" s="412"/>
      <c r="AD61" s="412"/>
      <c r="AE61" s="412"/>
      <c r="AF61" s="412"/>
      <c r="AG61" s="412"/>
      <c r="AH61" s="412"/>
      <c r="AI61" s="410"/>
      <c r="AJ61" s="410"/>
      <c r="AK61" s="410"/>
      <c r="AL61" s="412"/>
      <c r="AM61" s="412"/>
      <c r="AN61" s="412"/>
      <c r="AO61" s="412"/>
      <c r="AP61" s="412"/>
      <c r="AQ61" s="412"/>
      <c r="AR61" s="412"/>
      <c r="AS61" s="412"/>
      <c r="AT61" s="414"/>
      <c r="AU61" s="416"/>
      <c r="AV61" s="410"/>
      <c r="AW61" s="410"/>
      <c r="AX61" s="410"/>
      <c r="AY61" s="412"/>
      <c r="AZ61" s="412"/>
      <c r="BA61" s="412"/>
      <c r="BB61" s="412"/>
      <c r="BC61" s="417"/>
      <c r="BD61" s="398" t="s">
        <v>554</v>
      </c>
      <c r="BE61" s="23"/>
    </row>
    <row r="62" spans="1:57" ht="12">
      <c r="A62" s="36"/>
      <c r="B62" s="409"/>
      <c r="C62" s="410"/>
      <c r="D62" s="411" t="s">
        <v>149</v>
      </c>
      <c r="E62" s="410"/>
      <c r="F62" s="410"/>
      <c r="G62" s="410"/>
      <c r="H62" s="412"/>
      <c r="I62" s="412"/>
      <c r="J62" s="412"/>
      <c r="K62" s="410"/>
      <c r="L62" s="413" t="s">
        <v>520</v>
      </c>
      <c r="M62" s="410"/>
      <c r="N62" s="412"/>
      <c r="O62" s="412"/>
      <c r="P62" s="412"/>
      <c r="Q62" s="414"/>
      <c r="R62" s="415"/>
      <c r="S62" s="410"/>
      <c r="T62" s="412"/>
      <c r="U62" s="412"/>
      <c r="V62" s="412"/>
      <c r="W62" s="410"/>
      <c r="X62" s="410"/>
      <c r="Y62" s="410"/>
      <c r="Z62" s="410"/>
      <c r="AA62" s="412"/>
      <c r="AB62" s="412"/>
      <c r="AC62" s="412"/>
      <c r="AD62" s="412"/>
      <c r="AE62" s="412"/>
      <c r="AF62" s="412"/>
      <c r="AG62" s="412"/>
      <c r="AH62" s="412"/>
      <c r="AI62" s="410"/>
      <c r="AJ62" s="410"/>
      <c r="AK62" s="410"/>
      <c r="AL62" s="412"/>
      <c r="AM62" s="412"/>
      <c r="AN62" s="412"/>
      <c r="AO62" s="412"/>
      <c r="AP62" s="412"/>
      <c r="AQ62" s="412"/>
      <c r="AR62" s="412"/>
      <c r="AS62" s="412"/>
      <c r="AT62" s="414"/>
      <c r="AU62" s="416"/>
      <c r="AV62" s="410"/>
      <c r="AW62" s="410"/>
      <c r="AX62" s="410"/>
      <c r="AY62" s="412"/>
      <c r="AZ62" s="412"/>
      <c r="BA62" s="412"/>
      <c r="BB62" s="412"/>
      <c r="BC62" s="417"/>
      <c r="BD62" s="398" t="s">
        <v>554</v>
      </c>
      <c r="BE62" s="23"/>
    </row>
    <row r="63" spans="1:57" ht="12">
      <c r="A63" s="36"/>
      <c r="B63" s="409"/>
      <c r="C63" s="410"/>
      <c r="D63" s="411" t="s">
        <v>150</v>
      </c>
      <c r="E63" s="410"/>
      <c r="F63" s="410"/>
      <c r="G63" s="410"/>
      <c r="H63" s="412"/>
      <c r="I63" s="412"/>
      <c r="J63" s="412"/>
      <c r="K63" s="410"/>
      <c r="L63" s="413" t="s">
        <v>521</v>
      </c>
      <c r="M63" s="410"/>
      <c r="N63" s="412"/>
      <c r="O63" s="412"/>
      <c r="P63" s="412"/>
      <c r="Q63" s="414"/>
      <c r="R63" s="415"/>
      <c r="S63" s="410"/>
      <c r="T63" s="412"/>
      <c r="U63" s="412"/>
      <c r="V63" s="412"/>
      <c r="W63" s="410"/>
      <c r="X63" s="410"/>
      <c r="Y63" s="410"/>
      <c r="Z63" s="410"/>
      <c r="AA63" s="412"/>
      <c r="AB63" s="412"/>
      <c r="AC63" s="412"/>
      <c r="AD63" s="412"/>
      <c r="AE63" s="412"/>
      <c r="AF63" s="412"/>
      <c r="AG63" s="412"/>
      <c r="AH63" s="412"/>
      <c r="AI63" s="410"/>
      <c r="AJ63" s="410"/>
      <c r="AK63" s="410"/>
      <c r="AL63" s="412"/>
      <c r="AM63" s="412"/>
      <c r="AN63" s="412"/>
      <c r="AO63" s="412"/>
      <c r="AP63" s="412"/>
      <c r="AQ63" s="412"/>
      <c r="AR63" s="412"/>
      <c r="AS63" s="412"/>
      <c r="AT63" s="414"/>
      <c r="AU63" s="416"/>
      <c r="AV63" s="410"/>
      <c r="AW63" s="410"/>
      <c r="AX63" s="410"/>
      <c r="AY63" s="412"/>
      <c r="AZ63" s="412"/>
      <c r="BA63" s="412"/>
      <c r="BB63" s="412"/>
      <c r="BC63" s="417"/>
      <c r="BD63" s="398" t="s">
        <v>554</v>
      </c>
      <c r="BE63" s="23"/>
    </row>
    <row r="64" spans="1:57" ht="12">
      <c r="A64" s="36"/>
      <c r="B64" s="409"/>
      <c r="C64" s="410"/>
      <c r="D64" s="411" t="s">
        <v>151</v>
      </c>
      <c r="E64" s="410"/>
      <c r="F64" s="410"/>
      <c r="G64" s="410"/>
      <c r="H64" s="412"/>
      <c r="I64" s="412"/>
      <c r="J64" s="412"/>
      <c r="K64" s="410"/>
      <c r="L64" s="413" t="s">
        <v>522</v>
      </c>
      <c r="M64" s="410"/>
      <c r="N64" s="412"/>
      <c r="O64" s="412"/>
      <c r="P64" s="412"/>
      <c r="Q64" s="414"/>
      <c r="R64" s="415"/>
      <c r="S64" s="410"/>
      <c r="T64" s="412"/>
      <c r="U64" s="412"/>
      <c r="V64" s="412"/>
      <c r="W64" s="410"/>
      <c r="X64" s="410"/>
      <c r="Y64" s="410"/>
      <c r="Z64" s="410"/>
      <c r="AA64" s="412"/>
      <c r="AB64" s="412"/>
      <c r="AC64" s="412"/>
      <c r="AD64" s="412"/>
      <c r="AE64" s="412"/>
      <c r="AF64" s="412"/>
      <c r="AG64" s="412"/>
      <c r="AH64" s="412"/>
      <c r="AI64" s="410"/>
      <c r="AJ64" s="410"/>
      <c r="AK64" s="410"/>
      <c r="AL64" s="412"/>
      <c r="AM64" s="412"/>
      <c r="AN64" s="412"/>
      <c r="AO64" s="412"/>
      <c r="AP64" s="412"/>
      <c r="AQ64" s="412"/>
      <c r="AR64" s="412"/>
      <c r="AS64" s="412"/>
      <c r="AT64" s="414"/>
      <c r="AU64" s="416"/>
      <c r="AV64" s="410"/>
      <c r="AW64" s="410"/>
      <c r="AX64" s="410"/>
      <c r="AY64" s="412"/>
      <c r="AZ64" s="412"/>
      <c r="BA64" s="412"/>
      <c r="BB64" s="412"/>
      <c r="BC64" s="417"/>
      <c r="BD64" s="398" t="s">
        <v>554</v>
      </c>
      <c r="BE64" s="23"/>
    </row>
    <row r="65" spans="1:57" s="288" customFormat="1" ht="12">
      <c r="A65" s="293"/>
      <c r="B65" s="218"/>
      <c r="C65" s="297"/>
      <c r="D65" s="408" t="s">
        <v>563</v>
      </c>
      <c r="E65" s="297"/>
      <c r="F65" s="297"/>
      <c r="G65" s="297"/>
      <c r="H65" s="298"/>
      <c r="I65" s="298"/>
      <c r="J65" s="298"/>
      <c r="K65" s="297"/>
      <c r="L65" s="406" t="s">
        <v>562</v>
      </c>
      <c r="M65" s="297"/>
      <c r="N65" s="298"/>
      <c r="O65" s="298"/>
      <c r="P65" s="298"/>
      <c r="Q65" s="311"/>
      <c r="R65" s="418" t="s">
        <v>571</v>
      </c>
      <c r="S65" s="299"/>
      <c r="T65" s="301"/>
      <c r="U65" s="301"/>
      <c r="V65" s="301"/>
      <c r="W65" s="299"/>
      <c r="X65" s="299"/>
      <c r="Y65" s="299"/>
      <c r="Z65" s="299"/>
      <c r="AA65" s="301"/>
      <c r="AB65" s="301"/>
      <c r="AC65" s="301"/>
      <c r="AD65" s="301"/>
      <c r="AE65" s="301"/>
      <c r="AF65" s="301"/>
      <c r="AG65" s="301"/>
      <c r="AH65" s="301"/>
      <c r="AI65" s="299"/>
      <c r="AJ65" s="299"/>
      <c r="AK65" s="299"/>
      <c r="AL65" s="301"/>
      <c r="AM65" s="301"/>
      <c r="AN65" s="301"/>
      <c r="AO65" s="301"/>
      <c r="AP65" s="301"/>
      <c r="AQ65" s="301"/>
      <c r="AR65" s="301"/>
      <c r="AS65" s="301"/>
      <c r="AT65" s="311"/>
      <c r="AU65" s="406" t="s">
        <v>572</v>
      </c>
      <c r="AV65" s="297"/>
      <c r="AW65" s="297"/>
      <c r="AX65" s="297"/>
      <c r="AY65" s="298"/>
      <c r="AZ65" s="298"/>
      <c r="BA65" s="298"/>
      <c r="BB65" s="298"/>
      <c r="BC65" s="302"/>
      <c r="BD65" s="398" t="s">
        <v>575</v>
      </c>
      <c r="BE65" s="396"/>
    </row>
    <row r="66" spans="1:57" s="288" customFormat="1" ht="12">
      <c r="A66" s="293"/>
      <c r="B66" s="218"/>
      <c r="C66" s="297"/>
      <c r="D66" s="408"/>
      <c r="E66" s="408" t="s">
        <v>555</v>
      </c>
      <c r="F66" s="297"/>
      <c r="G66" s="297"/>
      <c r="H66" s="298"/>
      <c r="I66" s="298"/>
      <c r="J66" s="298"/>
      <c r="K66" s="297"/>
      <c r="L66" s="406" t="s">
        <v>564</v>
      </c>
      <c r="M66" s="297"/>
      <c r="N66" s="298"/>
      <c r="O66" s="298"/>
      <c r="P66" s="298"/>
      <c r="Q66" s="311"/>
      <c r="R66" s="238"/>
      <c r="S66" s="299"/>
      <c r="T66" s="301"/>
      <c r="U66" s="301"/>
      <c r="V66" s="301"/>
      <c r="W66" s="299"/>
      <c r="X66" s="299"/>
      <c r="Y66" s="299"/>
      <c r="Z66" s="299"/>
      <c r="AA66" s="301"/>
      <c r="AB66" s="301"/>
      <c r="AC66" s="301"/>
      <c r="AD66" s="301"/>
      <c r="AE66" s="301"/>
      <c r="AF66" s="301"/>
      <c r="AG66" s="301"/>
      <c r="AH66" s="301"/>
      <c r="AI66" s="299"/>
      <c r="AJ66" s="299"/>
      <c r="AK66" s="299"/>
      <c r="AL66" s="301"/>
      <c r="AM66" s="301"/>
      <c r="AN66" s="301"/>
      <c r="AO66" s="301"/>
      <c r="AP66" s="301"/>
      <c r="AQ66" s="301"/>
      <c r="AR66" s="301"/>
      <c r="AS66" s="301"/>
      <c r="AT66" s="311"/>
      <c r="AU66" s="310"/>
      <c r="AV66" s="297"/>
      <c r="AW66" s="297"/>
      <c r="AX66" s="297"/>
      <c r="AY66" s="298"/>
      <c r="AZ66" s="298"/>
      <c r="BA66" s="298"/>
      <c r="BB66" s="298"/>
      <c r="BC66" s="302"/>
      <c r="BD66" s="398" t="s">
        <v>575</v>
      </c>
      <c r="BE66" s="396"/>
    </row>
    <row r="67" spans="1:57" s="288" customFormat="1" ht="12">
      <c r="A67" s="293"/>
      <c r="B67" s="218"/>
      <c r="C67" s="297"/>
      <c r="D67" s="408"/>
      <c r="E67" s="408" t="s">
        <v>556</v>
      </c>
      <c r="F67" s="297"/>
      <c r="G67" s="297"/>
      <c r="H67" s="298"/>
      <c r="I67" s="298"/>
      <c r="J67" s="298"/>
      <c r="K67" s="297"/>
      <c r="L67" s="406" t="s">
        <v>565</v>
      </c>
      <c r="M67" s="297"/>
      <c r="N67" s="298"/>
      <c r="O67" s="298"/>
      <c r="P67" s="298"/>
      <c r="Q67" s="311"/>
      <c r="R67" s="238"/>
      <c r="S67" s="299"/>
      <c r="T67" s="301"/>
      <c r="U67" s="301"/>
      <c r="V67" s="301"/>
      <c r="W67" s="299"/>
      <c r="X67" s="299"/>
      <c r="Y67" s="299"/>
      <c r="Z67" s="299"/>
      <c r="AA67" s="301"/>
      <c r="AB67" s="301"/>
      <c r="AC67" s="301"/>
      <c r="AD67" s="301"/>
      <c r="AE67" s="301"/>
      <c r="AF67" s="301"/>
      <c r="AG67" s="301"/>
      <c r="AH67" s="301"/>
      <c r="AI67" s="299"/>
      <c r="AJ67" s="299"/>
      <c r="AK67" s="299"/>
      <c r="AL67" s="301"/>
      <c r="AM67" s="301"/>
      <c r="AN67" s="301"/>
      <c r="AO67" s="301"/>
      <c r="AP67" s="301"/>
      <c r="AQ67" s="301"/>
      <c r="AR67" s="301"/>
      <c r="AS67" s="301"/>
      <c r="AT67" s="311"/>
      <c r="AU67" s="310"/>
      <c r="AV67" s="297"/>
      <c r="AW67" s="297"/>
      <c r="AX67" s="297"/>
      <c r="AY67" s="298"/>
      <c r="AZ67" s="298"/>
      <c r="BA67" s="298"/>
      <c r="BB67" s="298"/>
      <c r="BC67" s="302"/>
      <c r="BD67" s="398" t="s">
        <v>575</v>
      </c>
      <c r="BE67" s="396"/>
    </row>
    <row r="68" spans="1:57" s="288" customFormat="1" ht="39.75" customHeight="1">
      <c r="A68" s="293"/>
      <c r="B68" s="218"/>
      <c r="C68" s="297"/>
      <c r="D68" s="408"/>
      <c r="E68" s="408" t="s">
        <v>557</v>
      </c>
      <c r="F68" s="297"/>
      <c r="G68" s="297"/>
      <c r="H68" s="298"/>
      <c r="I68" s="298"/>
      <c r="J68" s="298"/>
      <c r="K68" s="297"/>
      <c r="L68" s="406" t="s">
        <v>566</v>
      </c>
      <c r="M68" s="297"/>
      <c r="N68" s="298"/>
      <c r="O68" s="298"/>
      <c r="P68" s="298"/>
      <c r="Q68" s="311"/>
      <c r="R68" s="929" t="s">
        <v>573</v>
      </c>
      <c r="S68" s="930"/>
      <c r="T68" s="930"/>
      <c r="U68" s="930"/>
      <c r="V68" s="930"/>
      <c r="W68" s="930"/>
      <c r="X68" s="930"/>
      <c r="Y68" s="930"/>
      <c r="Z68" s="930"/>
      <c r="AA68" s="930"/>
      <c r="AB68" s="930"/>
      <c r="AC68" s="930"/>
      <c r="AD68" s="930"/>
      <c r="AE68" s="930"/>
      <c r="AF68" s="930"/>
      <c r="AG68" s="930"/>
      <c r="AH68" s="930"/>
      <c r="AI68" s="930"/>
      <c r="AJ68" s="930"/>
      <c r="AK68" s="930"/>
      <c r="AL68" s="930"/>
      <c r="AM68" s="930"/>
      <c r="AN68" s="930"/>
      <c r="AO68" s="930"/>
      <c r="AP68" s="930"/>
      <c r="AQ68" s="930"/>
      <c r="AR68" s="930"/>
      <c r="AS68" s="930"/>
      <c r="AT68" s="931"/>
      <c r="AU68" s="310"/>
      <c r="AV68" s="297"/>
      <c r="AW68" s="297"/>
      <c r="AX68" s="297"/>
      <c r="AY68" s="298"/>
      <c r="AZ68" s="298"/>
      <c r="BA68" s="298"/>
      <c r="BB68" s="298"/>
      <c r="BC68" s="302"/>
      <c r="BD68" s="398" t="s">
        <v>575</v>
      </c>
      <c r="BE68" s="396"/>
    </row>
    <row r="69" spans="1:57" s="288" customFormat="1" ht="12">
      <c r="A69" s="293"/>
      <c r="B69" s="218"/>
      <c r="C69" s="297"/>
      <c r="D69" s="408"/>
      <c r="E69" s="408" t="s">
        <v>558</v>
      </c>
      <c r="F69" s="297"/>
      <c r="G69" s="297"/>
      <c r="H69" s="298"/>
      <c r="I69" s="298"/>
      <c r="J69" s="298"/>
      <c r="K69" s="297"/>
      <c r="L69" s="406" t="s">
        <v>567</v>
      </c>
      <c r="M69" s="297"/>
      <c r="N69" s="298"/>
      <c r="O69" s="298"/>
      <c r="P69" s="298"/>
      <c r="Q69" s="311"/>
      <c r="R69" s="238"/>
      <c r="S69" s="299"/>
      <c r="T69" s="301"/>
      <c r="U69" s="301"/>
      <c r="V69" s="301"/>
      <c r="W69" s="299"/>
      <c r="X69" s="299"/>
      <c r="Y69" s="299"/>
      <c r="Z69" s="299"/>
      <c r="AA69" s="301"/>
      <c r="AB69" s="301"/>
      <c r="AC69" s="301"/>
      <c r="AD69" s="301"/>
      <c r="AE69" s="301"/>
      <c r="AF69" s="301"/>
      <c r="AG69" s="301"/>
      <c r="AH69" s="301"/>
      <c r="AI69" s="299"/>
      <c r="AJ69" s="299"/>
      <c r="AK69" s="299"/>
      <c r="AL69" s="301"/>
      <c r="AM69" s="301"/>
      <c r="AN69" s="301"/>
      <c r="AO69" s="301"/>
      <c r="AP69" s="301"/>
      <c r="AQ69" s="301"/>
      <c r="AR69" s="301"/>
      <c r="AS69" s="301"/>
      <c r="AT69" s="311"/>
      <c r="AU69" s="310"/>
      <c r="AV69" s="297"/>
      <c r="AW69" s="297"/>
      <c r="AX69" s="297"/>
      <c r="AY69" s="298"/>
      <c r="AZ69" s="298"/>
      <c r="BA69" s="298"/>
      <c r="BB69" s="298"/>
      <c r="BC69" s="302"/>
      <c r="BD69" s="398" t="s">
        <v>575</v>
      </c>
      <c r="BE69" s="396"/>
    </row>
    <row r="70" spans="1:57" s="288" customFormat="1" ht="12">
      <c r="A70" s="293"/>
      <c r="B70" s="218"/>
      <c r="C70" s="297"/>
      <c r="D70" s="408"/>
      <c r="E70" s="408" t="s">
        <v>559</v>
      </c>
      <c r="F70" s="297"/>
      <c r="G70" s="297"/>
      <c r="H70" s="298"/>
      <c r="I70" s="298"/>
      <c r="J70" s="298"/>
      <c r="K70" s="297"/>
      <c r="L70" s="406" t="s">
        <v>568</v>
      </c>
      <c r="M70" s="297"/>
      <c r="N70" s="298"/>
      <c r="O70" s="298"/>
      <c r="P70" s="298"/>
      <c r="Q70" s="311"/>
      <c r="R70" s="238"/>
      <c r="S70" s="299"/>
      <c r="T70" s="301"/>
      <c r="U70" s="301"/>
      <c r="V70" s="301"/>
      <c r="W70" s="299"/>
      <c r="X70" s="299"/>
      <c r="Y70" s="299"/>
      <c r="Z70" s="299"/>
      <c r="AA70" s="301"/>
      <c r="AB70" s="301"/>
      <c r="AC70" s="301"/>
      <c r="AD70" s="301"/>
      <c r="AE70" s="301"/>
      <c r="AF70" s="301"/>
      <c r="AG70" s="301"/>
      <c r="AH70" s="301"/>
      <c r="AI70" s="299"/>
      <c r="AJ70" s="299"/>
      <c r="AK70" s="299"/>
      <c r="AL70" s="301"/>
      <c r="AM70" s="301"/>
      <c r="AN70" s="301"/>
      <c r="AO70" s="301"/>
      <c r="AP70" s="301"/>
      <c r="AQ70" s="301"/>
      <c r="AR70" s="301"/>
      <c r="AS70" s="301"/>
      <c r="AT70" s="311"/>
      <c r="AU70" s="406" t="s">
        <v>592</v>
      </c>
      <c r="AV70" s="297"/>
      <c r="AW70" s="297"/>
      <c r="AX70" s="297"/>
      <c r="AY70" s="298"/>
      <c r="AZ70" s="298"/>
      <c r="BA70" s="298"/>
      <c r="BB70" s="298"/>
      <c r="BC70" s="302"/>
      <c r="BD70" s="398" t="s">
        <v>575</v>
      </c>
      <c r="BE70" s="396"/>
    </row>
    <row r="71" spans="1:57" s="288" customFormat="1" ht="12">
      <c r="A71" s="293"/>
      <c r="B71" s="218"/>
      <c r="C71" s="297"/>
      <c r="D71" s="408"/>
      <c r="E71" s="408" t="s">
        <v>560</v>
      </c>
      <c r="F71" s="297"/>
      <c r="G71" s="297"/>
      <c r="H71" s="298"/>
      <c r="I71" s="298"/>
      <c r="J71" s="298"/>
      <c r="K71" s="297"/>
      <c r="L71" s="406" t="s">
        <v>569</v>
      </c>
      <c r="M71" s="297"/>
      <c r="N71" s="298"/>
      <c r="O71" s="298"/>
      <c r="P71" s="298"/>
      <c r="Q71" s="311"/>
      <c r="R71" s="238"/>
      <c r="S71" s="299"/>
      <c r="T71" s="301"/>
      <c r="U71" s="301"/>
      <c r="V71" s="301"/>
      <c r="W71" s="299"/>
      <c r="X71" s="299"/>
      <c r="Y71" s="299"/>
      <c r="Z71" s="299"/>
      <c r="AA71" s="301"/>
      <c r="AB71" s="301"/>
      <c r="AC71" s="301"/>
      <c r="AD71" s="301"/>
      <c r="AE71" s="301"/>
      <c r="AF71" s="301"/>
      <c r="AG71" s="301"/>
      <c r="AH71" s="301"/>
      <c r="AI71" s="299"/>
      <c r="AJ71" s="299"/>
      <c r="AK71" s="299"/>
      <c r="AL71" s="301"/>
      <c r="AM71" s="301"/>
      <c r="AN71" s="301"/>
      <c r="AO71" s="301"/>
      <c r="AP71" s="301"/>
      <c r="AQ71" s="301"/>
      <c r="AR71" s="301"/>
      <c r="AS71" s="301"/>
      <c r="AT71" s="311"/>
      <c r="AU71" s="406" t="s">
        <v>593</v>
      </c>
      <c r="AV71" s="297"/>
      <c r="AW71" s="297"/>
      <c r="AX71" s="297"/>
      <c r="AY71" s="298"/>
      <c r="AZ71" s="298"/>
      <c r="BA71" s="298"/>
      <c r="BB71" s="298"/>
      <c r="BC71" s="302"/>
      <c r="BD71" s="398" t="s">
        <v>575</v>
      </c>
      <c r="BE71" s="396"/>
    </row>
    <row r="72" spans="1:57" s="288" customFormat="1" ht="26.25" customHeight="1">
      <c r="A72" s="293"/>
      <c r="B72" s="218"/>
      <c r="C72" s="297"/>
      <c r="D72" s="408"/>
      <c r="E72" s="408" t="s">
        <v>561</v>
      </c>
      <c r="F72" s="297"/>
      <c r="G72" s="297"/>
      <c r="H72" s="298"/>
      <c r="I72" s="298"/>
      <c r="J72" s="298"/>
      <c r="K72" s="297"/>
      <c r="L72" s="406" t="s">
        <v>570</v>
      </c>
      <c r="M72" s="297"/>
      <c r="N72" s="298"/>
      <c r="O72" s="298"/>
      <c r="P72" s="298"/>
      <c r="Q72" s="311"/>
      <c r="R72" s="929" t="s">
        <v>574</v>
      </c>
      <c r="S72" s="930"/>
      <c r="T72" s="930"/>
      <c r="U72" s="930"/>
      <c r="V72" s="930"/>
      <c r="W72" s="930"/>
      <c r="X72" s="930"/>
      <c r="Y72" s="930"/>
      <c r="Z72" s="930"/>
      <c r="AA72" s="930"/>
      <c r="AB72" s="930"/>
      <c r="AC72" s="930"/>
      <c r="AD72" s="930"/>
      <c r="AE72" s="930"/>
      <c r="AF72" s="930"/>
      <c r="AG72" s="930"/>
      <c r="AH72" s="930"/>
      <c r="AI72" s="930"/>
      <c r="AJ72" s="930"/>
      <c r="AK72" s="930"/>
      <c r="AL72" s="930"/>
      <c r="AM72" s="930"/>
      <c r="AN72" s="930"/>
      <c r="AO72" s="930"/>
      <c r="AP72" s="930"/>
      <c r="AQ72" s="930"/>
      <c r="AR72" s="930"/>
      <c r="AS72" s="930"/>
      <c r="AT72" s="931"/>
      <c r="AU72" s="310"/>
      <c r="AV72" s="297"/>
      <c r="AW72" s="297"/>
      <c r="AX72" s="297"/>
      <c r="AY72" s="298"/>
      <c r="AZ72" s="298"/>
      <c r="BA72" s="298"/>
      <c r="BB72" s="298"/>
      <c r="BC72" s="302"/>
      <c r="BD72" s="398" t="s">
        <v>575</v>
      </c>
      <c r="BE72" s="396"/>
    </row>
    <row r="73" spans="1:57" ht="12">
      <c r="A73" s="36"/>
      <c r="B73" s="218"/>
      <c r="C73" s="219"/>
      <c r="D73" s="245" t="s">
        <v>152</v>
      </c>
      <c r="E73" s="219"/>
      <c r="F73" s="219"/>
      <c r="G73" s="219"/>
      <c r="H73" s="220"/>
      <c r="I73" s="220"/>
      <c r="J73" s="220"/>
      <c r="K73" s="219"/>
      <c r="L73" s="236" t="s">
        <v>157</v>
      </c>
      <c r="M73" s="219"/>
      <c r="N73" s="220"/>
      <c r="O73" s="220"/>
      <c r="P73" s="220"/>
      <c r="Q73" s="237"/>
      <c r="R73" s="238"/>
      <c r="S73" s="221"/>
      <c r="T73" s="223"/>
      <c r="U73" s="223"/>
      <c r="V73" s="223"/>
      <c r="W73" s="221"/>
      <c r="X73" s="221"/>
      <c r="Y73" s="221"/>
      <c r="Z73" s="221"/>
      <c r="AA73" s="223"/>
      <c r="AB73" s="223"/>
      <c r="AC73" s="223"/>
      <c r="AD73" s="223"/>
      <c r="AE73" s="223"/>
      <c r="AF73" s="223"/>
      <c r="AG73" s="223"/>
      <c r="AH73" s="223"/>
      <c r="AI73" s="221"/>
      <c r="AJ73" s="221"/>
      <c r="AK73" s="221"/>
      <c r="AL73" s="223"/>
      <c r="AM73" s="223"/>
      <c r="AN73" s="223"/>
      <c r="AO73" s="223"/>
      <c r="AP73" s="223"/>
      <c r="AQ73" s="223"/>
      <c r="AR73" s="223"/>
      <c r="AS73" s="223"/>
      <c r="AT73" s="237"/>
      <c r="AU73" s="236"/>
      <c r="AV73" s="219"/>
      <c r="AW73" s="219"/>
      <c r="AX73" s="219"/>
      <c r="AY73" s="220"/>
      <c r="AZ73" s="220"/>
      <c r="BA73" s="220"/>
      <c r="BB73" s="220"/>
      <c r="BC73" s="224"/>
      <c r="BD73" s="4"/>
      <c r="BE73" s="23"/>
    </row>
    <row r="74" spans="1:57" ht="12">
      <c r="A74" s="36"/>
      <c r="B74" s="218"/>
      <c r="C74" s="219"/>
      <c r="D74" s="245" t="s">
        <v>153</v>
      </c>
      <c r="E74" s="219"/>
      <c r="F74" s="219"/>
      <c r="G74" s="219"/>
      <c r="H74" s="220"/>
      <c r="I74" s="220"/>
      <c r="J74" s="220"/>
      <c r="K74" s="219"/>
      <c r="L74" s="236" t="s">
        <v>155</v>
      </c>
      <c r="M74" s="219"/>
      <c r="N74" s="220"/>
      <c r="O74" s="220"/>
      <c r="P74" s="220"/>
      <c r="Q74" s="237"/>
      <c r="R74" s="238"/>
      <c r="S74" s="221"/>
      <c r="T74" s="223"/>
      <c r="U74" s="223"/>
      <c r="V74" s="223"/>
      <c r="W74" s="221"/>
      <c r="X74" s="221"/>
      <c r="Y74" s="221"/>
      <c r="Z74" s="221"/>
      <c r="AA74" s="223"/>
      <c r="AB74" s="223"/>
      <c r="AC74" s="223"/>
      <c r="AD74" s="223"/>
      <c r="AE74" s="223"/>
      <c r="AF74" s="223"/>
      <c r="AG74" s="223"/>
      <c r="AH74" s="223"/>
      <c r="AI74" s="221"/>
      <c r="AJ74" s="221"/>
      <c r="AK74" s="221"/>
      <c r="AL74" s="223"/>
      <c r="AM74" s="223"/>
      <c r="AN74" s="223"/>
      <c r="AO74" s="223"/>
      <c r="AP74" s="223"/>
      <c r="AQ74" s="223"/>
      <c r="AR74" s="223"/>
      <c r="AS74" s="223"/>
      <c r="AT74" s="237"/>
      <c r="AU74" s="236"/>
      <c r="AV74" s="219"/>
      <c r="AW74" s="219"/>
      <c r="AX74" s="219"/>
      <c r="AY74" s="220"/>
      <c r="AZ74" s="220"/>
      <c r="BA74" s="220"/>
      <c r="BB74" s="220"/>
      <c r="BC74" s="224"/>
      <c r="BD74" s="4"/>
      <c r="BE74" s="23"/>
    </row>
    <row r="75" spans="1:57" ht="12">
      <c r="A75" s="36"/>
      <c r="B75" s="218"/>
      <c r="C75" s="219"/>
      <c r="D75" s="245" t="s">
        <v>154</v>
      </c>
      <c r="E75" s="219"/>
      <c r="F75" s="219"/>
      <c r="G75" s="219"/>
      <c r="H75" s="220"/>
      <c r="I75" s="220"/>
      <c r="J75" s="220"/>
      <c r="K75" s="219"/>
      <c r="L75" s="236" t="s">
        <v>156</v>
      </c>
      <c r="M75" s="219"/>
      <c r="N75" s="220"/>
      <c r="O75" s="220"/>
      <c r="P75" s="220"/>
      <c r="Q75" s="237"/>
      <c r="R75" s="238"/>
      <c r="S75" s="221"/>
      <c r="T75" s="223"/>
      <c r="U75" s="223"/>
      <c r="V75" s="223"/>
      <c r="W75" s="221"/>
      <c r="X75" s="221"/>
      <c r="Y75" s="221"/>
      <c r="Z75" s="221"/>
      <c r="AA75" s="223"/>
      <c r="AB75" s="223"/>
      <c r="AC75" s="223"/>
      <c r="AD75" s="223"/>
      <c r="AE75" s="223"/>
      <c r="AF75" s="223"/>
      <c r="AG75" s="223"/>
      <c r="AH75" s="223"/>
      <c r="AI75" s="221"/>
      <c r="AJ75" s="221"/>
      <c r="AK75" s="221"/>
      <c r="AL75" s="223"/>
      <c r="AM75" s="223"/>
      <c r="AN75" s="223"/>
      <c r="AO75" s="223"/>
      <c r="AP75" s="223"/>
      <c r="AQ75" s="223"/>
      <c r="AR75" s="223"/>
      <c r="AS75" s="223"/>
      <c r="AT75" s="237"/>
      <c r="AU75" s="236"/>
      <c r="AV75" s="219"/>
      <c r="AW75" s="219"/>
      <c r="AX75" s="219"/>
      <c r="AY75" s="220"/>
      <c r="AZ75" s="220"/>
      <c r="BA75" s="220"/>
      <c r="BB75" s="220"/>
      <c r="BC75" s="224"/>
      <c r="BD75" s="4"/>
      <c r="BE75" s="23"/>
    </row>
    <row r="76" spans="1:57" ht="12">
      <c r="A76" s="36"/>
      <c r="B76" s="218" t="s">
        <v>296</v>
      </c>
      <c r="C76" s="219"/>
      <c r="D76" s="219"/>
      <c r="E76" s="219"/>
      <c r="F76" s="219"/>
      <c r="G76" s="219"/>
      <c r="H76" s="220"/>
      <c r="I76" s="220"/>
      <c r="J76" s="220"/>
      <c r="K76" s="219"/>
      <c r="L76" s="236" t="s">
        <v>297</v>
      </c>
      <c r="M76" s="219"/>
      <c r="N76" s="220"/>
      <c r="O76" s="220"/>
      <c r="P76" s="220"/>
      <c r="Q76" s="237"/>
      <c r="R76" s="238" t="s">
        <v>298</v>
      </c>
      <c r="S76" s="221"/>
      <c r="T76" s="223"/>
      <c r="U76" s="223"/>
      <c r="V76" s="223"/>
      <c r="W76" s="221"/>
      <c r="X76" s="221"/>
      <c r="Y76" s="221"/>
      <c r="Z76" s="221"/>
      <c r="AA76" s="223"/>
      <c r="AB76" s="223"/>
      <c r="AC76" s="223"/>
      <c r="AD76" s="223"/>
      <c r="AE76" s="223"/>
      <c r="AF76" s="223"/>
      <c r="AG76" s="223"/>
      <c r="AH76" s="223"/>
      <c r="AI76" s="221"/>
      <c r="AJ76" s="221"/>
      <c r="AK76" s="221"/>
      <c r="AL76" s="223"/>
      <c r="AM76" s="223"/>
      <c r="AN76" s="223"/>
      <c r="AO76" s="223"/>
      <c r="AP76" s="223"/>
      <c r="AQ76" s="223"/>
      <c r="AR76" s="223"/>
      <c r="AS76" s="223"/>
      <c r="AT76" s="237"/>
      <c r="AU76" s="236"/>
      <c r="AV76" s="219"/>
      <c r="AW76" s="219"/>
      <c r="AX76" s="219"/>
      <c r="AY76" s="220"/>
      <c r="AZ76" s="220"/>
      <c r="BA76" s="220"/>
      <c r="BB76" s="220"/>
      <c r="BC76" s="224"/>
      <c r="BD76" s="4"/>
      <c r="BE76" s="23"/>
    </row>
    <row r="77" spans="1:57" ht="12">
      <c r="A77" s="36"/>
      <c r="B77" s="187"/>
      <c r="C77" s="188" t="s">
        <v>102</v>
      </c>
      <c r="D77" s="188"/>
      <c r="E77" s="188"/>
      <c r="F77" s="188"/>
      <c r="G77" s="188"/>
      <c r="H77" s="189"/>
      <c r="I77" s="189"/>
      <c r="J77" s="189"/>
      <c r="K77" s="188"/>
      <c r="L77" s="194" t="s">
        <v>103</v>
      </c>
      <c r="M77" s="188"/>
      <c r="N77" s="189"/>
      <c r="O77" s="189"/>
      <c r="P77" s="189"/>
      <c r="Q77" s="190"/>
      <c r="R77" s="191"/>
      <c r="S77" s="192"/>
      <c r="T77" s="193"/>
      <c r="U77" s="193"/>
      <c r="V77" s="193"/>
      <c r="W77" s="192"/>
      <c r="X77" s="192"/>
      <c r="Y77" s="192"/>
      <c r="Z77" s="192"/>
      <c r="AA77" s="193"/>
      <c r="AB77" s="193"/>
      <c r="AC77" s="193"/>
      <c r="AD77" s="193"/>
      <c r="AE77" s="193"/>
      <c r="AF77" s="193"/>
      <c r="AG77" s="193"/>
      <c r="AH77" s="193"/>
      <c r="AI77" s="192"/>
      <c r="AJ77" s="192"/>
      <c r="AK77" s="192"/>
      <c r="AL77" s="193"/>
      <c r="AM77" s="193"/>
      <c r="AN77" s="193"/>
      <c r="AO77" s="193"/>
      <c r="AP77" s="193"/>
      <c r="AQ77" s="193"/>
      <c r="AR77" s="193"/>
      <c r="AS77" s="193"/>
      <c r="AT77" s="190"/>
      <c r="AU77" s="194"/>
      <c r="AV77" s="188"/>
      <c r="AW77" s="188"/>
      <c r="AX77" s="188"/>
      <c r="AY77" s="189"/>
      <c r="AZ77" s="189"/>
      <c r="BA77" s="189"/>
      <c r="BB77" s="189"/>
      <c r="BC77" s="195"/>
      <c r="BD77" s="4"/>
      <c r="BE77" s="23"/>
    </row>
    <row r="78" spans="1:57" ht="12">
      <c r="A78" s="36"/>
      <c r="B78" s="187"/>
      <c r="C78" s="188"/>
      <c r="D78" s="188" t="s">
        <v>299</v>
      </c>
      <c r="E78" s="188"/>
      <c r="F78" s="188"/>
      <c r="G78" s="188"/>
      <c r="H78" s="189"/>
      <c r="I78" s="189"/>
      <c r="J78" s="189"/>
      <c r="K78" s="188"/>
      <c r="L78" s="194" t="s">
        <v>300</v>
      </c>
      <c r="M78" s="188"/>
      <c r="N78" s="189"/>
      <c r="O78" s="189"/>
      <c r="P78" s="189"/>
      <c r="Q78" s="190"/>
      <c r="R78" s="191"/>
      <c r="S78" s="192"/>
      <c r="T78" s="193"/>
      <c r="U78" s="193"/>
      <c r="V78" s="193"/>
      <c r="W78" s="192"/>
      <c r="X78" s="192"/>
      <c r="Y78" s="192"/>
      <c r="Z78" s="192"/>
      <c r="AA78" s="193"/>
      <c r="AB78" s="193"/>
      <c r="AC78" s="193"/>
      <c r="AD78" s="193"/>
      <c r="AE78" s="193"/>
      <c r="AF78" s="193"/>
      <c r="AG78" s="193"/>
      <c r="AH78" s="193"/>
      <c r="AI78" s="192"/>
      <c r="AJ78" s="192"/>
      <c r="AK78" s="192"/>
      <c r="AL78" s="193"/>
      <c r="AM78" s="193"/>
      <c r="AN78" s="193"/>
      <c r="AO78" s="193"/>
      <c r="AP78" s="193"/>
      <c r="AQ78" s="193"/>
      <c r="AR78" s="193"/>
      <c r="AS78" s="193"/>
      <c r="AT78" s="190"/>
      <c r="AU78" s="194"/>
      <c r="AV78" s="188"/>
      <c r="AW78" s="188"/>
      <c r="AX78" s="188"/>
      <c r="AY78" s="189"/>
      <c r="AZ78" s="189"/>
      <c r="BA78" s="189"/>
      <c r="BB78" s="189"/>
      <c r="BC78" s="195"/>
      <c r="BD78" s="4"/>
      <c r="BE78" s="23"/>
    </row>
    <row r="79" spans="1:57" ht="12">
      <c r="A79" s="36"/>
      <c r="B79" s="218" t="s">
        <v>76</v>
      </c>
      <c r="C79" s="219"/>
      <c r="D79" s="219"/>
      <c r="E79" s="219"/>
      <c r="F79" s="219"/>
      <c r="G79" s="219"/>
      <c r="H79" s="220"/>
      <c r="I79" s="220"/>
      <c r="J79" s="220"/>
      <c r="K79" s="219"/>
      <c r="L79" s="236" t="s">
        <v>78</v>
      </c>
      <c r="M79" s="219"/>
      <c r="N79" s="220"/>
      <c r="O79" s="220"/>
      <c r="P79" s="220"/>
      <c r="Q79" s="237"/>
      <c r="R79" s="238"/>
      <c r="S79" s="221"/>
      <c r="T79" s="223"/>
      <c r="U79" s="223"/>
      <c r="V79" s="223"/>
      <c r="W79" s="221"/>
      <c r="X79" s="221"/>
      <c r="Y79" s="221"/>
      <c r="Z79" s="221"/>
      <c r="AA79" s="223"/>
      <c r="AB79" s="223"/>
      <c r="AC79" s="223"/>
      <c r="AD79" s="223"/>
      <c r="AE79" s="223"/>
      <c r="AF79" s="223"/>
      <c r="AG79" s="223"/>
      <c r="AH79" s="223"/>
      <c r="AI79" s="221"/>
      <c r="AJ79" s="221"/>
      <c r="AK79" s="221"/>
      <c r="AL79" s="223"/>
      <c r="AM79" s="223"/>
      <c r="AN79" s="223"/>
      <c r="AO79" s="223"/>
      <c r="AP79" s="223"/>
      <c r="AQ79" s="223"/>
      <c r="AR79" s="223"/>
      <c r="AS79" s="223"/>
      <c r="AT79" s="237"/>
      <c r="AU79" s="236"/>
      <c r="AV79" s="219"/>
      <c r="AW79" s="219"/>
      <c r="AX79" s="219"/>
      <c r="AY79" s="220"/>
      <c r="AZ79" s="220"/>
      <c r="BA79" s="220"/>
      <c r="BB79" s="220"/>
      <c r="BC79" s="224"/>
      <c r="BD79" s="4"/>
      <c r="BE79" s="23"/>
    </row>
    <row r="80" spans="1:57" ht="12">
      <c r="A80" s="36"/>
      <c r="B80" s="187" t="s">
        <v>77</v>
      </c>
      <c r="C80" s="188"/>
      <c r="D80" s="188"/>
      <c r="E80" s="188"/>
      <c r="F80" s="188"/>
      <c r="G80" s="188"/>
      <c r="H80" s="189"/>
      <c r="I80" s="189"/>
      <c r="J80" s="189"/>
      <c r="K80" s="188"/>
      <c r="L80" s="194" t="s">
        <v>79</v>
      </c>
      <c r="M80" s="188"/>
      <c r="N80" s="189"/>
      <c r="O80" s="189"/>
      <c r="P80" s="189"/>
      <c r="Q80" s="190"/>
      <c r="R80" s="191"/>
      <c r="S80" s="192"/>
      <c r="T80" s="193"/>
      <c r="U80" s="193"/>
      <c r="V80" s="193"/>
      <c r="W80" s="192"/>
      <c r="X80" s="192"/>
      <c r="Y80" s="192"/>
      <c r="Z80" s="192"/>
      <c r="AA80" s="193"/>
      <c r="AB80" s="193"/>
      <c r="AC80" s="193"/>
      <c r="AD80" s="193"/>
      <c r="AE80" s="193"/>
      <c r="AF80" s="193"/>
      <c r="AG80" s="193"/>
      <c r="AH80" s="193"/>
      <c r="AI80" s="192"/>
      <c r="AJ80" s="192"/>
      <c r="AK80" s="192"/>
      <c r="AL80" s="193"/>
      <c r="AM80" s="193"/>
      <c r="AN80" s="193"/>
      <c r="AO80" s="193"/>
      <c r="AP80" s="193"/>
      <c r="AQ80" s="193"/>
      <c r="AR80" s="193"/>
      <c r="AS80" s="193"/>
      <c r="AT80" s="190"/>
      <c r="AU80" s="194"/>
      <c r="AV80" s="188"/>
      <c r="AW80" s="188"/>
      <c r="AX80" s="188"/>
      <c r="AY80" s="189"/>
      <c r="AZ80" s="189"/>
      <c r="BA80" s="189"/>
      <c r="BB80" s="189"/>
      <c r="BC80" s="195"/>
      <c r="BD80" s="4"/>
      <c r="BE80" s="23"/>
    </row>
    <row r="81" spans="1:57" ht="12.75" thickBot="1">
      <c r="A81" s="36"/>
      <c r="B81" s="207"/>
      <c r="C81" s="208"/>
      <c r="D81" s="208"/>
      <c r="E81" s="208"/>
      <c r="F81" s="208"/>
      <c r="G81" s="208"/>
      <c r="H81" s="209"/>
      <c r="I81" s="209"/>
      <c r="J81" s="209"/>
      <c r="K81" s="208"/>
      <c r="L81" s="211"/>
      <c r="M81" s="208"/>
      <c r="N81" s="209"/>
      <c r="O81" s="209"/>
      <c r="P81" s="209"/>
      <c r="Q81" s="210"/>
      <c r="R81" s="211"/>
      <c r="S81" s="208"/>
      <c r="T81" s="209"/>
      <c r="U81" s="209"/>
      <c r="V81" s="209"/>
      <c r="W81" s="208"/>
      <c r="X81" s="208"/>
      <c r="Y81" s="208"/>
      <c r="Z81" s="208"/>
      <c r="AA81" s="209"/>
      <c r="AB81" s="209"/>
      <c r="AC81" s="209"/>
      <c r="AD81" s="209"/>
      <c r="AE81" s="209"/>
      <c r="AF81" s="209"/>
      <c r="AG81" s="209"/>
      <c r="AH81" s="209"/>
      <c r="AI81" s="208"/>
      <c r="AJ81" s="208"/>
      <c r="AK81" s="208"/>
      <c r="AL81" s="209"/>
      <c r="AM81" s="209"/>
      <c r="AN81" s="209"/>
      <c r="AO81" s="209"/>
      <c r="AP81" s="209"/>
      <c r="AQ81" s="209"/>
      <c r="AR81" s="209"/>
      <c r="AS81" s="209"/>
      <c r="AT81" s="210"/>
      <c r="AU81" s="211"/>
      <c r="AV81" s="208"/>
      <c r="AW81" s="208"/>
      <c r="AX81" s="208"/>
      <c r="AY81" s="209"/>
      <c r="AZ81" s="209"/>
      <c r="BA81" s="209"/>
      <c r="BB81" s="209"/>
      <c r="BC81" s="212"/>
      <c r="BD81" s="4"/>
      <c r="BE81" s="23"/>
    </row>
    <row r="82" spans="1:57">
      <c r="A82" s="36"/>
      <c r="B82" s="4"/>
      <c r="C82" s="4"/>
      <c r="D82" s="4"/>
      <c r="E82" s="4"/>
      <c r="F82" s="4"/>
      <c r="G82" s="20"/>
      <c r="H82" s="20"/>
      <c r="I82" s="20"/>
      <c r="J82" s="4"/>
      <c r="K82" s="4"/>
      <c r="L82" s="4"/>
      <c r="M82" s="4"/>
      <c r="N82" s="4"/>
      <c r="O82" s="4"/>
      <c r="P82" s="4"/>
      <c r="Q82" s="4"/>
      <c r="R82" s="4"/>
      <c r="S82" s="4"/>
      <c r="T82" s="4"/>
      <c r="U82" s="4"/>
      <c r="V82" s="4"/>
      <c r="W82" s="4"/>
      <c r="X82" s="35"/>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23"/>
    </row>
    <row r="83" spans="1:57" s="28" customFormat="1" ht="13.5">
      <c r="A83" s="36" t="s">
        <v>56</v>
      </c>
      <c r="B83" s="123"/>
      <c r="C83" s="123"/>
      <c r="D83" s="123"/>
      <c r="E83" s="123"/>
      <c r="F83" s="124"/>
      <c r="G83" s="4"/>
      <c r="H83" s="124"/>
      <c r="I83" s="124"/>
      <c r="J83" s="123"/>
      <c r="K83" s="123"/>
      <c r="L83" s="123"/>
      <c r="M83" s="123"/>
      <c r="N83" s="123"/>
      <c r="O83" s="123"/>
      <c r="P83" s="123"/>
      <c r="Q83" s="123"/>
      <c r="R83" s="123"/>
      <c r="S83" s="123"/>
      <c r="T83" s="123"/>
      <c r="U83" s="123"/>
      <c r="V83" s="123"/>
      <c r="W83" s="123"/>
      <c r="X83" s="123"/>
      <c r="Y83" s="123"/>
      <c r="Z83" s="123"/>
      <c r="AA83" s="123"/>
      <c r="AB83" s="123"/>
      <c r="AC83" s="123"/>
      <c r="AD83" s="123"/>
      <c r="AE83" s="123"/>
      <c r="AF83" s="123"/>
      <c r="AG83" s="123"/>
      <c r="AH83" s="123"/>
      <c r="AI83" s="123"/>
      <c r="AJ83" s="123"/>
      <c r="AK83" s="123"/>
      <c r="AL83" s="123"/>
      <c r="AM83" s="123"/>
      <c r="AN83" s="123"/>
      <c r="AO83" s="123"/>
      <c r="AP83" s="123"/>
      <c r="AQ83" s="123"/>
      <c r="AR83" s="123"/>
      <c r="AS83" s="123"/>
      <c r="AT83" s="123"/>
      <c r="AU83" s="123"/>
      <c r="AV83" s="123"/>
      <c r="AW83" s="123"/>
      <c r="AX83" s="123"/>
      <c r="AY83" s="123"/>
      <c r="AZ83" s="123"/>
      <c r="BA83" s="123"/>
      <c r="BB83" s="123"/>
      <c r="BC83" s="123"/>
      <c r="BD83" s="123"/>
      <c r="BE83" s="125"/>
    </row>
    <row r="84" spans="1:57" s="28" customFormat="1" ht="14.25" thickBot="1">
      <c r="A84" s="36"/>
      <c r="B84" s="123"/>
      <c r="C84" s="123"/>
      <c r="D84" s="123"/>
      <c r="E84" s="123"/>
      <c r="F84" s="124"/>
      <c r="G84" s="4"/>
      <c r="H84" s="124"/>
      <c r="I84" s="124"/>
      <c r="J84" s="123"/>
      <c r="K84" s="123"/>
      <c r="L84" s="123"/>
      <c r="M84" s="123"/>
      <c r="N84" s="123"/>
      <c r="O84" s="123"/>
      <c r="P84" s="123"/>
      <c r="Q84" s="123"/>
      <c r="R84" s="123"/>
      <c r="S84" s="123"/>
      <c r="T84" s="123"/>
      <c r="U84" s="123"/>
      <c r="V84" s="123"/>
      <c r="W84" s="123"/>
      <c r="X84" s="123"/>
      <c r="Y84" s="123"/>
      <c r="Z84" s="123"/>
      <c r="AA84" s="123"/>
      <c r="AB84" s="123"/>
      <c r="AC84" s="123"/>
      <c r="AD84" s="123"/>
      <c r="AE84" s="123"/>
      <c r="AF84" s="123"/>
      <c r="AG84" s="123"/>
      <c r="AH84" s="123"/>
      <c r="AI84" s="123"/>
      <c r="AJ84" s="123"/>
      <c r="AK84" s="123"/>
      <c r="AL84" s="123"/>
      <c r="AM84" s="123"/>
      <c r="AN84" s="123"/>
      <c r="AO84" s="123"/>
      <c r="AP84" s="123"/>
      <c r="AQ84" s="123"/>
      <c r="AR84" s="123"/>
      <c r="AS84" s="123"/>
      <c r="AT84" s="123"/>
      <c r="AU84" s="123"/>
      <c r="AV84" s="123"/>
      <c r="AW84" s="123"/>
      <c r="AX84" s="123"/>
      <c r="AY84" s="123"/>
      <c r="AZ84" s="123"/>
      <c r="BA84" s="123"/>
      <c r="BB84" s="123"/>
      <c r="BC84" s="123"/>
      <c r="BD84" s="123"/>
      <c r="BE84" s="125"/>
    </row>
    <row r="85" spans="1:57" ht="12">
      <c r="A85" s="36"/>
      <c r="B85" s="214" t="s">
        <v>54</v>
      </c>
      <c r="C85" s="183"/>
      <c r="D85" s="183"/>
      <c r="E85" s="183"/>
      <c r="F85" s="183"/>
      <c r="G85" s="183"/>
      <c r="H85" s="184"/>
      <c r="I85" s="184"/>
      <c r="J85" s="184"/>
      <c r="K85" s="183"/>
      <c r="L85" s="216"/>
      <c r="M85" s="183"/>
      <c r="N85" s="184"/>
      <c r="O85" s="184"/>
      <c r="P85" s="184"/>
      <c r="Q85" s="183"/>
      <c r="R85" s="217"/>
      <c r="S85" s="183"/>
      <c r="T85" s="184"/>
      <c r="U85" s="184"/>
      <c r="V85" s="184"/>
      <c r="W85" s="183"/>
      <c r="X85" s="183"/>
      <c r="Y85" s="183"/>
      <c r="Z85" s="183"/>
      <c r="AA85" s="184"/>
      <c r="AB85" s="184"/>
      <c r="AC85" s="184"/>
      <c r="AD85" s="184"/>
      <c r="AE85" s="184"/>
      <c r="AF85" s="184"/>
      <c r="AG85" s="184"/>
      <c r="AH85" s="184"/>
      <c r="AI85" s="183"/>
      <c r="AJ85" s="183"/>
      <c r="AK85" s="183"/>
      <c r="AL85" s="184"/>
      <c r="AM85" s="184"/>
      <c r="AN85" s="184"/>
      <c r="AO85" s="184"/>
      <c r="AP85" s="184"/>
      <c r="AQ85" s="184"/>
      <c r="AR85" s="184"/>
      <c r="AS85" s="184"/>
      <c r="AT85" s="183"/>
      <c r="AU85" s="217"/>
      <c r="AV85" s="183"/>
      <c r="AW85" s="183"/>
      <c r="AX85" s="183"/>
      <c r="AY85" s="184"/>
      <c r="AZ85" s="184"/>
      <c r="BA85" s="184"/>
      <c r="BB85" s="184"/>
      <c r="BC85" s="186"/>
      <c r="BD85" s="4"/>
      <c r="BE85" s="23"/>
    </row>
    <row r="86" spans="1:57" ht="12">
      <c r="A86" s="36"/>
      <c r="B86" s="218"/>
      <c r="C86" s="219"/>
      <c r="D86" s="219"/>
      <c r="E86" s="219"/>
      <c r="F86" s="219"/>
      <c r="G86" s="219"/>
      <c r="H86" s="220"/>
      <c r="I86" s="220"/>
      <c r="J86" s="220"/>
      <c r="K86" s="219"/>
      <c r="L86" s="219"/>
      <c r="M86" s="219"/>
      <c r="N86" s="220"/>
      <c r="O86" s="220"/>
      <c r="P86" s="220"/>
      <c r="Q86" s="221"/>
      <c r="R86" s="222"/>
      <c r="S86" s="221"/>
      <c r="T86" s="223"/>
      <c r="U86" s="223"/>
      <c r="V86" s="223"/>
      <c r="W86" s="221"/>
      <c r="X86" s="221"/>
      <c r="Y86" s="221"/>
      <c r="Z86" s="221"/>
      <c r="AA86" s="223"/>
      <c r="AB86" s="223"/>
      <c r="AC86" s="223"/>
      <c r="AD86" s="223"/>
      <c r="AE86" s="223"/>
      <c r="AF86" s="223"/>
      <c r="AG86" s="223"/>
      <c r="AH86" s="223"/>
      <c r="AI86" s="221"/>
      <c r="AJ86" s="221"/>
      <c r="AK86" s="221"/>
      <c r="AL86" s="223"/>
      <c r="AM86" s="223"/>
      <c r="AN86" s="223"/>
      <c r="AO86" s="223"/>
      <c r="AP86" s="223"/>
      <c r="AQ86" s="223"/>
      <c r="AR86" s="223"/>
      <c r="AS86" s="223"/>
      <c r="AT86" s="221"/>
      <c r="AU86" s="219"/>
      <c r="AV86" s="219"/>
      <c r="AW86" s="219"/>
      <c r="AX86" s="219"/>
      <c r="AY86" s="220"/>
      <c r="AZ86" s="220"/>
      <c r="BA86" s="220"/>
      <c r="BB86" s="220"/>
      <c r="BC86" s="224"/>
      <c r="BD86" s="4"/>
      <c r="BE86" s="23"/>
    </row>
    <row r="87" spans="1:57" ht="12">
      <c r="A87" s="36"/>
      <c r="B87" s="229"/>
      <c r="C87" s="241" t="s">
        <v>57</v>
      </c>
      <c r="D87" s="241"/>
      <c r="E87" s="230"/>
      <c r="F87" s="230"/>
      <c r="G87" s="230"/>
      <c r="H87" s="231"/>
      <c r="I87" s="231"/>
      <c r="J87" s="231"/>
      <c r="K87" s="230"/>
      <c r="L87" s="230"/>
      <c r="M87" s="230"/>
      <c r="N87" s="231"/>
      <c r="O87" s="231"/>
      <c r="P87" s="231"/>
      <c r="Q87" s="232"/>
      <c r="R87" s="233"/>
      <c r="S87" s="232"/>
      <c r="T87" s="234"/>
      <c r="U87" s="234"/>
      <c r="V87" s="234"/>
      <c r="W87" s="232"/>
      <c r="X87" s="232"/>
      <c r="Y87" s="232"/>
      <c r="Z87" s="232"/>
      <c r="AA87" s="234"/>
      <c r="AB87" s="234"/>
      <c r="AC87" s="234"/>
      <c r="AD87" s="234"/>
      <c r="AE87" s="234"/>
      <c r="AF87" s="234"/>
      <c r="AG87" s="234"/>
      <c r="AH87" s="234"/>
      <c r="AI87" s="232"/>
      <c r="AJ87" s="232"/>
      <c r="AK87" s="232"/>
      <c r="AL87" s="234"/>
      <c r="AM87" s="234"/>
      <c r="AN87" s="234"/>
      <c r="AO87" s="234"/>
      <c r="AP87" s="234"/>
      <c r="AQ87" s="234"/>
      <c r="AR87" s="234"/>
      <c r="AS87" s="234"/>
      <c r="AT87" s="232"/>
      <c r="AU87" s="230"/>
      <c r="AV87" s="230"/>
      <c r="AW87" s="230"/>
      <c r="AX87" s="230"/>
      <c r="AY87" s="231"/>
      <c r="AZ87" s="231"/>
      <c r="BA87" s="231"/>
      <c r="BB87" s="231"/>
      <c r="BC87" s="235"/>
      <c r="BD87" s="4"/>
      <c r="BE87" s="23"/>
    </row>
    <row r="88" spans="1:57" ht="12">
      <c r="A88" s="36"/>
      <c r="B88" s="229"/>
      <c r="C88" s="241"/>
      <c r="D88" s="241" t="s">
        <v>80</v>
      </c>
      <c r="E88" s="230"/>
      <c r="F88" s="230"/>
      <c r="G88" s="230"/>
      <c r="H88" s="231"/>
      <c r="I88" s="231"/>
      <c r="J88" s="231"/>
      <c r="K88" s="230"/>
      <c r="L88" s="230"/>
      <c r="M88" s="230"/>
      <c r="N88" s="231"/>
      <c r="O88" s="231"/>
      <c r="P88" s="231"/>
      <c r="Q88" s="232"/>
      <c r="R88" s="233"/>
      <c r="S88" s="232"/>
      <c r="T88" s="234"/>
      <c r="U88" s="234"/>
      <c r="V88" s="234"/>
      <c r="W88" s="232"/>
      <c r="X88" s="232"/>
      <c r="Y88" s="232"/>
      <c r="Z88" s="232"/>
      <c r="AA88" s="234"/>
      <c r="AB88" s="234"/>
      <c r="AC88" s="234"/>
      <c r="AD88" s="234"/>
      <c r="AE88" s="234"/>
      <c r="AF88" s="234"/>
      <c r="AG88" s="234"/>
      <c r="AH88" s="234"/>
      <c r="AI88" s="232"/>
      <c r="AJ88" s="232"/>
      <c r="AK88" s="232"/>
      <c r="AL88" s="234"/>
      <c r="AM88" s="234"/>
      <c r="AN88" s="234"/>
      <c r="AO88" s="234"/>
      <c r="AP88" s="234"/>
      <c r="AQ88" s="234"/>
      <c r="AR88" s="234"/>
      <c r="AS88" s="234"/>
      <c r="AT88" s="232"/>
      <c r="AU88" s="230"/>
      <c r="AV88" s="230"/>
      <c r="AW88" s="230"/>
      <c r="AX88" s="230"/>
      <c r="AY88" s="231"/>
      <c r="AZ88" s="231"/>
      <c r="BA88" s="231"/>
      <c r="BB88" s="231"/>
      <c r="BC88" s="235"/>
      <c r="BD88" s="4"/>
      <c r="BE88" s="23"/>
    </row>
    <row r="89" spans="1:57" ht="12">
      <c r="A89" s="36"/>
      <c r="B89" s="229"/>
      <c r="C89" s="241"/>
      <c r="D89" s="241" t="s">
        <v>81</v>
      </c>
      <c r="E89" s="230"/>
      <c r="F89" s="230"/>
      <c r="G89" s="230"/>
      <c r="H89" s="231"/>
      <c r="I89" s="231"/>
      <c r="J89" s="231"/>
      <c r="K89" s="230"/>
      <c r="L89" s="230"/>
      <c r="M89" s="230"/>
      <c r="N89" s="231"/>
      <c r="O89" s="231"/>
      <c r="P89" s="231"/>
      <c r="Q89" s="232"/>
      <c r="R89" s="233"/>
      <c r="S89" s="232"/>
      <c r="T89" s="234"/>
      <c r="U89" s="234"/>
      <c r="V89" s="234"/>
      <c r="W89" s="232"/>
      <c r="X89" s="232"/>
      <c r="Y89" s="232"/>
      <c r="Z89" s="232"/>
      <c r="AA89" s="234"/>
      <c r="AB89" s="234"/>
      <c r="AC89" s="234"/>
      <c r="AD89" s="234"/>
      <c r="AE89" s="234"/>
      <c r="AF89" s="234"/>
      <c r="AG89" s="234"/>
      <c r="AH89" s="234"/>
      <c r="AI89" s="232"/>
      <c r="AJ89" s="232"/>
      <c r="AK89" s="232"/>
      <c r="AL89" s="234"/>
      <c r="AM89" s="234"/>
      <c r="AN89" s="234"/>
      <c r="AO89" s="234"/>
      <c r="AP89" s="234"/>
      <c r="AQ89" s="234"/>
      <c r="AR89" s="234"/>
      <c r="AS89" s="234"/>
      <c r="AT89" s="232"/>
      <c r="AU89" s="230"/>
      <c r="AV89" s="230"/>
      <c r="AW89" s="230"/>
      <c r="AX89" s="230"/>
      <c r="AY89" s="231"/>
      <c r="AZ89" s="231"/>
      <c r="BA89" s="231"/>
      <c r="BB89" s="231"/>
      <c r="BC89" s="235"/>
      <c r="BD89" s="4"/>
      <c r="BE89" s="23"/>
    </row>
    <row r="90" spans="1:57" ht="12">
      <c r="A90" s="36"/>
      <c r="B90" s="229"/>
      <c r="C90" s="241"/>
      <c r="D90" s="241" t="s">
        <v>82</v>
      </c>
      <c r="E90" s="230"/>
      <c r="F90" s="230"/>
      <c r="G90" s="230"/>
      <c r="H90" s="231"/>
      <c r="I90" s="231"/>
      <c r="J90" s="231"/>
      <c r="K90" s="230"/>
      <c r="L90" s="230"/>
      <c r="M90" s="230"/>
      <c r="N90" s="231"/>
      <c r="O90" s="231"/>
      <c r="P90" s="231"/>
      <c r="Q90" s="232"/>
      <c r="R90" s="233"/>
      <c r="S90" s="232"/>
      <c r="T90" s="234"/>
      <c r="U90" s="234"/>
      <c r="V90" s="234"/>
      <c r="W90" s="232"/>
      <c r="X90" s="232"/>
      <c r="Y90" s="232"/>
      <c r="Z90" s="232"/>
      <c r="AA90" s="234"/>
      <c r="AB90" s="234"/>
      <c r="AC90" s="234"/>
      <c r="AD90" s="234"/>
      <c r="AE90" s="234"/>
      <c r="AF90" s="234"/>
      <c r="AG90" s="234"/>
      <c r="AH90" s="234"/>
      <c r="AI90" s="232"/>
      <c r="AJ90" s="232"/>
      <c r="AK90" s="232"/>
      <c r="AL90" s="234"/>
      <c r="AM90" s="234"/>
      <c r="AN90" s="234"/>
      <c r="AO90" s="234"/>
      <c r="AP90" s="234"/>
      <c r="AQ90" s="234"/>
      <c r="AR90" s="234"/>
      <c r="AS90" s="234"/>
      <c r="AT90" s="232"/>
      <c r="AU90" s="230"/>
      <c r="AV90" s="230"/>
      <c r="AW90" s="230"/>
      <c r="AX90" s="230"/>
      <c r="AY90" s="231"/>
      <c r="AZ90" s="231"/>
      <c r="BA90" s="231"/>
      <c r="BB90" s="231"/>
      <c r="BC90" s="235"/>
      <c r="BD90" s="4"/>
      <c r="BE90" s="23"/>
    </row>
    <row r="91" spans="1:57" ht="12">
      <c r="A91" s="36"/>
      <c r="B91" s="229"/>
      <c r="C91" s="241"/>
      <c r="D91" s="241"/>
      <c r="E91" s="230" t="s">
        <v>99</v>
      </c>
      <c r="F91" s="230"/>
      <c r="G91" s="230"/>
      <c r="H91" s="231"/>
      <c r="I91" s="231"/>
      <c r="J91" s="231"/>
      <c r="K91" s="230"/>
      <c r="L91" s="230"/>
      <c r="M91" s="230"/>
      <c r="N91" s="231"/>
      <c r="O91" s="231"/>
      <c r="P91" s="231"/>
      <c r="Q91" s="232"/>
      <c r="R91" s="233"/>
      <c r="S91" s="232"/>
      <c r="T91" s="234"/>
      <c r="U91" s="234"/>
      <c r="V91" s="234"/>
      <c r="W91" s="232"/>
      <c r="X91" s="232"/>
      <c r="Y91" s="232"/>
      <c r="Z91" s="232"/>
      <c r="AA91" s="234"/>
      <c r="AB91" s="234"/>
      <c r="AC91" s="234"/>
      <c r="AD91" s="234"/>
      <c r="AE91" s="234"/>
      <c r="AF91" s="234"/>
      <c r="AG91" s="234"/>
      <c r="AH91" s="234"/>
      <c r="AI91" s="232"/>
      <c r="AJ91" s="232"/>
      <c r="AK91" s="232"/>
      <c r="AL91" s="234"/>
      <c r="AM91" s="234"/>
      <c r="AN91" s="234"/>
      <c r="AO91" s="234"/>
      <c r="AP91" s="234"/>
      <c r="AQ91" s="234"/>
      <c r="AR91" s="234"/>
      <c r="AS91" s="234"/>
      <c r="AT91" s="232"/>
      <c r="AU91" s="230"/>
      <c r="AV91" s="230"/>
      <c r="AW91" s="230"/>
      <c r="AX91" s="230"/>
      <c r="AY91" s="231"/>
      <c r="AZ91" s="231"/>
      <c r="BA91" s="231"/>
      <c r="BB91" s="231"/>
      <c r="BC91" s="235"/>
      <c r="BD91" s="4"/>
      <c r="BE91" s="23"/>
    </row>
    <row r="92" spans="1:57" ht="12">
      <c r="A92" s="36"/>
      <c r="B92" s="229"/>
      <c r="C92" s="241"/>
      <c r="D92" s="241"/>
      <c r="E92" s="241"/>
      <c r="F92" s="241" t="s">
        <v>82</v>
      </c>
      <c r="G92" s="230"/>
      <c r="H92" s="230"/>
      <c r="I92" s="231"/>
      <c r="J92" s="231"/>
      <c r="K92" s="231"/>
      <c r="L92" s="230"/>
      <c r="M92" s="230"/>
      <c r="N92" s="230"/>
      <c r="O92" s="231"/>
      <c r="P92" s="231"/>
      <c r="Q92" s="231"/>
      <c r="R92" s="232"/>
      <c r="S92" s="232"/>
      <c r="T92" s="234"/>
      <c r="U92" s="234"/>
      <c r="V92" s="234"/>
      <c r="W92" s="232"/>
      <c r="X92" s="232"/>
      <c r="Y92" s="232"/>
      <c r="Z92" s="232"/>
      <c r="AA92" s="234"/>
      <c r="AB92" s="234"/>
      <c r="AC92" s="234"/>
      <c r="AD92" s="234"/>
      <c r="AE92" s="234"/>
      <c r="AF92" s="234"/>
      <c r="AG92" s="234"/>
      <c r="AH92" s="234"/>
      <c r="AI92" s="232"/>
      <c r="AJ92" s="232"/>
      <c r="AK92" s="232"/>
      <c r="AL92" s="234"/>
      <c r="AM92" s="234"/>
      <c r="AN92" s="234"/>
      <c r="AO92" s="234"/>
      <c r="AP92" s="234"/>
      <c r="AQ92" s="234"/>
      <c r="AR92" s="234"/>
      <c r="AS92" s="234"/>
      <c r="AT92" s="232"/>
      <c r="AU92" s="230"/>
      <c r="AV92" s="230"/>
      <c r="AW92" s="230"/>
      <c r="AX92" s="230"/>
      <c r="AY92" s="231"/>
      <c r="AZ92" s="231"/>
      <c r="BA92" s="231"/>
      <c r="BB92" s="231"/>
      <c r="BC92" s="235"/>
      <c r="BD92" s="4"/>
      <c r="BE92" s="23"/>
    </row>
    <row r="93" spans="1:57" s="288" customFormat="1" ht="12">
      <c r="A93" s="293"/>
      <c r="B93" s="303"/>
      <c r="C93" s="312"/>
      <c r="D93" s="312"/>
      <c r="E93" s="312"/>
      <c r="F93" s="312"/>
      <c r="G93" s="313" t="s">
        <v>307</v>
      </c>
      <c r="H93" s="304"/>
      <c r="I93" s="305"/>
      <c r="J93" s="305"/>
      <c r="K93" s="305"/>
      <c r="L93" s="304"/>
      <c r="M93" s="304"/>
      <c r="N93" s="304"/>
      <c r="O93" s="305"/>
      <c r="P93" s="305"/>
      <c r="Q93" s="305"/>
      <c r="R93" s="306"/>
      <c r="S93" s="306"/>
      <c r="T93" s="308"/>
      <c r="U93" s="308"/>
      <c r="V93" s="308"/>
      <c r="W93" s="306"/>
      <c r="X93" s="306"/>
      <c r="Y93" s="306"/>
      <c r="Z93" s="306"/>
      <c r="AA93" s="308"/>
      <c r="AB93" s="308"/>
      <c r="AC93" s="308"/>
      <c r="AD93" s="308"/>
      <c r="AE93" s="308"/>
      <c r="AF93" s="308"/>
      <c r="AG93" s="308"/>
      <c r="AH93" s="308"/>
      <c r="AI93" s="306"/>
      <c r="AJ93" s="306"/>
      <c r="AK93" s="306"/>
      <c r="AL93" s="308"/>
      <c r="AM93" s="308"/>
      <c r="AN93" s="308"/>
      <c r="AO93" s="308"/>
      <c r="AP93" s="308"/>
      <c r="AQ93" s="308"/>
      <c r="AR93" s="308"/>
      <c r="AS93" s="308"/>
      <c r="AT93" s="306"/>
      <c r="AU93" s="304"/>
      <c r="AV93" s="304"/>
      <c r="AW93" s="304"/>
      <c r="AX93" s="304"/>
      <c r="AY93" s="305"/>
      <c r="AZ93" s="305"/>
      <c r="BA93" s="305"/>
      <c r="BB93" s="305"/>
      <c r="BC93" s="309"/>
      <c r="BD93" s="287"/>
      <c r="BE93" s="291"/>
    </row>
    <row r="94" spans="1:57" s="288" customFormat="1" ht="12">
      <c r="A94" s="293"/>
      <c r="B94" s="303"/>
      <c r="C94" s="312"/>
      <c r="D94" s="312"/>
      <c r="E94" s="312"/>
      <c r="F94" s="312"/>
      <c r="G94" s="313" t="s">
        <v>308</v>
      </c>
      <c r="H94" s="304"/>
      <c r="I94" s="305"/>
      <c r="J94" s="305"/>
      <c r="K94" s="305"/>
      <c r="L94" s="304"/>
      <c r="M94" s="304"/>
      <c r="N94" s="304"/>
      <c r="O94" s="305"/>
      <c r="P94" s="305"/>
      <c r="Q94" s="305"/>
      <c r="R94" s="306"/>
      <c r="S94" s="306"/>
      <c r="T94" s="308"/>
      <c r="U94" s="308"/>
      <c r="V94" s="308"/>
      <c r="W94" s="306"/>
      <c r="X94" s="306"/>
      <c r="Y94" s="306"/>
      <c r="Z94" s="306"/>
      <c r="AA94" s="308"/>
      <c r="AB94" s="308"/>
      <c r="AC94" s="308"/>
      <c r="AD94" s="308"/>
      <c r="AE94" s="308"/>
      <c r="AF94" s="308"/>
      <c r="AG94" s="308"/>
      <c r="AH94" s="308"/>
      <c r="AI94" s="306"/>
      <c r="AJ94" s="306"/>
      <c r="AK94" s="306"/>
      <c r="AL94" s="308"/>
      <c r="AM94" s="308"/>
      <c r="AN94" s="308"/>
      <c r="AO94" s="308"/>
      <c r="AP94" s="308"/>
      <c r="AQ94" s="308"/>
      <c r="AR94" s="308"/>
      <c r="AS94" s="308"/>
      <c r="AT94" s="306"/>
      <c r="AU94" s="304"/>
      <c r="AV94" s="304"/>
      <c r="AW94" s="304"/>
      <c r="AX94" s="304"/>
      <c r="AY94" s="305"/>
      <c r="AZ94" s="305"/>
      <c r="BA94" s="305"/>
      <c r="BB94" s="305"/>
      <c r="BC94" s="309"/>
      <c r="BD94" s="287"/>
      <c r="BE94" s="291"/>
    </row>
    <row r="95" spans="1:57" ht="12">
      <c r="A95" s="36"/>
      <c r="B95" s="450"/>
      <c r="C95" s="451"/>
      <c r="D95" s="451"/>
      <c r="E95" s="451"/>
      <c r="F95" s="451"/>
      <c r="G95" s="452" t="s">
        <v>524</v>
      </c>
      <c r="H95" s="453"/>
      <c r="I95" s="454"/>
      <c r="J95" s="454"/>
      <c r="K95" s="454"/>
      <c r="L95" s="453"/>
      <c r="M95" s="453"/>
      <c r="N95" s="453"/>
      <c r="O95" s="454"/>
      <c r="P95" s="454"/>
      <c r="Q95" s="454"/>
      <c r="R95" s="453"/>
      <c r="S95" s="453"/>
      <c r="T95" s="454"/>
      <c r="U95" s="454"/>
      <c r="V95" s="454"/>
      <c r="W95" s="453"/>
      <c r="X95" s="453"/>
      <c r="Y95" s="453"/>
      <c r="Z95" s="453"/>
      <c r="AA95" s="454"/>
      <c r="AB95" s="454"/>
      <c r="AC95" s="454"/>
      <c r="AD95" s="454"/>
      <c r="AE95" s="454"/>
      <c r="AF95" s="454"/>
      <c r="AG95" s="454"/>
      <c r="AH95" s="454"/>
      <c r="AI95" s="453"/>
      <c r="AJ95" s="453"/>
      <c r="AK95" s="453"/>
      <c r="AL95" s="454"/>
      <c r="AM95" s="454"/>
      <c r="AN95" s="454"/>
      <c r="AO95" s="454"/>
      <c r="AP95" s="454"/>
      <c r="AQ95" s="454"/>
      <c r="AR95" s="454"/>
      <c r="AS95" s="454"/>
      <c r="AT95" s="453"/>
      <c r="AU95" s="453"/>
      <c r="AV95" s="453"/>
      <c r="AW95" s="453"/>
      <c r="AX95" s="453"/>
      <c r="AY95" s="454"/>
      <c r="AZ95" s="454"/>
      <c r="BA95" s="454"/>
      <c r="BB95" s="454"/>
      <c r="BC95" s="455"/>
      <c r="BD95" s="398" t="s">
        <v>554</v>
      </c>
      <c r="BE95" s="23"/>
    </row>
    <row r="96" spans="1:57" ht="12">
      <c r="A96" s="36"/>
      <c r="B96" s="450"/>
      <c r="C96" s="451"/>
      <c r="D96" s="451"/>
      <c r="E96" s="451"/>
      <c r="F96" s="451"/>
      <c r="G96" s="452" t="s">
        <v>523</v>
      </c>
      <c r="H96" s="453"/>
      <c r="I96" s="454"/>
      <c r="J96" s="454"/>
      <c r="K96" s="454"/>
      <c r="L96" s="453"/>
      <c r="M96" s="453"/>
      <c r="N96" s="453"/>
      <c r="O96" s="454"/>
      <c r="P96" s="454"/>
      <c r="Q96" s="454"/>
      <c r="R96" s="453"/>
      <c r="S96" s="453"/>
      <c r="T96" s="454"/>
      <c r="U96" s="454"/>
      <c r="V96" s="454"/>
      <c r="W96" s="453"/>
      <c r="X96" s="453"/>
      <c r="Y96" s="453"/>
      <c r="Z96" s="453"/>
      <c r="AA96" s="454"/>
      <c r="AB96" s="454"/>
      <c r="AC96" s="454"/>
      <c r="AD96" s="454"/>
      <c r="AE96" s="454"/>
      <c r="AF96" s="454"/>
      <c r="AG96" s="454"/>
      <c r="AH96" s="454"/>
      <c r="AI96" s="453"/>
      <c r="AJ96" s="453"/>
      <c r="AK96" s="453"/>
      <c r="AL96" s="454"/>
      <c r="AM96" s="454"/>
      <c r="AN96" s="454"/>
      <c r="AO96" s="454"/>
      <c r="AP96" s="454"/>
      <c r="AQ96" s="454"/>
      <c r="AR96" s="454"/>
      <c r="AS96" s="454"/>
      <c r="AT96" s="453"/>
      <c r="AU96" s="453"/>
      <c r="AV96" s="453"/>
      <c r="AW96" s="453"/>
      <c r="AX96" s="453"/>
      <c r="AY96" s="454"/>
      <c r="AZ96" s="454"/>
      <c r="BA96" s="454"/>
      <c r="BB96" s="454"/>
      <c r="BC96" s="455"/>
      <c r="BD96" s="398" t="s">
        <v>554</v>
      </c>
      <c r="BE96" s="23"/>
    </row>
    <row r="97" spans="1:57" ht="12">
      <c r="A97" s="36"/>
      <c r="B97" s="450"/>
      <c r="C97" s="451"/>
      <c r="D97" s="451"/>
      <c r="E97" s="451"/>
      <c r="F97" s="453"/>
      <c r="G97" s="452" t="s">
        <v>525</v>
      </c>
      <c r="H97" s="453"/>
      <c r="I97" s="454"/>
      <c r="J97" s="454"/>
      <c r="K97" s="454"/>
      <c r="L97" s="453"/>
      <c r="M97" s="453"/>
      <c r="N97" s="453"/>
      <c r="O97" s="454"/>
      <c r="P97" s="454"/>
      <c r="Q97" s="454"/>
      <c r="R97" s="453"/>
      <c r="S97" s="453"/>
      <c r="T97" s="454"/>
      <c r="U97" s="454"/>
      <c r="V97" s="454"/>
      <c r="W97" s="453"/>
      <c r="X97" s="453"/>
      <c r="Y97" s="453"/>
      <c r="Z97" s="453"/>
      <c r="AA97" s="454"/>
      <c r="AB97" s="454"/>
      <c r="AC97" s="454"/>
      <c r="AD97" s="454"/>
      <c r="AE97" s="454"/>
      <c r="AF97" s="454"/>
      <c r="AG97" s="454"/>
      <c r="AH97" s="454"/>
      <c r="AI97" s="453"/>
      <c r="AJ97" s="453"/>
      <c r="AK97" s="453"/>
      <c r="AL97" s="454"/>
      <c r="AM97" s="454"/>
      <c r="AN97" s="454"/>
      <c r="AO97" s="454"/>
      <c r="AP97" s="454"/>
      <c r="AQ97" s="454"/>
      <c r="AR97" s="454"/>
      <c r="AS97" s="454"/>
      <c r="AT97" s="453"/>
      <c r="AU97" s="453"/>
      <c r="AV97" s="453"/>
      <c r="AW97" s="453"/>
      <c r="AX97" s="453"/>
      <c r="AY97" s="454"/>
      <c r="AZ97" s="454"/>
      <c r="BA97" s="454"/>
      <c r="BB97" s="454"/>
      <c r="BC97" s="455"/>
      <c r="BD97" s="398" t="s">
        <v>554</v>
      </c>
      <c r="BE97" s="23"/>
    </row>
    <row r="98" spans="1:57" ht="12">
      <c r="A98" s="36"/>
      <c r="B98" s="450"/>
      <c r="C98" s="451"/>
      <c r="D98" s="451"/>
      <c r="E98" s="451"/>
      <c r="F98" s="451"/>
      <c r="G98" s="452" t="s">
        <v>526</v>
      </c>
      <c r="H98" s="453"/>
      <c r="I98" s="454"/>
      <c r="J98" s="454"/>
      <c r="K98" s="454"/>
      <c r="L98" s="453"/>
      <c r="M98" s="453"/>
      <c r="N98" s="453"/>
      <c r="O98" s="454"/>
      <c r="P98" s="454"/>
      <c r="Q98" s="454"/>
      <c r="R98" s="453"/>
      <c r="S98" s="453"/>
      <c r="T98" s="454"/>
      <c r="U98" s="454"/>
      <c r="V98" s="454"/>
      <c r="W98" s="453"/>
      <c r="X98" s="453"/>
      <c r="Y98" s="453"/>
      <c r="Z98" s="453"/>
      <c r="AA98" s="454"/>
      <c r="AB98" s="454"/>
      <c r="AC98" s="454"/>
      <c r="AD98" s="454"/>
      <c r="AE98" s="454"/>
      <c r="AF98" s="454"/>
      <c r="AG98" s="454"/>
      <c r="AH98" s="454"/>
      <c r="AI98" s="453"/>
      <c r="AJ98" s="453"/>
      <c r="AK98" s="453"/>
      <c r="AL98" s="454"/>
      <c r="AM98" s="454"/>
      <c r="AN98" s="454"/>
      <c r="AO98" s="454"/>
      <c r="AP98" s="454"/>
      <c r="AQ98" s="454"/>
      <c r="AR98" s="454"/>
      <c r="AS98" s="454"/>
      <c r="AT98" s="453"/>
      <c r="AU98" s="453"/>
      <c r="AV98" s="453"/>
      <c r="AW98" s="453"/>
      <c r="AX98" s="453"/>
      <c r="AY98" s="454"/>
      <c r="AZ98" s="454"/>
      <c r="BA98" s="454"/>
      <c r="BB98" s="454"/>
      <c r="BC98" s="455"/>
      <c r="BD98" s="398" t="s">
        <v>554</v>
      </c>
      <c r="BE98" s="23"/>
    </row>
    <row r="99" spans="1:57" ht="12">
      <c r="A99" s="36"/>
      <c r="B99" s="450"/>
      <c r="C99" s="451"/>
      <c r="D99" s="451"/>
      <c r="E99" s="451"/>
      <c r="F99" s="451"/>
      <c r="G99" s="452" t="s">
        <v>527</v>
      </c>
      <c r="H99" s="453"/>
      <c r="I99" s="454"/>
      <c r="J99" s="454"/>
      <c r="K99" s="454"/>
      <c r="L99" s="453"/>
      <c r="M99" s="453"/>
      <c r="N99" s="453"/>
      <c r="O99" s="454"/>
      <c r="P99" s="454"/>
      <c r="Q99" s="454"/>
      <c r="R99" s="453"/>
      <c r="S99" s="453"/>
      <c r="T99" s="454"/>
      <c r="U99" s="454"/>
      <c r="V99" s="454"/>
      <c r="W99" s="453"/>
      <c r="X99" s="453"/>
      <c r="Y99" s="453"/>
      <c r="Z99" s="453"/>
      <c r="AA99" s="454"/>
      <c r="AB99" s="454"/>
      <c r="AC99" s="454"/>
      <c r="AD99" s="454"/>
      <c r="AE99" s="454"/>
      <c r="AF99" s="454"/>
      <c r="AG99" s="454"/>
      <c r="AH99" s="454"/>
      <c r="AI99" s="453"/>
      <c r="AJ99" s="453"/>
      <c r="AK99" s="453"/>
      <c r="AL99" s="454"/>
      <c r="AM99" s="454"/>
      <c r="AN99" s="454"/>
      <c r="AO99" s="454"/>
      <c r="AP99" s="454"/>
      <c r="AQ99" s="454"/>
      <c r="AR99" s="454"/>
      <c r="AS99" s="454"/>
      <c r="AT99" s="453"/>
      <c r="AU99" s="453"/>
      <c r="AV99" s="453"/>
      <c r="AW99" s="453"/>
      <c r="AX99" s="453"/>
      <c r="AY99" s="454"/>
      <c r="AZ99" s="454"/>
      <c r="BA99" s="454"/>
      <c r="BB99" s="454"/>
      <c r="BC99" s="455"/>
      <c r="BD99" s="398" t="s">
        <v>554</v>
      </c>
      <c r="BE99" s="23"/>
    </row>
    <row r="100" spans="1:57" ht="12">
      <c r="A100" s="36"/>
      <c r="B100" s="450"/>
      <c r="C100" s="451"/>
      <c r="D100" s="451"/>
      <c r="E100" s="451"/>
      <c r="F100" s="451"/>
      <c r="G100" s="452" t="s">
        <v>528</v>
      </c>
      <c r="H100" s="453"/>
      <c r="I100" s="454"/>
      <c r="J100" s="454"/>
      <c r="K100" s="454"/>
      <c r="L100" s="453"/>
      <c r="M100" s="453"/>
      <c r="N100" s="453"/>
      <c r="O100" s="454"/>
      <c r="P100" s="454"/>
      <c r="Q100" s="454"/>
      <c r="R100" s="453"/>
      <c r="S100" s="453"/>
      <c r="T100" s="454"/>
      <c r="U100" s="454"/>
      <c r="V100" s="454"/>
      <c r="W100" s="453"/>
      <c r="X100" s="453"/>
      <c r="Y100" s="453"/>
      <c r="Z100" s="453"/>
      <c r="AA100" s="454"/>
      <c r="AB100" s="454"/>
      <c r="AC100" s="454"/>
      <c r="AD100" s="454"/>
      <c r="AE100" s="454"/>
      <c r="AF100" s="454"/>
      <c r="AG100" s="454"/>
      <c r="AH100" s="454"/>
      <c r="AI100" s="453"/>
      <c r="AJ100" s="453"/>
      <c r="AK100" s="453"/>
      <c r="AL100" s="454"/>
      <c r="AM100" s="454"/>
      <c r="AN100" s="454"/>
      <c r="AO100" s="454"/>
      <c r="AP100" s="454"/>
      <c r="AQ100" s="454"/>
      <c r="AR100" s="454"/>
      <c r="AS100" s="454"/>
      <c r="AT100" s="453"/>
      <c r="AU100" s="453"/>
      <c r="AV100" s="453"/>
      <c r="AW100" s="453"/>
      <c r="AX100" s="453"/>
      <c r="AY100" s="454"/>
      <c r="AZ100" s="454"/>
      <c r="BA100" s="454"/>
      <c r="BB100" s="454"/>
      <c r="BC100" s="455"/>
      <c r="BD100" s="398" t="s">
        <v>554</v>
      </c>
      <c r="BE100" s="23"/>
    </row>
    <row r="101" spans="1:57" ht="12">
      <c r="A101" s="36"/>
      <c r="B101" s="450"/>
      <c r="C101" s="451"/>
      <c r="D101" s="451"/>
      <c r="E101" s="451"/>
      <c r="F101" s="451"/>
      <c r="G101" s="452" t="s">
        <v>529</v>
      </c>
      <c r="H101" s="453"/>
      <c r="I101" s="454"/>
      <c r="J101" s="454"/>
      <c r="K101" s="454"/>
      <c r="L101" s="453"/>
      <c r="M101" s="453"/>
      <c r="N101" s="453"/>
      <c r="O101" s="454"/>
      <c r="P101" s="454"/>
      <c r="Q101" s="454"/>
      <c r="R101" s="453"/>
      <c r="S101" s="453"/>
      <c r="T101" s="454"/>
      <c r="U101" s="454"/>
      <c r="V101" s="454"/>
      <c r="W101" s="453"/>
      <c r="X101" s="453"/>
      <c r="Y101" s="453"/>
      <c r="Z101" s="453"/>
      <c r="AA101" s="454"/>
      <c r="AB101" s="454"/>
      <c r="AC101" s="454"/>
      <c r="AD101" s="454"/>
      <c r="AE101" s="454"/>
      <c r="AF101" s="454"/>
      <c r="AG101" s="454"/>
      <c r="AH101" s="454"/>
      <c r="AI101" s="453"/>
      <c r="AJ101" s="453"/>
      <c r="AK101" s="453"/>
      <c r="AL101" s="454"/>
      <c r="AM101" s="454"/>
      <c r="AN101" s="454"/>
      <c r="AO101" s="454"/>
      <c r="AP101" s="454"/>
      <c r="AQ101" s="454"/>
      <c r="AR101" s="454"/>
      <c r="AS101" s="454"/>
      <c r="AT101" s="453"/>
      <c r="AU101" s="453"/>
      <c r="AV101" s="453"/>
      <c r="AW101" s="453"/>
      <c r="AX101" s="453"/>
      <c r="AY101" s="454"/>
      <c r="AZ101" s="454"/>
      <c r="BA101" s="454"/>
      <c r="BB101" s="454"/>
      <c r="BC101" s="455"/>
      <c r="BD101" s="398" t="s">
        <v>554</v>
      </c>
      <c r="BE101" s="23"/>
    </row>
    <row r="102" spans="1:57" ht="12">
      <c r="A102" s="36"/>
      <c r="B102" s="450"/>
      <c r="C102" s="451"/>
      <c r="D102" s="451"/>
      <c r="E102" s="451"/>
      <c r="F102" s="451"/>
      <c r="G102" s="452" t="s">
        <v>543</v>
      </c>
      <c r="H102" s="453"/>
      <c r="I102" s="454"/>
      <c r="J102" s="454"/>
      <c r="K102" s="454"/>
      <c r="L102" s="453"/>
      <c r="M102" s="453"/>
      <c r="N102" s="453"/>
      <c r="O102" s="454"/>
      <c r="P102" s="454"/>
      <c r="Q102" s="454"/>
      <c r="R102" s="453"/>
      <c r="S102" s="453"/>
      <c r="T102" s="454"/>
      <c r="U102" s="454"/>
      <c r="V102" s="454"/>
      <c r="W102" s="453"/>
      <c r="X102" s="453"/>
      <c r="Y102" s="453"/>
      <c r="Z102" s="453"/>
      <c r="AA102" s="454"/>
      <c r="AB102" s="454"/>
      <c r="AC102" s="454"/>
      <c r="AD102" s="454"/>
      <c r="AE102" s="454"/>
      <c r="AF102" s="454"/>
      <c r="AG102" s="454"/>
      <c r="AH102" s="454"/>
      <c r="AI102" s="453"/>
      <c r="AJ102" s="453"/>
      <c r="AK102" s="453"/>
      <c r="AL102" s="454"/>
      <c r="AM102" s="454"/>
      <c r="AN102" s="454"/>
      <c r="AO102" s="454"/>
      <c r="AP102" s="454"/>
      <c r="AQ102" s="454"/>
      <c r="AR102" s="454"/>
      <c r="AS102" s="454"/>
      <c r="AT102" s="453"/>
      <c r="AU102" s="453"/>
      <c r="AV102" s="453"/>
      <c r="AW102" s="453"/>
      <c r="AX102" s="453"/>
      <c r="AY102" s="454"/>
      <c r="AZ102" s="454"/>
      <c r="BA102" s="454"/>
      <c r="BB102" s="454"/>
      <c r="BC102" s="455"/>
      <c r="BD102" s="398" t="s">
        <v>554</v>
      </c>
      <c r="BE102" s="23"/>
    </row>
    <row r="103" spans="1:57" ht="12">
      <c r="A103" s="36"/>
      <c r="B103" s="450"/>
      <c r="C103" s="451"/>
      <c r="D103" s="451"/>
      <c r="E103" s="451"/>
      <c r="F103" s="451"/>
      <c r="G103" s="452" t="s">
        <v>545</v>
      </c>
      <c r="H103" s="453"/>
      <c r="I103" s="454"/>
      <c r="J103" s="454"/>
      <c r="K103" s="454"/>
      <c r="L103" s="453"/>
      <c r="M103" s="453"/>
      <c r="N103" s="453"/>
      <c r="O103" s="454"/>
      <c r="P103" s="454"/>
      <c r="Q103" s="454"/>
      <c r="R103" s="453"/>
      <c r="S103" s="453"/>
      <c r="T103" s="454"/>
      <c r="U103" s="454"/>
      <c r="V103" s="454"/>
      <c r="W103" s="453"/>
      <c r="X103" s="453"/>
      <c r="Y103" s="453"/>
      <c r="Z103" s="453"/>
      <c r="AA103" s="454"/>
      <c r="AB103" s="454"/>
      <c r="AC103" s="454"/>
      <c r="AD103" s="454"/>
      <c r="AE103" s="454"/>
      <c r="AF103" s="454"/>
      <c r="AG103" s="454"/>
      <c r="AH103" s="454"/>
      <c r="AI103" s="453"/>
      <c r="AJ103" s="453"/>
      <c r="AK103" s="453"/>
      <c r="AL103" s="454"/>
      <c r="AM103" s="454"/>
      <c r="AN103" s="454"/>
      <c r="AO103" s="454"/>
      <c r="AP103" s="454"/>
      <c r="AQ103" s="454"/>
      <c r="AR103" s="454"/>
      <c r="AS103" s="454"/>
      <c r="AT103" s="453"/>
      <c r="AU103" s="453"/>
      <c r="AV103" s="453"/>
      <c r="AW103" s="453"/>
      <c r="AX103" s="453"/>
      <c r="AY103" s="454"/>
      <c r="AZ103" s="454"/>
      <c r="BA103" s="454"/>
      <c r="BB103" s="454"/>
      <c r="BC103" s="455"/>
      <c r="BD103" s="398" t="s">
        <v>554</v>
      </c>
      <c r="BE103" s="23"/>
    </row>
    <row r="104" spans="1:57" ht="12">
      <c r="A104" s="36"/>
      <c r="B104" s="450"/>
      <c r="C104" s="451"/>
      <c r="D104" s="451"/>
      <c r="E104" s="451"/>
      <c r="F104" s="451"/>
      <c r="G104" s="452" t="s">
        <v>546</v>
      </c>
      <c r="H104" s="453"/>
      <c r="I104" s="454"/>
      <c r="J104" s="454"/>
      <c r="K104" s="454"/>
      <c r="L104" s="453"/>
      <c r="M104" s="453"/>
      <c r="N104" s="453"/>
      <c r="O104" s="454"/>
      <c r="P104" s="454"/>
      <c r="Q104" s="454"/>
      <c r="R104" s="453"/>
      <c r="S104" s="453"/>
      <c r="T104" s="454"/>
      <c r="U104" s="454"/>
      <c r="V104" s="454"/>
      <c r="W104" s="453"/>
      <c r="X104" s="453"/>
      <c r="Y104" s="453"/>
      <c r="Z104" s="453"/>
      <c r="AA104" s="454"/>
      <c r="AB104" s="454"/>
      <c r="AC104" s="454"/>
      <c r="AD104" s="454"/>
      <c r="AE104" s="454"/>
      <c r="AF104" s="454"/>
      <c r="AG104" s="454"/>
      <c r="AH104" s="454"/>
      <c r="AI104" s="453"/>
      <c r="AJ104" s="453"/>
      <c r="AK104" s="453"/>
      <c r="AL104" s="454"/>
      <c r="AM104" s="454"/>
      <c r="AN104" s="454"/>
      <c r="AO104" s="454"/>
      <c r="AP104" s="454"/>
      <c r="AQ104" s="454"/>
      <c r="AR104" s="454"/>
      <c r="AS104" s="454"/>
      <c r="AT104" s="453"/>
      <c r="AU104" s="453"/>
      <c r="AV104" s="453"/>
      <c r="AW104" s="453"/>
      <c r="AX104" s="453"/>
      <c r="AY104" s="454"/>
      <c r="AZ104" s="454"/>
      <c r="BA104" s="454"/>
      <c r="BB104" s="454"/>
      <c r="BC104" s="455"/>
      <c r="BD104" s="398" t="s">
        <v>554</v>
      </c>
      <c r="BE104" s="23"/>
    </row>
    <row r="105" spans="1:57" ht="12">
      <c r="A105" s="36"/>
      <c r="B105" s="450"/>
      <c r="C105" s="451"/>
      <c r="D105" s="451"/>
      <c r="E105" s="451"/>
      <c r="F105" s="451"/>
      <c r="G105" s="452" t="s">
        <v>547</v>
      </c>
      <c r="H105" s="453"/>
      <c r="I105" s="454"/>
      <c r="J105" s="454"/>
      <c r="K105" s="454"/>
      <c r="L105" s="453"/>
      <c r="M105" s="453"/>
      <c r="N105" s="453"/>
      <c r="O105" s="454"/>
      <c r="P105" s="454"/>
      <c r="Q105" s="454"/>
      <c r="R105" s="453"/>
      <c r="S105" s="453"/>
      <c r="T105" s="454"/>
      <c r="U105" s="454"/>
      <c r="V105" s="454"/>
      <c r="W105" s="453"/>
      <c r="X105" s="453"/>
      <c r="Y105" s="453"/>
      <c r="Z105" s="453"/>
      <c r="AA105" s="454"/>
      <c r="AB105" s="454"/>
      <c r="AC105" s="454"/>
      <c r="AD105" s="454"/>
      <c r="AE105" s="454"/>
      <c r="AF105" s="454"/>
      <c r="AG105" s="454"/>
      <c r="AH105" s="454"/>
      <c r="AI105" s="453"/>
      <c r="AJ105" s="453"/>
      <c r="AK105" s="453"/>
      <c r="AL105" s="454"/>
      <c r="AM105" s="454"/>
      <c r="AN105" s="454"/>
      <c r="AO105" s="454"/>
      <c r="AP105" s="454"/>
      <c r="AQ105" s="454"/>
      <c r="AR105" s="454"/>
      <c r="AS105" s="454"/>
      <c r="AT105" s="453"/>
      <c r="AU105" s="453"/>
      <c r="AV105" s="453"/>
      <c r="AW105" s="453"/>
      <c r="AX105" s="453"/>
      <c r="AY105" s="454"/>
      <c r="AZ105" s="454"/>
      <c r="BA105" s="454"/>
      <c r="BB105" s="454"/>
      <c r="BC105" s="455"/>
      <c r="BD105" s="398" t="s">
        <v>554</v>
      </c>
      <c r="BE105" s="23"/>
    </row>
    <row r="106" spans="1:57" ht="12">
      <c r="A106" s="36"/>
      <c r="B106" s="450"/>
      <c r="C106" s="451"/>
      <c r="D106" s="451"/>
      <c r="E106" s="451"/>
      <c r="F106" s="451"/>
      <c r="G106" s="452" t="s">
        <v>530</v>
      </c>
      <c r="H106" s="453"/>
      <c r="I106" s="454"/>
      <c r="J106" s="454"/>
      <c r="K106" s="454"/>
      <c r="L106" s="453"/>
      <c r="M106" s="453"/>
      <c r="N106" s="453"/>
      <c r="O106" s="454"/>
      <c r="P106" s="454"/>
      <c r="Q106" s="454"/>
      <c r="R106" s="453"/>
      <c r="S106" s="453"/>
      <c r="T106" s="454"/>
      <c r="U106" s="454"/>
      <c r="V106" s="454"/>
      <c r="W106" s="453"/>
      <c r="X106" s="453"/>
      <c r="Y106" s="453"/>
      <c r="Z106" s="453"/>
      <c r="AA106" s="454"/>
      <c r="AB106" s="454"/>
      <c r="AC106" s="454"/>
      <c r="AD106" s="454"/>
      <c r="AE106" s="454"/>
      <c r="AF106" s="454"/>
      <c r="AG106" s="454"/>
      <c r="AH106" s="454"/>
      <c r="AI106" s="453"/>
      <c r="AJ106" s="453"/>
      <c r="AK106" s="453"/>
      <c r="AL106" s="454"/>
      <c r="AM106" s="454"/>
      <c r="AN106" s="454"/>
      <c r="AO106" s="454"/>
      <c r="AP106" s="454"/>
      <c r="AQ106" s="454"/>
      <c r="AR106" s="454"/>
      <c r="AS106" s="454"/>
      <c r="AT106" s="453"/>
      <c r="AU106" s="453"/>
      <c r="AV106" s="453"/>
      <c r="AW106" s="453"/>
      <c r="AX106" s="453"/>
      <c r="AY106" s="454"/>
      <c r="AZ106" s="454"/>
      <c r="BA106" s="454"/>
      <c r="BB106" s="454"/>
      <c r="BC106" s="455"/>
      <c r="BD106" s="398" t="s">
        <v>554</v>
      </c>
      <c r="BE106" s="23"/>
    </row>
    <row r="107" spans="1:57" ht="12">
      <c r="A107" s="36"/>
      <c r="B107" s="450"/>
      <c r="C107" s="451"/>
      <c r="D107" s="451"/>
      <c r="E107" s="451"/>
      <c r="F107" s="451"/>
      <c r="G107" s="452" t="s">
        <v>531</v>
      </c>
      <c r="H107" s="453"/>
      <c r="I107" s="454"/>
      <c r="J107" s="454"/>
      <c r="K107" s="454"/>
      <c r="L107" s="453"/>
      <c r="M107" s="453"/>
      <c r="N107" s="453"/>
      <c r="O107" s="454"/>
      <c r="P107" s="454"/>
      <c r="Q107" s="454"/>
      <c r="R107" s="453"/>
      <c r="S107" s="453"/>
      <c r="T107" s="454"/>
      <c r="U107" s="454"/>
      <c r="V107" s="454"/>
      <c r="W107" s="453"/>
      <c r="X107" s="453"/>
      <c r="Y107" s="453"/>
      <c r="Z107" s="453"/>
      <c r="AA107" s="454"/>
      <c r="AB107" s="454"/>
      <c r="AC107" s="454"/>
      <c r="AD107" s="454"/>
      <c r="AE107" s="454"/>
      <c r="AF107" s="454"/>
      <c r="AG107" s="454"/>
      <c r="AH107" s="454"/>
      <c r="AI107" s="453"/>
      <c r="AJ107" s="453"/>
      <c r="AK107" s="453"/>
      <c r="AL107" s="454"/>
      <c r="AM107" s="454"/>
      <c r="AN107" s="454"/>
      <c r="AO107" s="454"/>
      <c r="AP107" s="454"/>
      <c r="AQ107" s="454"/>
      <c r="AR107" s="454"/>
      <c r="AS107" s="454"/>
      <c r="AT107" s="453"/>
      <c r="AU107" s="453"/>
      <c r="AV107" s="453"/>
      <c r="AW107" s="453"/>
      <c r="AX107" s="453"/>
      <c r="AY107" s="454"/>
      <c r="AZ107" s="454"/>
      <c r="BA107" s="454"/>
      <c r="BB107" s="454"/>
      <c r="BC107" s="455"/>
      <c r="BD107" s="398" t="s">
        <v>554</v>
      </c>
      <c r="BE107" s="23"/>
    </row>
    <row r="108" spans="1:57" ht="12">
      <c r="A108" s="36"/>
      <c r="B108" s="450"/>
      <c r="C108" s="451"/>
      <c r="D108" s="451"/>
      <c r="E108" s="451"/>
      <c r="F108" s="453"/>
      <c r="G108" s="452" t="s">
        <v>532</v>
      </c>
      <c r="H108" s="453"/>
      <c r="I108" s="454"/>
      <c r="J108" s="454"/>
      <c r="K108" s="454"/>
      <c r="L108" s="453"/>
      <c r="M108" s="453"/>
      <c r="N108" s="453"/>
      <c r="O108" s="454"/>
      <c r="P108" s="454"/>
      <c r="Q108" s="454"/>
      <c r="R108" s="453"/>
      <c r="S108" s="453"/>
      <c r="T108" s="454"/>
      <c r="U108" s="454"/>
      <c r="V108" s="454"/>
      <c r="W108" s="453"/>
      <c r="X108" s="453"/>
      <c r="Y108" s="453"/>
      <c r="Z108" s="453"/>
      <c r="AA108" s="454"/>
      <c r="AB108" s="454"/>
      <c r="AC108" s="454"/>
      <c r="AD108" s="454"/>
      <c r="AE108" s="454"/>
      <c r="AF108" s="454"/>
      <c r="AG108" s="454"/>
      <c r="AH108" s="454"/>
      <c r="AI108" s="453"/>
      <c r="AJ108" s="453"/>
      <c r="AK108" s="453"/>
      <c r="AL108" s="454"/>
      <c r="AM108" s="454"/>
      <c r="AN108" s="454"/>
      <c r="AO108" s="454"/>
      <c r="AP108" s="454"/>
      <c r="AQ108" s="454"/>
      <c r="AR108" s="454"/>
      <c r="AS108" s="454"/>
      <c r="AT108" s="453"/>
      <c r="AU108" s="453"/>
      <c r="AV108" s="453"/>
      <c r="AW108" s="453"/>
      <c r="AX108" s="453"/>
      <c r="AY108" s="454"/>
      <c r="AZ108" s="454"/>
      <c r="BA108" s="454"/>
      <c r="BB108" s="454"/>
      <c r="BC108" s="455"/>
      <c r="BD108" s="398" t="s">
        <v>554</v>
      </c>
      <c r="BE108" s="23"/>
    </row>
    <row r="109" spans="1:57" s="288" customFormat="1" ht="12">
      <c r="A109" s="293"/>
      <c r="B109" s="303"/>
      <c r="C109" s="312"/>
      <c r="D109" s="312"/>
      <c r="E109" s="312"/>
      <c r="F109" s="312"/>
      <c r="G109" s="419" t="s">
        <v>576</v>
      </c>
      <c r="H109" s="304"/>
      <c r="I109" s="304"/>
      <c r="J109" s="305"/>
      <c r="K109" s="305"/>
      <c r="L109" s="305"/>
      <c r="M109" s="304"/>
      <c r="N109" s="304"/>
      <c r="O109" s="304"/>
      <c r="P109" s="305"/>
      <c r="Q109" s="306"/>
      <c r="R109" s="307"/>
      <c r="S109" s="306"/>
      <c r="T109" s="308"/>
      <c r="U109" s="308"/>
      <c r="V109" s="308"/>
      <c r="W109" s="306"/>
      <c r="X109" s="306"/>
      <c r="Y109" s="306"/>
      <c r="Z109" s="306"/>
      <c r="AA109" s="308"/>
      <c r="AB109" s="308"/>
      <c r="AC109" s="308"/>
      <c r="AD109" s="308"/>
      <c r="AE109" s="308"/>
      <c r="AF109" s="308"/>
      <c r="AG109" s="308"/>
      <c r="AH109" s="308"/>
      <c r="AI109" s="306"/>
      <c r="AJ109" s="306"/>
      <c r="AK109" s="306"/>
      <c r="AL109" s="308"/>
      <c r="AM109" s="308"/>
      <c r="AN109" s="308"/>
      <c r="AO109" s="308"/>
      <c r="AP109" s="308"/>
      <c r="AQ109" s="308"/>
      <c r="AR109" s="308"/>
      <c r="AS109" s="308"/>
      <c r="AT109" s="306"/>
      <c r="AU109" s="304"/>
      <c r="AV109" s="304"/>
      <c r="AW109" s="304"/>
      <c r="AX109" s="304"/>
      <c r="AY109" s="305"/>
      <c r="AZ109" s="305"/>
      <c r="BA109" s="305"/>
      <c r="BB109" s="305"/>
      <c r="BC109" s="309"/>
      <c r="BD109" s="398" t="s">
        <v>575</v>
      </c>
      <c r="BE109" s="396"/>
    </row>
    <row r="110" spans="1:57" s="288" customFormat="1" ht="12">
      <c r="A110" s="293"/>
      <c r="B110" s="303"/>
      <c r="C110" s="312"/>
      <c r="D110" s="312"/>
      <c r="E110" s="312"/>
      <c r="F110" s="312"/>
      <c r="G110" s="312"/>
      <c r="H110" s="420" t="s">
        <v>82</v>
      </c>
      <c r="I110" s="304"/>
      <c r="J110" s="304"/>
      <c r="K110" s="305"/>
      <c r="L110" s="305"/>
      <c r="M110" s="305"/>
      <c r="N110" s="304"/>
      <c r="O110" s="304"/>
      <c r="P110" s="305"/>
      <c r="Q110" s="305"/>
      <c r="R110" s="306"/>
      <c r="S110" s="306"/>
      <c r="T110" s="308"/>
      <c r="U110" s="308"/>
      <c r="V110" s="308"/>
      <c r="W110" s="306"/>
      <c r="X110" s="306"/>
      <c r="Y110" s="306"/>
      <c r="Z110" s="306"/>
      <c r="AA110" s="308"/>
      <c r="AB110" s="308"/>
      <c r="AC110" s="308"/>
      <c r="AD110" s="308"/>
      <c r="AE110" s="308"/>
      <c r="AF110" s="308"/>
      <c r="AG110" s="308"/>
      <c r="AH110" s="308"/>
      <c r="AI110" s="306"/>
      <c r="AJ110" s="306"/>
      <c r="AK110" s="306"/>
      <c r="AL110" s="308"/>
      <c r="AM110" s="308"/>
      <c r="AN110" s="308"/>
      <c r="AO110" s="308"/>
      <c r="AP110" s="308"/>
      <c r="AQ110" s="308"/>
      <c r="AR110" s="308"/>
      <c r="AS110" s="308"/>
      <c r="AT110" s="306"/>
      <c r="AU110" s="304"/>
      <c r="AV110" s="304"/>
      <c r="AW110" s="304"/>
      <c r="AX110" s="304"/>
      <c r="AY110" s="305"/>
      <c r="AZ110" s="305"/>
      <c r="BA110" s="305"/>
      <c r="BB110" s="305"/>
      <c r="BC110" s="309"/>
      <c r="BD110" s="398" t="s">
        <v>575</v>
      </c>
      <c r="BE110" s="396"/>
    </row>
    <row r="111" spans="1:57" s="288" customFormat="1" ht="12">
      <c r="A111" s="293"/>
      <c r="B111" s="303"/>
      <c r="C111" s="312"/>
      <c r="D111" s="312"/>
      <c r="E111" s="312"/>
      <c r="F111" s="312"/>
      <c r="G111" s="312"/>
      <c r="H111" s="420"/>
      <c r="I111" s="419" t="s">
        <v>678</v>
      </c>
      <c r="J111" s="304"/>
      <c r="K111" s="305"/>
      <c r="L111" s="305"/>
      <c r="M111" s="305"/>
      <c r="N111" s="304"/>
      <c r="O111" s="304"/>
      <c r="P111" s="305"/>
      <c r="Q111" s="305"/>
      <c r="R111" s="306"/>
      <c r="S111" s="306"/>
      <c r="T111" s="308"/>
      <c r="U111" s="308"/>
      <c r="V111" s="308"/>
      <c r="W111" s="306"/>
      <c r="X111" s="306"/>
      <c r="Y111" s="306"/>
      <c r="Z111" s="306"/>
      <c r="AA111" s="308"/>
      <c r="AB111" s="308"/>
      <c r="AC111" s="308"/>
      <c r="AD111" s="308"/>
      <c r="AE111" s="308"/>
      <c r="AF111" s="308"/>
      <c r="AG111" s="308"/>
      <c r="AH111" s="308"/>
      <c r="AI111" s="306"/>
      <c r="AJ111" s="306"/>
      <c r="AK111" s="306"/>
      <c r="AL111" s="308"/>
      <c r="AM111" s="308"/>
      <c r="AN111" s="308"/>
      <c r="AO111" s="308"/>
      <c r="AP111" s="308"/>
      <c r="AQ111" s="308"/>
      <c r="AR111" s="308"/>
      <c r="AS111" s="308"/>
      <c r="AT111" s="306"/>
      <c r="AU111" s="304"/>
      <c r="AV111" s="304"/>
      <c r="AW111" s="304"/>
      <c r="AX111" s="304"/>
      <c r="AY111" s="305"/>
      <c r="AZ111" s="305"/>
      <c r="BA111" s="305"/>
      <c r="BB111" s="305"/>
      <c r="BC111" s="309"/>
      <c r="BD111" s="398" t="s">
        <v>575</v>
      </c>
      <c r="BE111" s="396"/>
    </row>
    <row r="112" spans="1:57" s="288" customFormat="1" ht="12">
      <c r="A112" s="293"/>
      <c r="B112" s="303"/>
      <c r="C112" s="312"/>
      <c r="D112" s="312"/>
      <c r="E112" s="312"/>
      <c r="F112" s="312"/>
      <c r="G112" s="312"/>
      <c r="H112" s="420"/>
      <c r="I112" s="419" t="s">
        <v>679</v>
      </c>
      <c r="J112" s="304"/>
      <c r="K112" s="305"/>
      <c r="L112" s="305"/>
      <c r="M112" s="305"/>
      <c r="N112" s="304"/>
      <c r="O112" s="304"/>
      <c r="P112" s="305"/>
      <c r="Q112" s="305"/>
      <c r="R112" s="306"/>
      <c r="S112" s="306"/>
      <c r="T112" s="308"/>
      <c r="U112" s="308"/>
      <c r="V112" s="308"/>
      <c r="W112" s="306"/>
      <c r="X112" s="306"/>
      <c r="Y112" s="306"/>
      <c r="Z112" s="306"/>
      <c r="AA112" s="308"/>
      <c r="AB112" s="308"/>
      <c r="AC112" s="308"/>
      <c r="AD112" s="308"/>
      <c r="AE112" s="308"/>
      <c r="AF112" s="308"/>
      <c r="AG112" s="308"/>
      <c r="AH112" s="308"/>
      <c r="AI112" s="306"/>
      <c r="AJ112" s="306"/>
      <c r="AK112" s="306"/>
      <c r="AL112" s="308"/>
      <c r="AM112" s="308"/>
      <c r="AN112" s="308"/>
      <c r="AO112" s="308"/>
      <c r="AP112" s="308"/>
      <c r="AQ112" s="308"/>
      <c r="AR112" s="308"/>
      <c r="AS112" s="308"/>
      <c r="AT112" s="306"/>
      <c r="AU112" s="304"/>
      <c r="AV112" s="304"/>
      <c r="AW112" s="304"/>
      <c r="AX112" s="304"/>
      <c r="AY112" s="305"/>
      <c r="AZ112" s="305"/>
      <c r="BA112" s="305"/>
      <c r="BB112" s="305"/>
      <c r="BC112" s="309"/>
      <c r="BD112" s="398" t="s">
        <v>575</v>
      </c>
      <c r="BE112" s="396"/>
    </row>
    <row r="113" spans="1:57" s="288" customFormat="1" ht="12">
      <c r="A113" s="293"/>
      <c r="B113" s="303"/>
      <c r="C113" s="312"/>
      <c r="D113" s="312"/>
      <c r="E113" s="312"/>
      <c r="F113" s="312"/>
      <c r="G113" s="312"/>
      <c r="H113" s="420"/>
      <c r="I113" s="419" t="s">
        <v>680</v>
      </c>
      <c r="J113" s="304"/>
      <c r="K113" s="305"/>
      <c r="L113" s="305"/>
      <c r="M113" s="305"/>
      <c r="N113" s="304"/>
      <c r="O113" s="304"/>
      <c r="P113" s="305"/>
      <c r="Q113" s="305"/>
      <c r="R113" s="306"/>
      <c r="S113" s="306"/>
      <c r="T113" s="308"/>
      <c r="U113" s="308"/>
      <c r="V113" s="308"/>
      <c r="W113" s="306"/>
      <c r="X113" s="306"/>
      <c r="Y113" s="306"/>
      <c r="Z113" s="306"/>
      <c r="AA113" s="308"/>
      <c r="AB113" s="308"/>
      <c r="AC113" s="308"/>
      <c r="AD113" s="308"/>
      <c r="AE113" s="308"/>
      <c r="AF113" s="308"/>
      <c r="AG113" s="308"/>
      <c r="AH113" s="308"/>
      <c r="AI113" s="306"/>
      <c r="AJ113" s="306"/>
      <c r="AK113" s="306"/>
      <c r="AL113" s="308"/>
      <c r="AM113" s="308"/>
      <c r="AN113" s="308"/>
      <c r="AO113" s="308"/>
      <c r="AP113" s="308"/>
      <c r="AQ113" s="308"/>
      <c r="AR113" s="308"/>
      <c r="AS113" s="308"/>
      <c r="AT113" s="306"/>
      <c r="AU113" s="304"/>
      <c r="AV113" s="304"/>
      <c r="AW113" s="304"/>
      <c r="AX113" s="304"/>
      <c r="AY113" s="305"/>
      <c r="AZ113" s="305"/>
      <c r="BA113" s="305"/>
      <c r="BB113" s="305"/>
      <c r="BC113" s="309"/>
      <c r="BD113" s="398" t="s">
        <v>575</v>
      </c>
      <c r="BE113" s="396"/>
    </row>
    <row r="114" spans="1:57" s="288" customFormat="1" ht="12">
      <c r="A114" s="293"/>
      <c r="B114" s="303"/>
      <c r="C114" s="312"/>
      <c r="D114" s="312"/>
      <c r="E114" s="312"/>
      <c r="F114" s="312"/>
      <c r="G114" s="312"/>
      <c r="H114" s="420"/>
      <c r="I114" s="419" t="s">
        <v>681</v>
      </c>
      <c r="J114" s="304"/>
      <c r="K114" s="305"/>
      <c r="L114" s="305"/>
      <c r="M114" s="305"/>
      <c r="N114" s="304"/>
      <c r="O114" s="304"/>
      <c r="P114" s="305"/>
      <c r="Q114" s="305"/>
      <c r="R114" s="306"/>
      <c r="S114" s="306"/>
      <c r="T114" s="308"/>
      <c r="U114" s="308"/>
      <c r="V114" s="308"/>
      <c r="W114" s="306"/>
      <c r="X114" s="306"/>
      <c r="Y114" s="306"/>
      <c r="Z114" s="306"/>
      <c r="AA114" s="308"/>
      <c r="AB114" s="308"/>
      <c r="AC114" s="308"/>
      <c r="AD114" s="308"/>
      <c r="AE114" s="308"/>
      <c r="AF114" s="308"/>
      <c r="AG114" s="308"/>
      <c r="AH114" s="308"/>
      <c r="AI114" s="306"/>
      <c r="AJ114" s="306"/>
      <c r="AK114" s="306"/>
      <c r="AL114" s="308"/>
      <c r="AM114" s="308"/>
      <c r="AN114" s="308"/>
      <c r="AO114" s="308"/>
      <c r="AP114" s="308"/>
      <c r="AQ114" s="308"/>
      <c r="AR114" s="308"/>
      <c r="AS114" s="308"/>
      <c r="AT114" s="306"/>
      <c r="AU114" s="304"/>
      <c r="AV114" s="304"/>
      <c r="AW114" s="304"/>
      <c r="AX114" s="304"/>
      <c r="AY114" s="305"/>
      <c r="AZ114" s="305"/>
      <c r="BA114" s="305"/>
      <c r="BB114" s="305"/>
      <c r="BC114" s="309"/>
      <c r="BD114" s="398" t="s">
        <v>575</v>
      </c>
      <c r="BE114" s="396"/>
    </row>
    <row r="115" spans="1:57" s="288" customFormat="1" ht="12">
      <c r="A115" s="293"/>
      <c r="B115" s="303"/>
      <c r="C115" s="312"/>
      <c r="D115" s="312"/>
      <c r="E115" s="312"/>
      <c r="F115" s="312"/>
      <c r="G115" s="312"/>
      <c r="H115" s="420"/>
      <c r="I115" s="419" t="s">
        <v>682</v>
      </c>
      <c r="J115" s="304"/>
      <c r="K115" s="305"/>
      <c r="L115" s="305"/>
      <c r="M115" s="305"/>
      <c r="N115" s="304"/>
      <c r="O115" s="304"/>
      <c r="P115" s="305"/>
      <c r="Q115" s="305"/>
      <c r="R115" s="306"/>
      <c r="S115" s="306"/>
      <c r="T115" s="308"/>
      <c r="U115" s="308"/>
      <c r="V115" s="308"/>
      <c r="W115" s="306"/>
      <c r="X115" s="306"/>
      <c r="Y115" s="306"/>
      <c r="Z115" s="306"/>
      <c r="AA115" s="308"/>
      <c r="AB115" s="308"/>
      <c r="AC115" s="308"/>
      <c r="AD115" s="308"/>
      <c r="AE115" s="308"/>
      <c r="AF115" s="308"/>
      <c r="AG115" s="308"/>
      <c r="AH115" s="308"/>
      <c r="AI115" s="306"/>
      <c r="AJ115" s="306"/>
      <c r="AK115" s="306"/>
      <c r="AL115" s="308"/>
      <c r="AM115" s="308"/>
      <c r="AN115" s="308"/>
      <c r="AO115" s="308"/>
      <c r="AP115" s="308"/>
      <c r="AQ115" s="308"/>
      <c r="AR115" s="308"/>
      <c r="AS115" s="308"/>
      <c r="AT115" s="306"/>
      <c r="AU115" s="304"/>
      <c r="AV115" s="304"/>
      <c r="AW115" s="304"/>
      <c r="AX115" s="304"/>
      <c r="AY115" s="305"/>
      <c r="AZ115" s="305"/>
      <c r="BA115" s="305"/>
      <c r="BB115" s="305"/>
      <c r="BC115" s="309"/>
      <c r="BD115" s="398" t="s">
        <v>575</v>
      </c>
      <c r="BE115" s="396"/>
    </row>
    <row r="116" spans="1:57" s="288" customFormat="1" ht="12">
      <c r="A116" s="293"/>
      <c r="B116" s="303"/>
      <c r="C116" s="312"/>
      <c r="D116" s="312"/>
      <c r="E116" s="312"/>
      <c r="F116" s="312"/>
      <c r="G116" s="312"/>
      <c r="H116" s="420"/>
      <c r="I116" s="419" t="s">
        <v>683</v>
      </c>
      <c r="J116" s="304"/>
      <c r="K116" s="305"/>
      <c r="L116" s="305"/>
      <c r="M116" s="305"/>
      <c r="N116" s="304"/>
      <c r="O116" s="304"/>
      <c r="P116" s="305"/>
      <c r="Q116" s="305"/>
      <c r="R116" s="306"/>
      <c r="S116" s="306"/>
      <c r="T116" s="308"/>
      <c r="U116" s="308"/>
      <c r="V116" s="308"/>
      <c r="W116" s="306"/>
      <c r="X116" s="306"/>
      <c r="Y116" s="306"/>
      <c r="Z116" s="306"/>
      <c r="AA116" s="308"/>
      <c r="AB116" s="308"/>
      <c r="AC116" s="308"/>
      <c r="AD116" s="308"/>
      <c r="AE116" s="308"/>
      <c r="AF116" s="308"/>
      <c r="AG116" s="308"/>
      <c r="AH116" s="308"/>
      <c r="AI116" s="306"/>
      <c r="AJ116" s="306"/>
      <c r="AK116" s="306"/>
      <c r="AL116" s="308"/>
      <c r="AM116" s="308"/>
      <c r="AN116" s="308"/>
      <c r="AO116" s="308"/>
      <c r="AP116" s="308"/>
      <c r="AQ116" s="308"/>
      <c r="AR116" s="308"/>
      <c r="AS116" s="308"/>
      <c r="AT116" s="306"/>
      <c r="AU116" s="304"/>
      <c r="AV116" s="304"/>
      <c r="AW116" s="304"/>
      <c r="AX116" s="304"/>
      <c r="AY116" s="305"/>
      <c r="AZ116" s="305"/>
      <c r="BA116" s="305"/>
      <c r="BB116" s="305"/>
      <c r="BC116" s="309"/>
      <c r="BD116" s="398" t="s">
        <v>575</v>
      </c>
      <c r="BE116" s="396"/>
    </row>
    <row r="117" spans="1:57" s="288" customFormat="1" ht="12">
      <c r="A117" s="293"/>
      <c r="B117" s="303"/>
      <c r="C117" s="312"/>
      <c r="D117" s="312"/>
      <c r="E117" s="312"/>
      <c r="F117" s="312"/>
      <c r="G117" s="312"/>
      <c r="H117" s="420"/>
      <c r="I117" s="419" t="s">
        <v>685</v>
      </c>
      <c r="J117" s="304"/>
      <c r="K117" s="305"/>
      <c r="L117" s="305"/>
      <c r="M117" s="305"/>
      <c r="N117" s="304"/>
      <c r="O117" s="304"/>
      <c r="P117" s="305"/>
      <c r="Q117" s="305"/>
      <c r="R117" s="306"/>
      <c r="S117" s="306"/>
      <c r="T117" s="308"/>
      <c r="U117" s="308"/>
      <c r="V117" s="308"/>
      <c r="W117" s="306"/>
      <c r="X117" s="306"/>
      <c r="Y117" s="306"/>
      <c r="Z117" s="306"/>
      <c r="AA117" s="308"/>
      <c r="AB117" s="308"/>
      <c r="AC117" s="308"/>
      <c r="AD117" s="308"/>
      <c r="AE117" s="308"/>
      <c r="AF117" s="308"/>
      <c r="AG117" s="308"/>
      <c r="AH117" s="308"/>
      <c r="AI117" s="306"/>
      <c r="AJ117" s="306"/>
      <c r="AK117" s="306"/>
      <c r="AL117" s="308"/>
      <c r="AM117" s="308"/>
      <c r="AN117" s="308"/>
      <c r="AO117" s="308"/>
      <c r="AP117" s="308"/>
      <c r="AQ117" s="308"/>
      <c r="AR117" s="308"/>
      <c r="AS117" s="308"/>
      <c r="AT117" s="306"/>
      <c r="AU117" s="304"/>
      <c r="AV117" s="304"/>
      <c r="AW117" s="304"/>
      <c r="AX117" s="304"/>
      <c r="AY117" s="305"/>
      <c r="AZ117" s="305"/>
      <c r="BA117" s="305"/>
      <c r="BB117" s="305"/>
      <c r="BC117" s="309"/>
      <c r="BD117" s="398" t="s">
        <v>575</v>
      </c>
      <c r="BE117" s="396"/>
    </row>
    <row r="118" spans="1:57" s="288" customFormat="1" ht="12">
      <c r="A118" s="293"/>
      <c r="B118" s="303"/>
      <c r="C118" s="312"/>
      <c r="D118" s="312"/>
      <c r="E118" s="312"/>
      <c r="F118" s="312"/>
      <c r="G118" s="304"/>
      <c r="H118" s="420" t="s">
        <v>83</v>
      </c>
      <c r="I118" s="305"/>
      <c r="J118" s="305"/>
      <c r="K118" s="305"/>
      <c r="L118" s="304"/>
      <c r="M118" s="304"/>
      <c r="N118" s="304"/>
      <c r="O118" s="305"/>
      <c r="P118" s="305"/>
      <c r="Q118" s="305"/>
      <c r="R118" s="306"/>
      <c r="S118" s="306"/>
      <c r="T118" s="308"/>
      <c r="U118" s="308"/>
      <c r="V118" s="308"/>
      <c r="W118" s="306"/>
      <c r="X118" s="306"/>
      <c r="Y118" s="306"/>
      <c r="Z118" s="306"/>
      <c r="AA118" s="308"/>
      <c r="AB118" s="308"/>
      <c r="AC118" s="308"/>
      <c r="AD118" s="308"/>
      <c r="AE118" s="308"/>
      <c r="AF118" s="308"/>
      <c r="AG118" s="308"/>
      <c r="AH118" s="308"/>
      <c r="AI118" s="306"/>
      <c r="AJ118" s="306"/>
      <c r="AK118" s="306"/>
      <c r="AL118" s="308"/>
      <c r="AM118" s="308"/>
      <c r="AN118" s="308"/>
      <c r="AO118" s="308"/>
      <c r="AP118" s="308"/>
      <c r="AQ118" s="308"/>
      <c r="AR118" s="308"/>
      <c r="AS118" s="308"/>
      <c r="AT118" s="306"/>
      <c r="AU118" s="304"/>
      <c r="AV118" s="304"/>
      <c r="AW118" s="304"/>
      <c r="AX118" s="304"/>
      <c r="AY118" s="305"/>
      <c r="AZ118" s="305"/>
      <c r="BA118" s="305"/>
      <c r="BB118" s="305"/>
      <c r="BC118" s="309"/>
      <c r="BD118" s="398" t="s">
        <v>575</v>
      </c>
      <c r="BE118" s="396"/>
    </row>
    <row r="119" spans="1:57" s="288" customFormat="1" ht="12">
      <c r="A119" s="293"/>
      <c r="B119" s="303"/>
      <c r="C119" s="312"/>
      <c r="D119" s="312"/>
      <c r="E119" s="312"/>
      <c r="F119" s="312"/>
      <c r="G119" s="312"/>
      <c r="H119" s="420" t="s">
        <v>82</v>
      </c>
      <c r="I119" s="304"/>
      <c r="J119" s="304"/>
      <c r="K119" s="305"/>
      <c r="L119" s="305"/>
      <c r="M119" s="305"/>
      <c r="N119" s="304"/>
      <c r="O119" s="304"/>
      <c r="P119" s="305"/>
      <c r="Q119" s="305"/>
      <c r="R119" s="306"/>
      <c r="S119" s="306"/>
      <c r="T119" s="308"/>
      <c r="U119" s="308"/>
      <c r="V119" s="308"/>
      <c r="W119" s="306"/>
      <c r="X119" s="306"/>
      <c r="Y119" s="306"/>
      <c r="Z119" s="306"/>
      <c r="AA119" s="308"/>
      <c r="AB119" s="308"/>
      <c r="AC119" s="308"/>
      <c r="AD119" s="308"/>
      <c r="AE119" s="308"/>
      <c r="AF119" s="308"/>
      <c r="AG119" s="308"/>
      <c r="AH119" s="308"/>
      <c r="AI119" s="306"/>
      <c r="AJ119" s="306"/>
      <c r="AK119" s="306"/>
      <c r="AL119" s="308"/>
      <c r="AM119" s="308"/>
      <c r="AN119" s="308"/>
      <c r="AO119" s="308"/>
      <c r="AP119" s="308"/>
      <c r="AQ119" s="308"/>
      <c r="AR119" s="308"/>
      <c r="AS119" s="308"/>
      <c r="AT119" s="306"/>
      <c r="AU119" s="304"/>
      <c r="AV119" s="304"/>
      <c r="AW119" s="304"/>
      <c r="AX119" s="304"/>
      <c r="AY119" s="305"/>
      <c r="AZ119" s="305"/>
      <c r="BA119" s="305"/>
      <c r="BB119" s="305"/>
      <c r="BC119" s="309"/>
      <c r="BD119" s="398" t="s">
        <v>575</v>
      </c>
      <c r="BE119" s="396"/>
    </row>
    <row r="120" spans="1:57" s="288" customFormat="1" ht="12">
      <c r="A120" s="293"/>
      <c r="B120" s="303"/>
      <c r="C120" s="312"/>
      <c r="D120" s="312"/>
      <c r="E120" s="312"/>
      <c r="F120" s="312"/>
      <c r="G120" s="312"/>
      <c r="H120" s="420"/>
      <c r="I120" s="419" t="s">
        <v>686</v>
      </c>
      <c r="J120" s="304"/>
      <c r="K120" s="305"/>
      <c r="L120" s="305"/>
      <c r="M120" s="305"/>
      <c r="N120" s="304"/>
      <c r="O120" s="304"/>
      <c r="P120" s="305"/>
      <c r="Q120" s="305"/>
      <c r="R120" s="306"/>
      <c r="S120" s="306"/>
      <c r="T120" s="308"/>
      <c r="U120" s="308"/>
      <c r="V120" s="308"/>
      <c r="W120" s="306"/>
      <c r="X120" s="306"/>
      <c r="Y120" s="306"/>
      <c r="Z120" s="306"/>
      <c r="AA120" s="308"/>
      <c r="AB120" s="308"/>
      <c r="AC120" s="308"/>
      <c r="AD120" s="308"/>
      <c r="AE120" s="308"/>
      <c r="AF120" s="308"/>
      <c r="AG120" s="308"/>
      <c r="AH120" s="308"/>
      <c r="AI120" s="306"/>
      <c r="AJ120" s="306"/>
      <c r="AK120" s="306"/>
      <c r="AL120" s="308"/>
      <c r="AM120" s="308"/>
      <c r="AN120" s="308"/>
      <c r="AO120" s="308"/>
      <c r="AP120" s="308"/>
      <c r="AQ120" s="308"/>
      <c r="AR120" s="308"/>
      <c r="AS120" s="308"/>
      <c r="AT120" s="306"/>
      <c r="AU120" s="304"/>
      <c r="AV120" s="304"/>
      <c r="AW120" s="304"/>
      <c r="AX120" s="304"/>
      <c r="AY120" s="305"/>
      <c r="AZ120" s="305"/>
      <c r="BA120" s="305"/>
      <c r="BB120" s="305"/>
      <c r="BC120" s="309"/>
      <c r="BD120" s="398" t="s">
        <v>575</v>
      </c>
      <c r="BE120" s="396"/>
    </row>
    <row r="121" spans="1:57" s="288" customFormat="1" ht="12">
      <c r="A121" s="293"/>
      <c r="B121" s="303"/>
      <c r="C121" s="312"/>
      <c r="D121" s="312"/>
      <c r="E121" s="312"/>
      <c r="F121" s="312"/>
      <c r="G121" s="312"/>
      <c r="H121" s="420"/>
      <c r="I121" s="419" t="s">
        <v>679</v>
      </c>
      <c r="J121" s="304"/>
      <c r="K121" s="305"/>
      <c r="L121" s="305"/>
      <c r="M121" s="305"/>
      <c r="N121" s="304"/>
      <c r="O121" s="304"/>
      <c r="P121" s="305"/>
      <c r="Q121" s="305"/>
      <c r="R121" s="306"/>
      <c r="S121" s="306"/>
      <c r="T121" s="308"/>
      <c r="U121" s="308"/>
      <c r="V121" s="308"/>
      <c r="W121" s="306"/>
      <c r="X121" s="306"/>
      <c r="Y121" s="306"/>
      <c r="Z121" s="306"/>
      <c r="AA121" s="308"/>
      <c r="AB121" s="308"/>
      <c r="AC121" s="308"/>
      <c r="AD121" s="308"/>
      <c r="AE121" s="308"/>
      <c r="AF121" s="308"/>
      <c r="AG121" s="308"/>
      <c r="AH121" s="308"/>
      <c r="AI121" s="306"/>
      <c r="AJ121" s="306"/>
      <c r="AK121" s="306"/>
      <c r="AL121" s="308"/>
      <c r="AM121" s="308"/>
      <c r="AN121" s="308"/>
      <c r="AO121" s="308"/>
      <c r="AP121" s="308"/>
      <c r="AQ121" s="308"/>
      <c r="AR121" s="308"/>
      <c r="AS121" s="308"/>
      <c r="AT121" s="306"/>
      <c r="AU121" s="304"/>
      <c r="AV121" s="304"/>
      <c r="AW121" s="304"/>
      <c r="AX121" s="304"/>
      <c r="AY121" s="305"/>
      <c r="AZ121" s="305"/>
      <c r="BA121" s="305"/>
      <c r="BB121" s="305"/>
      <c r="BC121" s="309"/>
      <c r="BD121" s="398" t="s">
        <v>575</v>
      </c>
      <c r="BE121" s="396"/>
    </row>
    <row r="122" spans="1:57" s="288" customFormat="1" ht="12">
      <c r="A122" s="293"/>
      <c r="B122" s="303"/>
      <c r="C122" s="312"/>
      <c r="D122" s="312"/>
      <c r="E122" s="312"/>
      <c r="F122" s="312"/>
      <c r="G122" s="312"/>
      <c r="H122" s="420"/>
      <c r="I122" s="419" t="s">
        <v>680</v>
      </c>
      <c r="J122" s="304"/>
      <c r="K122" s="305"/>
      <c r="L122" s="305"/>
      <c r="M122" s="305"/>
      <c r="N122" s="304"/>
      <c r="O122" s="304"/>
      <c r="P122" s="305"/>
      <c r="Q122" s="305"/>
      <c r="R122" s="306"/>
      <c r="S122" s="306"/>
      <c r="T122" s="308"/>
      <c r="U122" s="308"/>
      <c r="V122" s="308"/>
      <c r="W122" s="306"/>
      <c r="X122" s="306"/>
      <c r="Y122" s="306"/>
      <c r="Z122" s="306"/>
      <c r="AA122" s="308"/>
      <c r="AB122" s="308"/>
      <c r="AC122" s="308"/>
      <c r="AD122" s="308"/>
      <c r="AE122" s="308"/>
      <c r="AF122" s="308"/>
      <c r="AG122" s="308"/>
      <c r="AH122" s="308"/>
      <c r="AI122" s="306"/>
      <c r="AJ122" s="306"/>
      <c r="AK122" s="306"/>
      <c r="AL122" s="308"/>
      <c r="AM122" s="308"/>
      <c r="AN122" s="308"/>
      <c r="AO122" s="308"/>
      <c r="AP122" s="308"/>
      <c r="AQ122" s="308"/>
      <c r="AR122" s="308"/>
      <c r="AS122" s="308"/>
      <c r="AT122" s="306"/>
      <c r="AU122" s="304"/>
      <c r="AV122" s="304"/>
      <c r="AW122" s="304"/>
      <c r="AX122" s="304"/>
      <c r="AY122" s="305"/>
      <c r="AZ122" s="305"/>
      <c r="BA122" s="305"/>
      <c r="BB122" s="305"/>
      <c r="BC122" s="309"/>
      <c r="BD122" s="398" t="s">
        <v>575</v>
      </c>
      <c r="BE122" s="396"/>
    </row>
    <row r="123" spans="1:57" s="288" customFormat="1" ht="12">
      <c r="A123" s="293"/>
      <c r="B123" s="303"/>
      <c r="C123" s="312"/>
      <c r="D123" s="312"/>
      <c r="E123" s="312"/>
      <c r="F123" s="312"/>
      <c r="G123" s="312"/>
      <c r="H123" s="420"/>
      <c r="I123" s="419" t="s">
        <v>681</v>
      </c>
      <c r="J123" s="304"/>
      <c r="K123" s="305"/>
      <c r="L123" s="305"/>
      <c r="M123" s="305"/>
      <c r="N123" s="304"/>
      <c r="O123" s="304"/>
      <c r="P123" s="305"/>
      <c r="Q123" s="305"/>
      <c r="R123" s="306"/>
      <c r="S123" s="306"/>
      <c r="T123" s="308"/>
      <c r="U123" s="308"/>
      <c r="V123" s="308"/>
      <c r="W123" s="306"/>
      <c r="X123" s="306"/>
      <c r="Y123" s="306"/>
      <c r="Z123" s="306"/>
      <c r="AA123" s="308"/>
      <c r="AB123" s="308"/>
      <c r="AC123" s="308"/>
      <c r="AD123" s="308"/>
      <c r="AE123" s="308"/>
      <c r="AF123" s="308"/>
      <c r="AG123" s="308"/>
      <c r="AH123" s="308"/>
      <c r="AI123" s="306"/>
      <c r="AJ123" s="306"/>
      <c r="AK123" s="306"/>
      <c r="AL123" s="308"/>
      <c r="AM123" s="308"/>
      <c r="AN123" s="308"/>
      <c r="AO123" s="308"/>
      <c r="AP123" s="308"/>
      <c r="AQ123" s="308"/>
      <c r="AR123" s="308"/>
      <c r="AS123" s="308"/>
      <c r="AT123" s="306"/>
      <c r="AU123" s="304"/>
      <c r="AV123" s="304"/>
      <c r="AW123" s="304"/>
      <c r="AX123" s="304"/>
      <c r="AY123" s="305"/>
      <c r="AZ123" s="305"/>
      <c r="BA123" s="305"/>
      <c r="BB123" s="305"/>
      <c r="BC123" s="309"/>
      <c r="BD123" s="398" t="s">
        <v>575</v>
      </c>
      <c r="BE123" s="396"/>
    </row>
    <row r="124" spans="1:57" s="288" customFormat="1" ht="12">
      <c r="A124" s="293"/>
      <c r="B124" s="303"/>
      <c r="C124" s="312"/>
      <c r="D124" s="312"/>
      <c r="E124" s="312"/>
      <c r="F124" s="312"/>
      <c r="G124" s="312"/>
      <c r="H124" s="420"/>
      <c r="I124" s="419" t="s">
        <v>682</v>
      </c>
      <c r="J124" s="304"/>
      <c r="K124" s="305"/>
      <c r="L124" s="305"/>
      <c r="M124" s="305"/>
      <c r="N124" s="304"/>
      <c r="O124" s="304"/>
      <c r="P124" s="305"/>
      <c r="Q124" s="305"/>
      <c r="R124" s="306"/>
      <c r="S124" s="306"/>
      <c r="T124" s="308"/>
      <c r="U124" s="308"/>
      <c r="V124" s="308"/>
      <c r="W124" s="306"/>
      <c r="X124" s="306"/>
      <c r="Y124" s="306"/>
      <c r="Z124" s="306"/>
      <c r="AA124" s="308"/>
      <c r="AB124" s="308"/>
      <c r="AC124" s="308"/>
      <c r="AD124" s="308"/>
      <c r="AE124" s="308"/>
      <c r="AF124" s="308"/>
      <c r="AG124" s="308"/>
      <c r="AH124" s="308"/>
      <c r="AI124" s="306"/>
      <c r="AJ124" s="306"/>
      <c r="AK124" s="306"/>
      <c r="AL124" s="308"/>
      <c r="AM124" s="308"/>
      <c r="AN124" s="308"/>
      <c r="AO124" s="308"/>
      <c r="AP124" s="308"/>
      <c r="AQ124" s="308"/>
      <c r="AR124" s="308"/>
      <c r="AS124" s="308"/>
      <c r="AT124" s="306"/>
      <c r="AU124" s="304"/>
      <c r="AV124" s="304"/>
      <c r="AW124" s="304"/>
      <c r="AX124" s="304"/>
      <c r="AY124" s="305"/>
      <c r="AZ124" s="305"/>
      <c r="BA124" s="305"/>
      <c r="BB124" s="305"/>
      <c r="BC124" s="309"/>
      <c r="BD124" s="398" t="s">
        <v>575</v>
      </c>
      <c r="BE124" s="396"/>
    </row>
    <row r="125" spans="1:57" s="288" customFormat="1" ht="12">
      <c r="A125" s="293"/>
      <c r="B125" s="303"/>
      <c r="C125" s="312"/>
      <c r="D125" s="312"/>
      <c r="E125" s="312"/>
      <c r="F125" s="312"/>
      <c r="G125" s="312"/>
      <c r="H125" s="420"/>
      <c r="I125" s="419" t="s">
        <v>687</v>
      </c>
      <c r="J125" s="304"/>
      <c r="K125" s="305"/>
      <c r="L125" s="305"/>
      <c r="M125" s="305"/>
      <c r="N125" s="304"/>
      <c r="O125" s="304"/>
      <c r="P125" s="305"/>
      <c r="Q125" s="305"/>
      <c r="R125" s="306"/>
      <c r="S125" s="306"/>
      <c r="T125" s="308"/>
      <c r="U125" s="308"/>
      <c r="V125" s="308"/>
      <c r="W125" s="306"/>
      <c r="X125" s="306"/>
      <c r="Y125" s="306"/>
      <c r="Z125" s="306"/>
      <c r="AA125" s="308"/>
      <c r="AB125" s="308"/>
      <c r="AC125" s="308"/>
      <c r="AD125" s="308"/>
      <c r="AE125" s="308"/>
      <c r="AF125" s="308"/>
      <c r="AG125" s="308"/>
      <c r="AH125" s="308"/>
      <c r="AI125" s="306"/>
      <c r="AJ125" s="306"/>
      <c r="AK125" s="306"/>
      <c r="AL125" s="308"/>
      <c r="AM125" s="308"/>
      <c r="AN125" s="308"/>
      <c r="AO125" s="308"/>
      <c r="AP125" s="308"/>
      <c r="AQ125" s="308"/>
      <c r="AR125" s="308"/>
      <c r="AS125" s="308"/>
      <c r="AT125" s="306"/>
      <c r="AU125" s="304"/>
      <c r="AV125" s="304"/>
      <c r="AW125" s="304"/>
      <c r="AX125" s="304"/>
      <c r="AY125" s="305"/>
      <c r="AZ125" s="305"/>
      <c r="BA125" s="305"/>
      <c r="BB125" s="305"/>
      <c r="BC125" s="309"/>
      <c r="BD125" s="398" t="s">
        <v>575</v>
      </c>
      <c r="BE125" s="396"/>
    </row>
    <row r="126" spans="1:57" s="288" customFormat="1" ht="12">
      <c r="A126" s="293"/>
      <c r="B126" s="303"/>
      <c r="C126" s="312"/>
      <c r="D126" s="312"/>
      <c r="E126" s="312"/>
      <c r="F126" s="312"/>
      <c r="G126" s="312"/>
      <c r="H126" s="420"/>
      <c r="I126" s="419" t="s">
        <v>685</v>
      </c>
      <c r="J126" s="304"/>
      <c r="K126" s="305"/>
      <c r="L126" s="305"/>
      <c r="M126" s="305"/>
      <c r="N126" s="304"/>
      <c r="O126" s="304"/>
      <c r="P126" s="305"/>
      <c r="Q126" s="305"/>
      <c r="R126" s="306"/>
      <c r="S126" s="306"/>
      <c r="T126" s="308"/>
      <c r="U126" s="308"/>
      <c r="V126" s="308"/>
      <c r="W126" s="306"/>
      <c r="X126" s="306"/>
      <c r="Y126" s="306"/>
      <c r="Z126" s="306"/>
      <c r="AA126" s="308"/>
      <c r="AB126" s="308"/>
      <c r="AC126" s="308"/>
      <c r="AD126" s="308"/>
      <c r="AE126" s="308"/>
      <c r="AF126" s="308"/>
      <c r="AG126" s="308"/>
      <c r="AH126" s="308"/>
      <c r="AI126" s="306"/>
      <c r="AJ126" s="306"/>
      <c r="AK126" s="306"/>
      <c r="AL126" s="308"/>
      <c r="AM126" s="308"/>
      <c r="AN126" s="308"/>
      <c r="AO126" s="308"/>
      <c r="AP126" s="308"/>
      <c r="AQ126" s="308"/>
      <c r="AR126" s="308"/>
      <c r="AS126" s="308"/>
      <c r="AT126" s="306"/>
      <c r="AU126" s="304"/>
      <c r="AV126" s="304"/>
      <c r="AW126" s="304"/>
      <c r="AX126" s="304"/>
      <c r="AY126" s="305"/>
      <c r="AZ126" s="305"/>
      <c r="BA126" s="305"/>
      <c r="BB126" s="305"/>
      <c r="BC126" s="309"/>
      <c r="BD126" s="398" t="s">
        <v>575</v>
      </c>
      <c r="BE126" s="396"/>
    </row>
    <row r="127" spans="1:57" s="288" customFormat="1" ht="12">
      <c r="A127" s="293"/>
      <c r="B127" s="303"/>
      <c r="C127" s="312"/>
      <c r="D127" s="312"/>
      <c r="E127" s="312"/>
      <c r="F127" s="312"/>
      <c r="G127" s="304"/>
      <c r="H127" s="420" t="s">
        <v>86</v>
      </c>
      <c r="I127" s="305"/>
      <c r="J127" s="305"/>
      <c r="K127" s="305"/>
      <c r="L127" s="304"/>
      <c r="M127" s="304"/>
      <c r="N127" s="304"/>
      <c r="O127" s="305"/>
      <c r="P127" s="305"/>
      <c r="Q127" s="305"/>
      <c r="R127" s="306"/>
      <c r="S127" s="306"/>
      <c r="T127" s="308"/>
      <c r="U127" s="308"/>
      <c r="V127" s="308"/>
      <c r="W127" s="306"/>
      <c r="X127" s="306"/>
      <c r="Y127" s="306"/>
      <c r="Z127" s="306"/>
      <c r="AA127" s="308"/>
      <c r="AB127" s="308"/>
      <c r="AC127" s="308"/>
      <c r="AD127" s="308"/>
      <c r="AE127" s="308"/>
      <c r="AF127" s="308"/>
      <c r="AG127" s="308"/>
      <c r="AH127" s="308"/>
      <c r="AI127" s="306"/>
      <c r="AJ127" s="306"/>
      <c r="AK127" s="306"/>
      <c r="AL127" s="308"/>
      <c r="AM127" s="308"/>
      <c r="AN127" s="308"/>
      <c r="AO127" s="308"/>
      <c r="AP127" s="308"/>
      <c r="AQ127" s="308"/>
      <c r="AR127" s="308"/>
      <c r="AS127" s="308"/>
      <c r="AT127" s="306"/>
      <c r="AU127" s="304"/>
      <c r="AV127" s="304"/>
      <c r="AW127" s="304"/>
      <c r="AX127" s="304"/>
      <c r="AY127" s="305"/>
      <c r="AZ127" s="305"/>
      <c r="BA127" s="305"/>
      <c r="BB127" s="305"/>
      <c r="BC127" s="309"/>
      <c r="BD127" s="398" t="s">
        <v>575</v>
      </c>
      <c r="BE127" s="396"/>
    </row>
    <row r="128" spans="1:57" s="288" customFormat="1" ht="12">
      <c r="A128" s="293"/>
      <c r="B128" s="303"/>
      <c r="C128" s="312"/>
      <c r="D128" s="312"/>
      <c r="E128" s="312"/>
      <c r="F128" s="312"/>
      <c r="G128" s="420" t="s">
        <v>577</v>
      </c>
      <c r="H128" s="304"/>
      <c r="I128" s="305"/>
      <c r="J128" s="305"/>
      <c r="K128" s="305"/>
      <c r="L128" s="304"/>
      <c r="M128" s="304"/>
      <c r="N128" s="304"/>
      <c r="O128" s="305"/>
      <c r="P128" s="305"/>
      <c r="Q128" s="305"/>
      <c r="R128" s="306"/>
      <c r="S128" s="306"/>
      <c r="T128" s="308"/>
      <c r="U128" s="308"/>
      <c r="V128" s="308"/>
      <c r="W128" s="306"/>
      <c r="X128" s="306"/>
      <c r="Y128" s="306"/>
      <c r="Z128" s="306"/>
      <c r="AA128" s="308"/>
      <c r="AB128" s="308"/>
      <c r="AC128" s="308"/>
      <c r="AD128" s="308"/>
      <c r="AE128" s="308"/>
      <c r="AF128" s="308"/>
      <c r="AG128" s="308"/>
      <c r="AH128" s="308"/>
      <c r="AI128" s="306"/>
      <c r="AJ128" s="306"/>
      <c r="AK128" s="306"/>
      <c r="AL128" s="308"/>
      <c r="AM128" s="308"/>
      <c r="AN128" s="308"/>
      <c r="AO128" s="308"/>
      <c r="AP128" s="308"/>
      <c r="AQ128" s="308"/>
      <c r="AR128" s="308"/>
      <c r="AS128" s="308"/>
      <c r="AT128" s="306"/>
      <c r="AU128" s="304"/>
      <c r="AV128" s="304"/>
      <c r="AW128" s="304"/>
      <c r="AX128" s="304"/>
      <c r="AY128" s="305"/>
      <c r="AZ128" s="305"/>
      <c r="BA128" s="305"/>
      <c r="BB128" s="305"/>
      <c r="BC128" s="309"/>
      <c r="BD128" s="398" t="s">
        <v>575</v>
      </c>
      <c r="BE128" s="396"/>
    </row>
    <row r="129" spans="1:57" ht="12">
      <c r="A129" s="36"/>
      <c r="B129" s="229"/>
      <c r="C129" s="241"/>
      <c r="D129" s="241"/>
      <c r="E129" s="241"/>
      <c r="F129" s="241"/>
      <c r="G129" s="246" t="s">
        <v>158</v>
      </c>
      <c r="H129" s="230"/>
      <c r="I129" s="231"/>
      <c r="J129" s="231"/>
      <c r="K129" s="231"/>
      <c r="L129" s="230"/>
      <c r="M129" s="230"/>
      <c r="N129" s="230"/>
      <c r="O129" s="231"/>
      <c r="P129" s="231"/>
      <c r="Q129" s="231"/>
      <c r="R129" s="232"/>
      <c r="S129" s="232"/>
      <c r="T129" s="234"/>
      <c r="U129" s="234"/>
      <c r="V129" s="234"/>
      <c r="W129" s="232"/>
      <c r="X129" s="232"/>
      <c r="Y129" s="232"/>
      <c r="Z129" s="232"/>
      <c r="AA129" s="234"/>
      <c r="AB129" s="234"/>
      <c r="AC129" s="234"/>
      <c r="AD129" s="234"/>
      <c r="AE129" s="234"/>
      <c r="AF129" s="234"/>
      <c r="AG129" s="234"/>
      <c r="AH129" s="234"/>
      <c r="AI129" s="232"/>
      <c r="AJ129" s="232"/>
      <c r="AK129" s="232"/>
      <c r="AL129" s="234"/>
      <c r="AM129" s="234"/>
      <c r="AN129" s="234"/>
      <c r="AO129" s="234"/>
      <c r="AP129" s="234"/>
      <c r="AQ129" s="234"/>
      <c r="AR129" s="234"/>
      <c r="AS129" s="234"/>
      <c r="AT129" s="232"/>
      <c r="AU129" s="230"/>
      <c r="AV129" s="230"/>
      <c r="AW129" s="230"/>
      <c r="AX129" s="230"/>
      <c r="AY129" s="231"/>
      <c r="AZ129" s="231"/>
      <c r="BA129" s="231"/>
      <c r="BB129" s="231"/>
      <c r="BC129" s="235"/>
      <c r="BD129" s="4"/>
      <c r="BE129" s="23"/>
    </row>
    <row r="130" spans="1:57" ht="12">
      <c r="A130" s="36"/>
      <c r="B130" s="229"/>
      <c r="C130" s="241"/>
      <c r="D130" s="241"/>
      <c r="E130" s="241"/>
      <c r="F130" s="241"/>
      <c r="G130" s="246" t="s">
        <v>159</v>
      </c>
      <c r="H130" s="230"/>
      <c r="I130" s="231"/>
      <c r="J130" s="231"/>
      <c r="K130" s="231"/>
      <c r="L130" s="230"/>
      <c r="M130" s="230"/>
      <c r="N130" s="230"/>
      <c r="O130" s="231"/>
      <c r="P130" s="231"/>
      <c r="Q130" s="231"/>
      <c r="R130" s="232"/>
      <c r="S130" s="232"/>
      <c r="T130" s="234"/>
      <c r="U130" s="234"/>
      <c r="V130" s="234"/>
      <c r="W130" s="232"/>
      <c r="X130" s="232"/>
      <c r="Y130" s="232"/>
      <c r="Z130" s="232"/>
      <c r="AA130" s="234"/>
      <c r="AB130" s="234"/>
      <c r="AC130" s="234"/>
      <c r="AD130" s="234"/>
      <c r="AE130" s="234"/>
      <c r="AF130" s="234"/>
      <c r="AG130" s="234"/>
      <c r="AH130" s="234"/>
      <c r="AI130" s="232"/>
      <c r="AJ130" s="232"/>
      <c r="AK130" s="232"/>
      <c r="AL130" s="234"/>
      <c r="AM130" s="234"/>
      <c r="AN130" s="234"/>
      <c r="AO130" s="234"/>
      <c r="AP130" s="234"/>
      <c r="AQ130" s="234"/>
      <c r="AR130" s="234"/>
      <c r="AS130" s="234"/>
      <c r="AT130" s="232"/>
      <c r="AU130" s="230"/>
      <c r="AV130" s="230"/>
      <c r="AW130" s="230"/>
      <c r="AX130" s="230"/>
      <c r="AY130" s="231"/>
      <c r="AZ130" s="231"/>
      <c r="BA130" s="231"/>
      <c r="BB130" s="231"/>
      <c r="BC130" s="235"/>
      <c r="BD130" s="4"/>
      <c r="BE130" s="23"/>
    </row>
    <row r="131" spans="1:57" ht="12">
      <c r="A131" s="36"/>
      <c r="B131" s="229"/>
      <c r="C131" s="241"/>
      <c r="D131" s="241"/>
      <c r="E131" s="241"/>
      <c r="F131" s="241"/>
      <c r="G131" s="246" t="s">
        <v>160</v>
      </c>
      <c r="H131" s="230"/>
      <c r="I131" s="231"/>
      <c r="J131" s="231"/>
      <c r="K131" s="231"/>
      <c r="L131" s="230"/>
      <c r="M131" s="230"/>
      <c r="N131" s="230"/>
      <c r="O131" s="231"/>
      <c r="P131" s="231"/>
      <c r="Q131" s="231"/>
      <c r="R131" s="232"/>
      <c r="S131" s="232"/>
      <c r="T131" s="234"/>
      <c r="U131" s="234"/>
      <c r="V131" s="234"/>
      <c r="W131" s="232"/>
      <c r="X131" s="232"/>
      <c r="Y131" s="232"/>
      <c r="Z131" s="232"/>
      <c r="AA131" s="234"/>
      <c r="AB131" s="234"/>
      <c r="AC131" s="234"/>
      <c r="AD131" s="234"/>
      <c r="AE131" s="234"/>
      <c r="AF131" s="234"/>
      <c r="AG131" s="234"/>
      <c r="AH131" s="234"/>
      <c r="AI131" s="232"/>
      <c r="AJ131" s="232"/>
      <c r="AK131" s="232"/>
      <c r="AL131" s="234"/>
      <c r="AM131" s="234"/>
      <c r="AN131" s="234"/>
      <c r="AO131" s="234"/>
      <c r="AP131" s="234"/>
      <c r="AQ131" s="234"/>
      <c r="AR131" s="234"/>
      <c r="AS131" s="234"/>
      <c r="AT131" s="232"/>
      <c r="AU131" s="230"/>
      <c r="AV131" s="230"/>
      <c r="AW131" s="230"/>
      <c r="AX131" s="230"/>
      <c r="AY131" s="231"/>
      <c r="AZ131" s="231"/>
      <c r="BA131" s="231"/>
      <c r="BB131" s="231"/>
      <c r="BC131" s="235"/>
      <c r="BD131" s="4"/>
      <c r="BE131" s="23"/>
    </row>
    <row r="132" spans="1:57" ht="12">
      <c r="A132" s="36"/>
      <c r="B132" s="229"/>
      <c r="C132" s="241"/>
      <c r="D132" s="241"/>
      <c r="E132" s="241"/>
      <c r="F132" s="241" t="s">
        <v>83</v>
      </c>
      <c r="G132" s="230"/>
      <c r="H132" s="230"/>
      <c r="I132" s="231"/>
      <c r="J132" s="231"/>
      <c r="K132" s="231"/>
      <c r="L132" s="230"/>
      <c r="M132" s="230"/>
      <c r="N132" s="230"/>
      <c r="O132" s="231"/>
      <c r="P132" s="231"/>
      <c r="Q132" s="231"/>
      <c r="R132" s="232"/>
      <c r="S132" s="232"/>
      <c r="T132" s="234"/>
      <c r="U132" s="234"/>
      <c r="V132" s="234"/>
      <c r="W132" s="232"/>
      <c r="X132" s="232"/>
      <c r="Y132" s="232"/>
      <c r="Z132" s="232"/>
      <c r="AA132" s="234"/>
      <c r="AB132" s="234"/>
      <c r="AC132" s="234"/>
      <c r="AD132" s="234"/>
      <c r="AE132" s="234"/>
      <c r="AF132" s="234"/>
      <c r="AG132" s="234"/>
      <c r="AH132" s="234"/>
      <c r="AI132" s="232"/>
      <c r="AJ132" s="232"/>
      <c r="AK132" s="232"/>
      <c r="AL132" s="234"/>
      <c r="AM132" s="234"/>
      <c r="AN132" s="234"/>
      <c r="AO132" s="234"/>
      <c r="AP132" s="234"/>
      <c r="AQ132" s="234"/>
      <c r="AR132" s="234"/>
      <c r="AS132" s="234"/>
      <c r="AT132" s="232"/>
      <c r="AU132" s="230"/>
      <c r="AV132" s="230"/>
      <c r="AW132" s="230"/>
      <c r="AX132" s="230"/>
      <c r="AY132" s="231"/>
      <c r="AZ132" s="231"/>
      <c r="BA132" s="231"/>
      <c r="BB132" s="231"/>
      <c r="BC132" s="235"/>
      <c r="BD132" s="4"/>
      <c r="BE132" s="23"/>
    </row>
    <row r="133" spans="1:57" ht="12">
      <c r="A133" s="36"/>
      <c r="B133" s="229"/>
      <c r="C133" s="241"/>
      <c r="D133" s="241"/>
      <c r="E133" s="241"/>
      <c r="F133" s="241" t="s">
        <v>82</v>
      </c>
      <c r="G133" s="230"/>
      <c r="H133" s="230"/>
      <c r="I133" s="231"/>
      <c r="J133" s="231"/>
      <c r="K133" s="231"/>
      <c r="L133" s="230"/>
      <c r="M133" s="230"/>
      <c r="N133" s="230"/>
      <c r="O133" s="231"/>
      <c r="P133" s="231"/>
      <c r="Q133" s="231"/>
      <c r="R133" s="232"/>
      <c r="S133" s="232"/>
      <c r="T133" s="234"/>
      <c r="U133" s="234"/>
      <c r="V133" s="234"/>
      <c r="W133" s="232"/>
      <c r="X133" s="232"/>
      <c r="Y133" s="232"/>
      <c r="Z133" s="232"/>
      <c r="AA133" s="234"/>
      <c r="AB133" s="234"/>
      <c r="AC133" s="234"/>
      <c r="AD133" s="234"/>
      <c r="AE133" s="234"/>
      <c r="AF133" s="234"/>
      <c r="AG133" s="234"/>
      <c r="AH133" s="234"/>
      <c r="AI133" s="232"/>
      <c r="AJ133" s="232"/>
      <c r="AK133" s="232"/>
      <c r="AL133" s="234"/>
      <c r="AM133" s="234"/>
      <c r="AN133" s="234"/>
      <c r="AO133" s="234"/>
      <c r="AP133" s="234"/>
      <c r="AQ133" s="234"/>
      <c r="AR133" s="234"/>
      <c r="AS133" s="234"/>
      <c r="AT133" s="232"/>
      <c r="AU133" s="230"/>
      <c r="AV133" s="230"/>
      <c r="AW133" s="230"/>
      <c r="AX133" s="230"/>
      <c r="AY133" s="231"/>
      <c r="AZ133" s="231"/>
      <c r="BA133" s="231"/>
      <c r="BB133" s="231"/>
      <c r="BC133" s="235"/>
      <c r="BD133" s="4"/>
      <c r="BE133" s="23"/>
    </row>
    <row r="134" spans="1:57" s="288" customFormat="1" ht="12">
      <c r="A134" s="293"/>
      <c r="B134" s="303"/>
      <c r="C134" s="312"/>
      <c r="D134" s="312"/>
      <c r="E134" s="312"/>
      <c r="F134" s="312"/>
      <c r="G134" s="313" t="s">
        <v>318</v>
      </c>
      <c r="H134" s="304"/>
      <c r="I134" s="305"/>
      <c r="J134" s="305"/>
      <c r="K134" s="305"/>
      <c r="L134" s="304"/>
      <c r="M134" s="304"/>
      <c r="N134" s="304"/>
      <c r="O134" s="305"/>
      <c r="P134" s="305"/>
      <c r="Q134" s="305"/>
      <c r="R134" s="306"/>
      <c r="S134" s="306"/>
      <c r="T134" s="308"/>
      <c r="U134" s="308"/>
      <c r="V134" s="308"/>
      <c r="W134" s="306"/>
      <c r="X134" s="306"/>
      <c r="Y134" s="306"/>
      <c r="Z134" s="306"/>
      <c r="AA134" s="308"/>
      <c r="AB134" s="308"/>
      <c r="AC134" s="308"/>
      <c r="AD134" s="308"/>
      <c r="AE134" s="308"/>
      <c r="AF134" s="308"/>
      <c r="AG134" s="308"/>
      <c r="AH134" s="308"/>
      <c r="AI134" s="306"/>
      <c r="AJ134" s="306"/>
      <c r="AK134" s="306"/>
      <c r="AL134" s="308"/>
      <c r="AM134" s="308"/>
      <c r="AN134" s="308"/>
      <c r="AO134" s="308"/>
      <c r="AP134" s="308"/>
      <c r="AQ134" s="308"/>
      <c r="AR134" s="308"/>
      <c r="AS134" s="308"/>
      <c r="AT134" s="306"/>
      <c r="AU134" s="304"/>
      <c r="AV134" s="304"/>
      <c r="AW134" s="304"/>
      <c r="AX134" s="304"/>
      <c r="AY134" s="305"/>
      <c r="AZ134" s="305"/>
      <c r="BA134" s="305"/>
      <c r="BB134" s="305"/>
      <c r="BC134" s="309"/>
      <c r="BD134" s="287"/>
      <c r="BE134" s="291"/>
    </row>
    <row r="135" spans="1:57" s="288" customFormat="1" ht="12">
      <c r="A135" s="293"/>
      <c r="B135" s="303"/>
      <c r="C135" s="312"/>
      <c r="D135" s="312"/>
      <c r="E135" s="312"/>
      <c r="F135" s="312"/>
      <c r="G135" s="313" t="s">
        <v>552</v>
      </c>
      <c r="H135" s="304"/>
      <c r="I135" s="305"/>
      <c r="J135" s="305"/>
      <c r="K135" s="305"/>
      <c r="L135" s="304"/>
      <c r="M135" s="304"/>
      <c r="N135" s="304"/>
      <c r="O135" s="305"/>
      <c r="P135" s="305"/>
      <c r="Q135" s="305"/>
      <c r="R135" s="306"/>
      <c r="S135" s="306"/>
      <c r="T135" s="308"/>
      <c r="U135" s="308"/>
      <c r="V135" s="308"/>
      <c r="W135" s="306"/>
      <c r="X135" s="306"/>
      <c r="Y135" s="306"/>
      <c r="Z135" s="306"/>
      <c r="AA135" s="308"/>
      <c r="AB135" s="308"/>
      <c r="AC135" s="308"/>
      <c r="AD135" s="308"/>
      <c r="AE135" s="308"/>
      <c r="AF135" s="308"/>
      <c r="AG135" s="308"/>
      <c r="AH135" s="308"/>
      <c r="AI135" s="306"/>
      <c r="AJ135" s="306"/>
      <c r="AK135" s="306"/>
      <c r="AL135" s="308"/>
      <c r="AM135" s="308"/>
      <c r="AN135" s="308"/>
      <c r="AO135" s="308"/>
      <c r="AP135" s="308"/>
      <c r="AQ135" s="308"/>
      <c r="AR135" s="308"/>
      <c r="AS135" s="308"/>
      <c r="AT135" s="306"/>
      <c r="AU135" s="304"/>
      <c r="AV135" s="304"/>
      <c r="AW135" s="304"/>
      <c r="AX135" s="304"/>
      <c r="AY135" s="305"/>
      <c r="AZ135" s="305"/>
      <c r="BA135" s="305"/>
      <c r="BB135" s="305"/>
      <c r="BC135" s="309"/>
      <c r="BD135" s="287"/>
      <c r="BE135" s="291"/>
    </row>
    <row r="136" spans="1:57" ht="12">
      <c r="A136" s="36"/>
      <c r="B136" s="450"/>
      <c r="C136" s="451"/>
      <c r="D136" s="451"/>
      <c r="E136" s="451"/>
      <c r="F136" s="451"/>
      <c r="G136" s="452" t="s">
        <v>533</v>
      </c>
      <c r="H136" s="453"/>
      <c r="I136" s="454"/>
      <c r="J136" s="454"/>
      <c r="K136" s="454"/>
      <c r="L136" s="453"/>
      <c r="M136" s="453"/>
      <c r="N136" s="453"/>
      <c r="O136" s="454"/>
      <c r="P136" s="454"/>
      <c r="Q136" s="454"/>
      <c r="R136" s="453"/>
      <c r="S136" s="453"/>
      <c r="T136" s="454"/>
      <c r="U136" s="454"/>
      <c r="V136" s="454"/>
      <c r="W136" s="453"/>
      <c r="X136" s="453"/>
      <c r="Y136" s="453"/>
      <c r="Z136" s="453"/>
      <c r="AA136" s="454"/>
      <c r="AB136" s="454"/>
      <c r="AC136" s="454"/>
      <c r="AD136" s="454"/>
      <c r="AE136" s="454"/>
      <c r="AF136" s="454"/>
      <c r="AG136" s="454"/>
      <c r="AH136" s="454"/>
      <c r="AI136" s="453"/>
      <c r="AJ136" s="453"/>
      <c r="AK136" s="453"/>
      <c r="AL136" s="454"/>
      <c r="AM136" s="454"/>
      <c r="AN136" s="454"/>
      <c r="AO136" s="454"/>
      <c r="AP136" s="454"/>
      <c r="AQ136" s="454"/>
      <c r="AR136" s="454"/>
      <c r="AS136" s="454"/>
      <c r="AT136" s="453"/>
      <c r="AU136" s="453"/>
      <c r="AV136" s="453"/>
      <c r="AW136" s="453"/>
      <c r="AX136" s="453"/>
      <c r="AY136" s="454"/>
      <c r="AZ136" s="454"/>
      <c r="BA136" s="454"/>
      <c r="BB136" s="454"/>
      <c r="BC136" s="455"/>
      <c r="BD136" s="398" t="s">
        <v>554</v>
      </c>
      <c r="BE136" s="23"/>
    </row>
    <row r="137" spans="1:57" ht="12">
      <c r="A137" s="36"/>
      <c r="B137" s="450"/>
      <c r="C137" s="451"/>
      <c r="D137" s="451"/>
      <c r="E137" s="451"/>
      <c r="F137" s="451"/>
      <c r="G137" s="452" t="s">
        <v>542</v>
      </c>
      <c r="H137" s="453"/>
      <c r="I137" s="454"/>
      <c r="J137" s="454"/>
      <c r="K137" s="454"/>
      <c r="L137" s="453"/>
      <c r="M137" s="453"/>
      <c r="N137" s="453"/>
      <c r="O137" s="454"/>
      <c r="P137" s="454"/>
      <c r="Q137" s="454"/>
      <c r="R137" s="453"/>
      <c r="S137" s="453"/>
      <c r="T137" s="454"/>
      <c r="U137" s="454"/>
      <c r="V137" s="454"/>
      <c r="W137" s="453"/>
      <c r="X137" s="453"/>
      <c r="Y137" s="453"/>
      <c r="Z137" s="453"/>
      <c r="AA137" s="454"/>
      <c r="AB137" s="454"/>
      <c r="AC137" s="454"/>
      <c r="AD137" s="454"/>
      <c r="AE137" s="454"/>
      <c r="AF137" s="454"/>
      <c r="AG137" s="454"/>
      <c r="AH137" s="454"/>
      <c r="AI137" s="453"/>
      <c r="AJ137" s="453"/>
      <c r="AK137" s="453"/>
      <c r="AL137" s="454"/>
      <c r="AM137" s="454"/>
      <c r="AN137" s="454"/>
      <c r="AO137" s="454"/>
      <c r="AP137" s="454"/>
      <c r="AQ137" s="454"/>
      <c r="AR137" s="454"/>
      <c r="AS137" s="454"/>
      <c r="AT137" s="453"/>
      <c r="AU137" s="453"/>
      <c r="AV137" s="453"/>
      <c r="AW137" s="453"/>
      <c r="AX137" s="453"/>
      <c r="AY137" s="454"/>
      <c r="AZ137" s="454"/>
      <c r="BA137" s="454"/>
      <c r="BB137" s="454"/>
      <c r="BC137" s="455"/>
      <c r="BD137" s="398" t="s">
        <v>554</v>
      </c>
      <c r="BE137" s="23"/>
    </row>
    <row r="138" spans="1:57" ht="12">
      <c r="A138" s="36"/>
      <c r="B138" s="450"/>
      <c r="C138" s="451"/>
      <c r="D138" s="451"/>
      <c r="E138" s="451"/>
      <c r="F138" s="453"/>
      <c r="G138" s="452" t="s">
        <v>534</v>
      </c>
      <c r="H138" s="453"/>
      <c r="I138" s="454"/>
      <c r="J138" s="454"/>
      <c r="K138" s="454"/>
      <c r="L138" s="453"/>
      <c r="M138" s="453"/>
      <c r="N138" s="453"/>
      <c r="O138" s="454"/>
      <c r="P138" s="454"/>
      <c r="Q138" s="454"/>
      <c r="R138" s="453"/>
      <c r="S138" s="453"/>
      <c r="T138" s="454"/>
      <c r="U138" s="454"/>
      <c r="V138" s="454"/>
      <c r="W138" s="453"/>
      <c r="X138" s="453"/>
      <c r="Y138" s="453"/>
      <c r="Z138" s="453"/>
      <c r="AA138" s="454"/>
      <c r="AB138" s="454"/>
      <c r="AC138" s="454"/>
      <c r="AD138" s="454"/>
      <c r="AE138" s="454"/>
      <c r="AF138" s="454"/>
      <c r="AG138" s="454"/>
      <c r="AH138" s="454"/>
      <c r="AI138" s="453"/>
      <c r="AJ138" s="453"/>
      <c r="AK138" s="453"/>
      <c r="AL138" s="454"/>
      <c r="AM138" s="454"/>
      <c r="AN138" s="454"/>
      <c r="AO138" s="454"/>
      <c r="AP138" s="454"/>
      <c r="AQ138" s="454"/>
      <c r="AR138" s="454"/>
      <c r="AS138" s="454"/>
      <c r="AT138" s="453"/>
      <c r="AU138" s="453"/>
      <c r="AV138" s="453"/>
      <c r="AW138" s="453"/>
      <c r="AX138" s="453"/>
      <c r="AY138" s="454"/>
      <c r="AZ138" s="454"/>
      <c r="BA138" s="454"/>
      <c r="BB138" s="454"/>
      <c r="BC138" s="455"/>
      <c r="BD138" s="398" t="s">
        <v>554</v>
      </c>
      <c r="BE138" s="23"/>
    </row>
    <row r="139" spans="1:57" ht="12">
      <c r="A139" s="36"/>
      <c r="B139" s="450"/>
      <c r="C139" s="451"/>
      <c r="D139" s="451"/>
      <c r="E139" s="451"/>
      <c r="F139" s="451"/>
      <c r="G139" s="452" t="s">
        <v>535</v>
      </c>
      <c r="H139" s="453"/>
      <c r="I139" s="454"/>
      <c r="J139" s="454"/>
      <c r="K139" s="454"/>
      <c r="L139" s="453"/>
      <c r="M139" s="453"/>
      <c r="N139" s="453"/>
      <c r="O139" s="454"/>
      <c r="P139" s="454"/>
      <c r="Q139" s="454"/>
      <c r="R139" s="453"/>
      <c r="S139" s="453"/>
      <c r="T139" s="454"/>
      <c r="U139" s="454"/>
      <c r="V139" s="454"/>
      <c r="W139" s="453"/>
      <c r="X139" s="453"/>
      <c r="Y139" s="453"/>
      <c r="Z139" s="453"/>
      <c r="AA139" s="454"/>
      <c r="AB139" s="454"/>
      <c r="AC139" s="454"/>
      <c r="AD139" s="454"/>
      <c r="AE139" s="454"/>
      <c r="AF139" s="454"/>
      <c r="AG139" s="454"/>
      <c r="AH139" s="454"/>
      <c r="AI139" s="453"/>
      <c r="AJ139" s="453"/>
      <c r="AK139" s="453"/>
      <c r="AL139" s="454"/>
      <c r="AM139" s="454"/>
      <c r="AN139" s="454"/>
      <c r="AO139" s="454"/>
      <c r="AP139" s="454"/>
      <c r="AQ139" s="454"/>
      <c r="AR139" s="454"/>
      <c r="AS139" s="454"/>
      <c r="AT139" s="453"/>
      <c r="AU139" s="453"/>
      <c r="AV139" s="453"/>
      <c r="AW139" s="453"/>
      <c r="AX139" s="453"/>
      <c r="AY139" s="454"/>
      <c r="AZ139" s="454"/>
      <c r="BA139" s="454"/>
      <c r="BB139" s="454"/>
      <c r="BC139" s="455"/>
      <c r="BD139" s="398" t="s">
        <v>554</v>
      </c>
      <c r="BE139" s="23"/>
    </row>
    <row r="140" spans="1:57" ht="12">
      <c r="A140" s="36"/>
      <c r="B140" s="450"/>
      <c r="C140" s="451"/>
      <c r="D140" s="451"/>
      <c r="E140" s="451"/>
      <c r="F140" s="451"/>
      <c r="G140" s="452" t="s">
        <v>536</v>
      </c>
      <c r="H140" s="453"/>
      <c r="I140" s="454"/>
      <c r="J140" s="454"/>
      <c r="K140" s="454"/>
      <c r="L140" s="453"/>
      <c r="M140" s="453"/>
      <c r="N140" s="453"/>
      <c r="O140" s="454"/>
      <c r="P140" s="454"/>
      <c r="Q140" s="454"/>
      <c r="R140" s="453"/>
      <c r="S140" s="453"/>
      <c r="T140" s="454"/>
      <c r="U140" s="454"/>
      <c r="V140" s="454"/>
      <c r="W140" s="453"/>
      <c r="X140" s="453"/>
      <c r="Y140" s="453"/>
      <c r="Z140" s="453"/>
      <c r="AA140" s="454"/>
      <c r="AB140" s="454"/>
      <c r="AC140" s="454"/>
      <c r="AD140" s="454"/>
      <c r="AE140" s="454"/>
      <c r="AF140" s="454"/>
      <c r="AG140" s="454"/>
      <c r="AH140" s="454"/>
      <c r="AI140" s="453"/>
      <c r="AJ140" s="453"/>
      <c r="AK140" s="453"/>
      <c r="AL140" s="454"/>
      <c r="AM140" s="454"/>
      <c r="AN140" s="454"/>
      <c r="AO140" s="454"/>
      <c r="AP140" s="454"/>
      <c r="AQ140" s="454"/>
      <c r="AR140" s="454"/>
      <c r="AS140" s="454"/>
      <c r="AT140" s="453"/>
      <c r="AU140" s="453"/>
      <c r="AV140" s="453"/>
      <c r="AW140" s="453"/>
      <c r="AX140" s="453"/>
      <c r="AY140" s="454"/>
      <c r="AZ140" s="454"/>
      <c r="BA140" s="454"/>
      <c r="BB140" s="454"/>
      <c r="BC140" s="455"/>
      <c r="BD140" s="398" t="s">
        <v>554</v>
      </c>
      <c r="BE140" s="23"/>
    </row>
    <row r="141" spans="1:57" ht="12">
      <c r="A141" s="36"/>
      <c r="B141" s="450"/>
      <c r="C141" s="451"/>
      <c r="D141" s="451"/>
      <c r="E141" s="451"/>
      <c r="F141" s="451"/>
      <c r="G141" s="452" t="s">
        <v>537</v>
      </c>
      <c r="H141" s="453"/>
      <c r="I141" s="454"/>
      <c r="J141" s="454"/>
      <c r="K141" s="454"/>
      <c r="L141" s="453"/>
      <c r="M141" s="453"/>
      <c r="N141" s="453"/>
      <c r="O141" s="454"/>
      <c r="P141" s="454"/>
      <c r="Q141" s="454"/>
      <c r="R141" s="453"/>
      <c r="S141" s="453"/>
      <c r="T141" s="454"/>
      <c r="U141" s="454"/>
      <c r="V141" s="454"/>
      <c r="W141" s="453"/>
      <c r="X141" s="453"/>
      <c r="Y141" s="453"/>
      <c r="Z141" s="453"/>
      <c r="AA141" s="454"/>
      <c r="AB141" s="454"/>
      <c r="AC141" s="454"/>
      <c r="AD141" s="454"/>
      <c r="AE141" s="454"/>
      <c r="AF141" s="454"/>
      <c r="AG141" s="454"/>
      <c r="AH141" s="454"/>
      <c r="AI141" s="453"/>
      <c r="AJ141" s="453"/>
      <c r="AK141" s="453"/>
      <c r="AL141" s="454"/>
      <c r="AM141" s="454"/>
      <c r="AN141" s="454"/>
      <c r="AO141" s="454"/>
      <c r="AP141" s="454"/>
      <c r="AQ141" s="454"/>
      <c r="AR141" s="454"/>
      <c r="AS141" s="454"/>
      <c r="AT141" s="453"/>
      <c r="AU141" s="453"/>
      <c r="AV141" s="453"/>
      <c r="AW141" s="453"/>
      <c r="AX141" s="453"/>
      <c r="AY141" s="454"/>
      <c r="AZ141" s="454"/>
      <c r="BA141" s="454"/>
      <c r="BB141" s="454"/>
      <c r="BC141" s="455"/>
      <c r="BD141" s="398" t="s">
        <v>554</v>
      </c>
      <c r="BE141" s="23"/>
    </row>
    <row r="142" spans="1:57" ht="12">
      <c r="A142" s="36"/>
      <c r="B142" s="450"/>
      <c r="C142" s="451"/>
      <c r="D142" s="451"/>
      <c r="E142" s="451"/>
      <c r="F142" s="451"/>
      <c r="G142" s="452" t="s">
        <v>538</v>
      </c>
      <c r="H142" s="453"/>
      <c r="I142" s="454"/>
      <c r="J142" s="454"/>
      <c r="K142" s="454"/>
      <c r="L142" s="453"/>
      <c r="M142" s="453"/>
      <c r="N142" s="453"/>
      <c r="O142" s="454"/>
      <c r="P142" s="454"/>
      <c r="Q142" s="454"/>
      <c r="R142" s="453"/>
      <c r="S142" s="453"/>
      <c r="T142" s="454"/>
      <c r="U142" s="454"/>
      <c r="V142" s="454"/>
      <c r="W142" s="453"/>
      <c r="X142" s="453"/>
      <c r="Y142" s="453"/>
      <c r="Z142" s="453"/>
      <c r="AA142" s="454"/>
      <c r="AB142" s="454"/>
      <c r="AC142" s="454"/>
      <c r="AD142" s="454"/>
      <c r="AE142" s="454"/>
      <c r="AF142" s="454"/>
      <c r="AG142" s="454"/>
      <c r="AH142" s="454"/>
      <c r="AI142" s="453"/>
      <c r="AJ142" s="453"/>
      <c r="AK142" s="453"/>
      <c r="AL142" s="454"/>
      <c r="AM142" s="454"/>
      <c r="AN142" s="454"/>
      <c r="AO142" s="454"/>
      <c r="AP142" s="454"/>
      <c r="AQ142" s="454"/>
      <c r="AR142" s="454"/>
      <c r="AS142" s="454"/>
      <c r="AT142" s="453"/>
      <c r="AU142" s="453"/>
      <c r="AV142" s="453"/>
      <c r="AW142" s="453"/>
      <c r="AX142" s="453"/>
      <c r="AY142" s="454"/>
      <c r="AZ142" s="454"/>
      <c r="BA142" s="454"/>
      <c r="BB142" s="454"/>
      <c r="BC142" s="455"/>
      <c r="BD142" s="398" t="s">
        <v>554</v>
      </c>
      <c r="BE142" s="23"/>
    </row>
    <row r="143" spans="1:57" ht="12">
      <c r="A143" s="36"/>
      <c r="B143" s="450"/>
      <c r="C143" s="451"/>
      <c r="D143" s="451"/>
      <c r="E143" s="451"/>
      <c r="F143" s="451"/>
      <c r="G143" s="452" t="s">
        <v>544</v>
      </c>
      <c r="H143" s="453"/>
      <c r="I143" s="454"/>
      <c r="J143" s="454"/>
      <c r="K143" s="454"/>
      <c r="L143" s="453"/>
      <c r="M143" s="453"/>
      <c r="N143" s="453"/>
      <c r="O143" s="454"/>
      <c r="P143" s="454"/>
      <c r="Q143" s="454"/>
      <c r="R143" s="453"/>
      <c r="S143" s="453"/>
      <c r="T143" s="454"/>
      <c r="U143" s="454"/>
      <c r="V143" s="454"/>
      <c r="W143" s="453"/>
      <c r="X143" s="453"/>
      <c r="Y143" s="453"/>
      <c r="Z143" s="453"/>
      <c r="AA143" s="454"/>
      <c r="AB143" s="454"/>
      <c r="AC143" s="454"/>
      <c r="AD143" s="454"/>
      <c r="AE143" s="454"/>
      <c r="AF143" s="454"/>
      <c r="AG143" s="454"/>
      <c r="AH143" s="454"/>
      <c r="AI143" s="453"/>
      <c r="AJ143" s="453"/>
      <c r="AK143" s="453"/>
      <c r="AL143" s="454"/>
      <c r="AM143" s="454"/>
      <c r="AN143" s="454"/>
      <c r="AO143" s="454"/>
      <c r="AP143" s="454"/>
      <c r="AQ143" s="454"/>
      <c r="AR143" s="454"/>
      <c r="AS143" s="454"/>
      <c r="AT143" s="453"/>
      <c r="AU143" s="453"/>
      <c r="AV143" s="453"/>
      <c r="AW143" s="453"/>
      <c r="AX143" s="453"/>
      <c r="AY143" s="454"/>
      <c r="AZ143" s="454"/>
      <c r="BA143" s="454"/>
      <c r="BB143" s="454"/>
      <c r="BC143" s="455"/>
      <c r="BD143" s="398" t="s">
        <v>554</v>
      </c>
      <c r="BE143" s="23"/>
    </row>
    <row r="144" spans="1:57" ht="12">
      <c r="A144" s="36"/>
      <c r="B144" s="450"/>
      <c r="C144" s="451"/>
      <c r="D144" s="451"/>
      <c r="E144" s="451"/>
      <c r="F144" s="451"/>
      <c r="G144" s="452" t="s">
        <v>548</v>
      </c>
      <c r="H144" s="453"/>
      <c r="I144" s="454"/>
      <c r="J144" s="454"/>
      <c r="K144" s="454"/>
      <c r="L144" s="453"/>
      <c r="M144" s="453"/>
      <c r="N144" s="453"/>
      <c r="O144" s="454"/>
      <c r="P144" s="454"/>
      <c r="Q144" s="454"/>
      <c r="R144" s="453"/>
      <c r="S144" s="453"/>
      <c r="T144" s="454"/>
      <c r="U144" s="454"/>
      <c r="V144" s="454"/>
      <c r="W144" s="453"/>
      <c r="X144" s="453"/>
      <c r="Y144" s="453"/>
      <c r="Z144" s="453"/>
      <c r="AA144" s="454"/>
      <c r="AB144" s="454"/>
      <c r="AC144" s="454"/>
      <c r="AD144" s="454"/>
      <c r="AE144" s="454"/>
      <c r="AF144" s="454"/>
      <c r="AG144" s="454"/>
      <c r="AH144" s="454"/>
      <c r="AI144" s="453"/>
      <c r="AJ144" s="453"/>
      <c r="AK144" s="453"/>
      <c r="AL144" s="454"/>
      <c r="AM144" s="454"/>
      <c r="AN144" s="454"/>
      <c r="AO144" s="454"/>
      <c r="AP144" s="454"/>
      <c r="AQ144" s="454"/>
      <c r="AR144" s="454"/>
      <c r="AS144" s="454"/>
      <c r="AT144" s="453"/>
      <c r="AU144" s="453"/>
      <c r="AV144" s="453"/>
      <c r="AW144" s="453"/>
      <c r="AX144" s="453"/>
      <c r="AY144" s="454"/>
      <c r="AZ144" s="454"/>
      <c r="BA144" s="454"/>
      <c r="BB144" s="454"/>
      <c r="BC144" s="455"/>
      <c r="BD144" s="398" t="s">
        <v>554</v>
      </c>
      <c r="BE144" s="23"/>
    </row>
    <row r="145" spans="1:57" ht="12">
      <c r="A145" s="36"/>
      <c r="B145" s="450"/>
      <c r="C145" s="451"/>
      <c r="D145" s="451"/>
      <c r="E145" s="451"/>
      <c r="F145" s="451"/>
      <c r="G145" s="452" t="s">
        <v>549</v>
      </c>
      <c r="H145" s="453"/>
      <c r="I145" s="454"/>
      <c r="J145" s="454"/>
      <c r="K145" s="454"/>
      <c r="L145" s="453"/>
      <c r="M145" s="453"/>
      <c r="N145" s="453"/>
      <c r="O145" s="454"/>
      <c r="P145" s="454"/>
      <c r="Q145" s="454"/>
      <c r="R145" s="453"/>
      <c r="S145" s="453"/>
      <c r="T145" s="454"/>
      <c r="U145" s="454"/>
      <c r="V145" s="454"/>
      <c r="W145" s="453"/>
      <c r="X145" s="453"/>
      <c r="Y145" s="453"/>
      <c r="Z145" s="453"/>
      <c r="AA145" s="454"/>
      <c r="AB145" s="454"/>
      <c r="AC145" s="454"/>
      <c r="AD145" s="454"/>
      <c r="AE145" s="454"/>
      <c r="AF145" s="454"/>
      <c r="AG145" s="454"/>
      <c r="AH145" s="454"/>
      <c r="AI145" s="453"/>
      <c r="AJ145" s="453"/>
      <c r="AK145" s="453"/>
      <c r="AL145" s="454"/>
      <c r="AM145" s="454"/>
      <c r="AN145" s="454"/>
      <c r="AO145" s="454"/>
      <c r="AP145" s="454"/>
      <c r="AQ145" s="454"/>
      <c r="AR145" s="454"/>
      <c r="AS145" s="454"/>
      <c r="AT145" s="453"/>
      <c r="AU145" s="453"/>
      <c r="AV145" s="453"/>
      <c r="AW145" s="453"/>
      <c r="AX145" s="453"/>
      <c r="AY145" s="454"/>
      <c r="AZ145" s="454"/>
      <c r="BA145" s="454"/>
      <c r="BB145" s="454"/>
      <c r="BC145" s="455"/>
      <c r="BD145" s="398" t="s">
        <v>554</v>
      </c>
      <c r="BE145" s="23"/>
    </row>
    <row r="146" spans="1:57" ht="12">
      <c r="A146" s="36"/>
      <c r="B146" s="450"/>
      <c r="C146" s="451"/>
      <c r="D146" s="451"/>
      <c r="E146" s="451"/>
      <c r="F146" s="451"/>
      <c r="G146" s="452" t="s">
        <v>550</v>
      </c>
      <c r="H146" s="453"/>
      <c r="I146" s="454"/>
      <c r="J146" s="454"/>
      <c r="K146" s="454"/>
      <c r="L146" s="453"/>
      <c r="M146" s="453"/>
      <c r="N146" s="453"/>
      <c r="O146" s="454"/>
      <c r="P146" s="454"/>
      <c r="Q146" s="454"/>
      <c r="R146" s="453"/>
      <c r="S146" s="453"/>
      <c r="T146" s="454"/>
      <c r="U146" s="454"/>
      <c r="V146" s="454"/>
      <c r="W146" s="453"/>
      <c r="X146" s="453"/>
      <c r="Y146" s="453"/>
      <c r="Z146" s="453"/>
      <c r="AA146" s="454"/>
      <c r="AB146" s="454"/>
      <c r="AC146" s="454"/>
      <c r="AD146" s="454"/>
      <c r="AE146" s="454"/>
      <c r="AF146" s="454"/>
      <c r="AG146" s="454"/>
      <c r="AH146" s="454"/>
      <c r="AI146" s="453"/>
      <c r="AJ146" s="453"/>
      <c r="AK146" s="453"/>
      <c r="AL146" s="454"/>
      <c r="AM146" s="454"/>
      <c r="AN146" s="454"/>
      <c r="AO146" s="454"/>
      <c r="AP146" s="454"/>
      <c r="AQ146" s="454"/>
      <c r="AR146" s="454"/>
      <c r="AS146" s="454"/>
      <c r="AT146" s="453"/>
      <c r="AU146" s="453"/>
      <c r="AV146" s="453"/>
      <c r="AW146" s="453"/>
      <c r="AX146" s="453"/>
      <c r="AY146" s="454"/>
      <c r="AZ146" s="454"/>
      <c r="BA146" s="454"/>
      <c r="BB146" s="454"/>
      <c r="BC146" s="455"/>
      <c r="BD146" s="398" t="s">
        <v>554</v>
      </c>
      <c r="BE146" s="23"/>
    </row>
    <row r="147" spans="1:57" ht="12">
      <c r="A147" s="36"/>
      <c r="B147" s="450"/>
      <c r="C147" s="451"/>
      <c r="D147" s="451"/>
      <c r="E147" s="451"/>
      <c r="F147" s="451"/>
      <c r="G147" s="452" t="s">
        <v>539</v>
      </c>
      <c r="H147" s="453"/>
      <c r="I147" s="454"/>
      <c r="J147" s="454"/>
      <c r="K147" s="454"/>
      <c r="L147" s="453"/>
      <c r="M147" s="453"/>
      <c r="N147" s="453"/>
      <c r="O147" s="454"/>
      <c r="P147" s="454"/>
      <c r="Q147" s="454"/>
      <c r="R147" s="453"/>
      <c r="S147" s="453"/>
      <c r="T147" s="454"/>
      <c r="U147" s="454"/>
      <c r="V147" s="454"/>
      <c r="W147" s="453"/>
      <c r="X147" s="453"/>
      <c r="Y147" s="453"/>
      <c r="Z147" s="453"/>
      <c r="AA147" s="454"/>
      <c r="AB147" s="454"/>
      <c r="AC147" s="454"/>
      <c r="AD147" s="454"/>
      <c r="AE147" s="454"/>
      <c r="AF147" s="454"/>
      <c r="AG147" s="454"/>
      <c r="AH147" s="454"/>
      <c r="AI147" s="453"/>
      <c r="AJ147" s="453"/>
      <c r="AK147" s="453"/>
      <c r="AL147" s="454"/>
      <c r="AM147" s="454"/>
      <c r="AN147" s="454"/>
      <c r="AO147" s="454"/>
      <c r="AP147" s="454"/>
      <c r="AQ147" s="454"/>
      <c r="AR147" s="454"/>
      <c r="AS147" s="454"/>
      <c r="AT147" s="453"/>
      <c r="AU147" s="453"/>
      <c r="AV147" s="453"/>
      <c r="AW147" s="453"/>
      <c r="AX147" s="453"/>
      <c r="AY147" s="454"/>
      <c r="AZ147" s="454"/>
      <c r="BA147" s="454"/>
      <c r="BB147" s="454"/>
      <c r="BC147" s="455"/>
      <c r="BD147" s="398" t="s">
        <v>554</v>
      </c>
      <c r="BE147" s="23"/>
    </row>
    <row r="148" spans="1:57" ht="12">
      <c r="A148" s="36"/>
      <c r="B148" s="450"/>
      <c r="C148" s="451"/>
      <c r="D148" s="451"/>
      <c r="E148" s="451"/>
      <c r="F148" s="451"/>
      <c r="G148" s="452" t="s">
        <v>540</v>
      </c>
      <c r="H148" s="453"/>
      <c r="I148" s="454"/>
      <c r="J148" s="454"/>
      <c r="K148" s="454"/>
      <c r="L148" s="453"/>
      <c r="M148" s="453"/>
      <c r="N148" s="453"/>
      <c r="O148" s="454"/>
      <c r="P148" s="454"/>
      <c r="Q148" s="454"/>
      <c r="R148" s="453"/>
      <c r="S148" s="453"/>
      <c r="T148" s="454"/>
      <c r="U148" s="454"/>
      <c r="V148" s="454"/>
      <c r="W148" s="453"/>
      <c r="X148" s="453"/>
      <c r="Y148" s="453"/>
      <c r="Z148" s="453"/>
      <c r="AA148" s="454"/>
      <c r="AB148" s="454"/>
      <c r="AC148" s="454"/>
      <c r="AD148" s="454"/>
      <c r="AE148" s="454"/>
      <c r="AF148" s="454"/>
      <c r="AG148" s="454"/>
      <c r="AH148" s="454"/>
      <c r="AI148" s="453"/>
      <c r="AJ148" s="453"/>
      <c r="AK148" s="453"/>
      <c r="AL148" s="454"/>
      <c r="AM148" s="454"/>
      <c r="AN148" s="454"/>
      <c r="AO148" s="454"/>
      <c r="AP148" s="454"/>
      <c r="AQ148" s="454"/>
      <c r="AR148" s="454"/>
      <c r="AS148" s="454"/>
      <c r="AT148" s="453"/>
      <c r="AU148" s="453"/>
      <c r="AV148" s="453"/>
      <c r="AW148" s="453"/>
      <c r="AX148" s="453"/>
      <c r="AY148" s="454"/>
      <c r="AZ148" s="454"/>
      <c r="BA148" s="454"/>
      <c r="BB148" s="454"/>
      <c r="BC148" s="455"/>
      <c r="BD148" s="398" t="s">
        <v>554</v>
      </c>
      <c r="BE148" s="23"/>
    </row>
    <row r="149" spans="1:57" ht="12">
      <c r="A149" s="36"/>
      <c r="B149" s="450"/>
      <c r="C149" s="451"/>
      <c r="D149" s="451"/>
      <c r="E149" s="451"/>
      <c r="F149" s="453"/>
      <c r="G149" s="452" t="s">
        <v>541</v>
      </c>
      <c r="H149" s="453"/>
      <c r="I149" s="454"/>
      <c r="J149" s="454"/>
      <c r="K149" s="454"/>
      <c r="L149" s="453"/>
      <c r="M149" s="453"/>
      <c r="N149" s="453"/>
      <c r="O149" s="454"/>
      <c r="P149" s="454"/>
      <c r="Q149" s="454"/>
      <c r="R149" s="453"/>
      <c r="S149" s="453"/>
      <c r="T149" s="454"/>
      <c r="U149" s="454"/>
      <c r="V149" s="454"/>
      <c r="W149" s="453"/>
      <c r="X149" s="453"/>
      <c r="Y149" s="453"/>
      <c r="Z149" s="453"/>
      <c r="AA149" s="454"/>
      <c r="AB149" s="454"/>
      <c r="AC149" s="454"/>
      <c r="AD149" s="454"/>
      <c r="AE149" s="454"/>
      <c r="AF149" s="454"/>
      <c r="AG149" s="454"/>
      <c r="AH149" s="454"/>
      <c r="AI149" s="453"/>
      <c r="AJ149" s="453"/>
      <c r="AK149" s="453"/>
      <c r="AL149" s="454"/>
      <c r="AM149" s="454"/>
      <c r="AN149" s="454"/>
      <c r="AO149" s="454"/>
      <c r="AP149" s="454"/>
      <c r="AQ149" s="454"/>
      <c r="AR149" s="454"/>
      <c r="AS149" s="454"/>
      <c r="AT149" s="453"/>
      <c r="AU149" s="453"/>
      <c r="AV149" s="453"/>
      <c r="AW149" s="453"/>
      <c r="AX149" s="453"/>
      <c r="AY149" s="454"/>
      <c r="AZ149" s="454"/>
      <c r="BA149" s="454"/>
      <c r="BB149" s="454"/>
      <c r="BC149" s="455"/>
      <c r="BD149" s="398" t="s">
        <v>554</v>
      </c>
      <c r="BE149" s="23"/>
    </row>
    <row r="150" spans="1:57" s="288" customFormat="1" ht="12">
      <c r="A150" s="293"/>
      <c r="B150" s="303"/>
      <c r="C150" s="312"/>
      <c r="D150" s="312"/>
      <c r="E150" s="312"/>
      <c r="F150" s="312"/>
      <c r="G150" s="419" t="s">
        <v>576</v>
      </c>
      <c r="H150" s="304"/>
      <c r="I150" s="304"/>
      <c r="J150" s="305"/>
      <c r="K150" s="305"/>
      <c r="L150" s="305"/>
      <c r="M150" s="304"/>
      <c r="N150" s="304"/>
      <c r="O150" s="304"/>
      <c r="P150" s="305"/>
      <c r="Q150" s="306"/>
      <c r="R150" s="307"/>
      <c r="S150" s="306"/>
      <c r="T150" s="308"/>
      <c r="U150" s="308"/>
      <c r="V150" s="308"/>
      <c r="W150" s="306"/>
      <c r="X150" s="306"/>
      <c r="Y150" s="306"/>
      <c r="Z150" s="306"/>
      <c r="AA150" s="308"/>
      <c r="AB150" s="308"/>
      <c r="AC150" s="308"/>
      <c r="AD150" s="308"/>
      <c r="AE150" s="308"/>
      <c r="AF150" s="308"/>
      <c r="AG150" s="308"/>
      <c r="AH150" s="308"/>
      <c r="AI150" s="306"/>
      <c r="AJ150" s="306"/>
      <c r="AK150" s="306"/>
      <c r="AL150" s="308"/>
      <c r="AM150" s="308"/>
      <c r="AN150" s="308"/>
      <c r="AO150" s="308"/>
      <c r="AP150" s="308"/>
      <c r="AQ150" s="308"/>
      <c r="AR150" s="308"/>
      <c r="AS150" s="308"/>
      <c r="AT150" s="306"/>
      <c r="AU150" s="304"/>
      <c r="AV150" s="304"/>
      <c r="AW150" s="304"/>
      <c r="AX150" s="304"/>
      <c r="AY150" s="305"/>
      <c r="AZ150" s="305"/>
      <c r="BA150" s="305"/>
      <c r="BB150" s="305"/>
      <c r="BC150" s="309"/>
      <c r="BD150" s="398" t="s">
        <v>575</v>
      </c>
      <c r="BE150" s="396"/>
    </row>
    <row r="151" spans="1:57" s="288" customFormat="1" ht="12">
      <c r="A151" s="293"/>
      <c r="B151" s="303"/>
      <c r="C151" s="312"/>
      <c r="D151" s="312"/>
      <c r="E151" s="312"/>
      <c r="F151" s="312"/>
      <c r="G151" s="312"/>
      <c r="H151" s="420" t="s">
        <v>82</v>
      </c>
      <c r="I151" s="304"/>
      <c r="J151" s="304"/>
      <c r="K151" s="305"/>
      <c r="L151" s="305"/>
      <c r="M151" s="305"/>
      <c r="N151" s="304"/>
      <c r="O151" s="304"/>
      <c r="P151" s="305"/>
      <c r="Q151" s="305"/>
      <c r="R151" s="306"/>
      <c r="S151" s="306"/>
      <c r="T151" s="308"/>
      <c r="U151" s="308"/>
      <c r="V151" s="308"/>
      <c r="W151" s="306"/>
      <c r="X151" s="306"/>
      <c r="Y151" s="306"/>
      <c r="Z151" s="306"/>
      <c r="AA151" s="308"/>
      <c r="AB151" s="308"/>
      <c r="AC151" s="308"/>
      <c r="AD151" s="308"/>
      <c r="AE151" s="308"/>
      <c r="AF151" s="308"/>
      <c r="AG151" s="308"/>
      <c r="AH151" s="308"/>
      <c r="AI151" s="306"/>
      <c r="AJ151" s="306"/>
      <c r="AK151" s="306"/>
      <c r="AL151" s="308"/>
      <c r="AM151" s="308"/>
      <c r="AN151" s="308"/>
      <c r="AO151" s="308"/>
      <c r="AP151" s="308"/>
      <c r="AQ151" s="308"/>
      <c r="AR151" s="308"/>
      <c r="AS151" s="308"/>
      <c r="AT151" s="306"/>
      <c r="AU151" s="304"/>
      <c r="AV151" s="304"/>
      <c r="AW151" s="304"/>
      <c r="AX151" s="304"/>
      <c r="AY151" s="305"/>
      <c r="AZ151" s="305"/>
      <c r="BA151" s="305"/>
      <c r="BB151" s="305"/>
      <c r="BC151" s="309"/>
      <c r="BD151" s="398" t="s">
        <v>575</v>
      </c>
      <c r="BE151" s="396"/>
    </row>
    <row r="152" spans="1:57" s="288" customFormat="1" ht="12">
      <c r="A152" s="293"/>
      <c r="B152" s="303"/>
      <c r="C152" s="312"/>
      <c r="D152" s="312"/>
      <c r="E152" s="312"/>
      <c r="F152" s="312"/>
      <c r="G152" s="312"/>
      <c r="H152" s="420"/>
      <c r="I152" s="419" t="s">
        <v>688</v>
      </c>
      <c r="J152" s="304"/>
      <c r="K152" s="305"/>
      <c r="L152" s="305"/>
      <c r="M152" s="305"/>
      <c r="N152" s="304"/>
      <c r="O152" s="304"/>
      <c r="P152" s="305"/>
      <c r="Q152" s="305"/>
      <c r="R152" s="306"/>
      <c r="S152" s="306"/>
      <c r="T152" s="308"/>
      <c r="U152" s="308"/>
      <c r="V152" s="308"/>
      <c r="W152" s="306"/>
      <c r="X152" s="306"/>
      <c r="Y152" s="306"/>
      <c r="Z152" s="306"/>
      <c r="AA152" s="308"/>
      <c r="AB152" s="308"/>
      <c r="AC152" s="308"/>
      <c r="AD152" s="308"/>
      <c r="AE152" s="308"/>
      <c r="AF152" s="308"/>
      <c r="AG152" s="308"/>
      <c r="AH152" s="308"/>
      <c r="AI152" s="306"/>
      <c r="AJ152" s="306"/>
      <c r="AK152" s="306"/>
      <c r="AL152" s="308"/>
      <c r="AM152" s="308"/>
      <c r="AN152" s="308"/>
      <c r="AO152" s="308"/>
      <c r="AP152" s="308"/>
      <c r="AQ152" s="308"/>
      <c r="AR152" s="308"/>
      <c r="AS152" s="308"/>
      <c r="AT152" s="306"/>
      <c r="AU152" s="304"/>
      <c r="AV152" s="304"/>
      <c r="AW152" s="304"/>
      <c r="AX152" s="304"/>
      <c r="AY152" s="305"/>
      <c r="AZ152" s="305"/>
      <c r="BA152" s="305"/>
      <c r="BB152" s="305"/>
      <c r="BC152" s="309"/>
      <c r="BD152" s="398" t="s">
        <v>575</v>
      </c>
      <c r="BE152" s="396"/>
    </row>
    <row r="153" spans="1:57" s="288" customFormat="1" ht="12">
      <c r="A153" s="293"/>
      <c r="B153" s="303"/>
      <c r="C153" s="312"/>
      <c r="D153" s="312"/>
      <c r="E153" s="312"/>
      <c r="F153" s="312"/>
      <c r="G153" s="312"/>
      <c r="H153" s="420"/>
      <c r="I153" s="419" t="s">
        <v>689</v>
      </c>
      <c r="J153" s="304"/>
      <c r="K153" s="305"/>
      <c r="L153" s="305"/>
      <c r="M153" s="305"/>
      <c r="N153" s="304"/>
      <c r="O153" s="304"/>
      <c r="P153" s="305"/>
      <c r="Q153" s="305"/>
      <c r="R153" s="306"/>
      <c r="S153" s="306"/>
      <c r="T153" s="308"/>
      <c r="U153" s="308"/>
      <c r="V153" s="308"/>
      <c r="W153" s="306"/>
      <c r="X153" s="306"/>
      <c r="Y153" s="306"/>
      <c r="Z153" s="306"/>
      <c r="AA153" s="308"/>
      <c r="AB153" s="308"/>
      <c r="AC153" s="308"/>
      <c r="AD153" s="308"/>
      <c r="AE153" s="308"/>
      <c r="AF153" s="308"/>
      <c r="AG153" s="308"/>
      <c r="AH153" s="308"/>
      <c r="AI153" s="306"/>
      <c r="AJ153" s="306"/>
      <c r="AK153" s="306"/>
      <c r="AL153" s="308"/>
      <c r="AM153" s="308"/>
      <c r="AN153" s="308"/>
      <c r="AO153" s="308"/>
      <c r="AP153" s="308"/>
      <c r="AQ153" s="308"/>
      <c r="AR153" s="308"/>
      <c r="AS153" s="308"/>
      <c r="AT153" s="306"/>
      <c r="AU153" s="304"/>
      <c r="AV153" s="304"/>
      <c r="AW153" s="304"/>
      <c r="AX153" s="304"/>
      <c r="AY153" s="305"/>
      <c r="AZ153" s="305"/>
      <c r="BA153" s="305"/>
      <c r="BB153" s="305"/>
      <c r="BC153" s="309"/>
      <c r="BD153" s="398" t="s">
        <v>575</v>
      </c>
      <c r="BE153" s="396"/>
    </row>
    <row r="154" spans="1:57" s="288" customFormat="1" ht="12">
      <c r="A154" s="293"/>
      <c r="B154" s="303"/>
      <c r="C154" s="312"/>
      <c r="D154" s="312"/>
      <c r="E154" s="312"/>
      <c r="F154" s="312"/>
      <c r="G154" s="312"/>
      <c r="H154" s="420"/>
      <c r="I154" s="419" t="s">
        <v>690</v>
      </c>
      <c r="J154" s="304"/>
      <c r="K154" s="305"/>
      <c r="L154" s="305"/>
      <c r="M154" s="305"/>
      <c r="N154" s="304"/>
      <c r="O154" s="304"/>
      <c r="P154" s="305"/>
      <c r="Q154" s="305"/>
      <c r="R154" s="306"/>
      <c r="S154" s="306"/>
      <c r="T154" s="308"/>
      <c r="U154" s="308"/>
      <c r="V154" s="308"/>
      <c r="W154" s="306"/>
      <c r="X154" s="306"/>
      <c r="Y154" s="306"/>
      <c r="Z154" s="306"/>
      <c r="AA154" s="308"/>
      <c r="AB154" s="308"/>
      <c r="AC154" s="308"/>
      <c r="AD154" s="308"/>
      <c r="AE154" s="308"/>
      <c r="AF154" s="308"/>
      <c r="AG154" s="308"/>
      <c r="AH154" s="308"/>
      <c r="AI154" s="306"/>
      <c r="AJ154" s="306"/>
      <c r="AK154" s="306"/>
      <c r="AL154" s="308"/>
      <c r="AM154" s="308"/>
      <c r="AN154" s="308"/>
      <c r="AO154" s="308"/>
      <c r="AP154" s="308"/>
      <c r="AQ154" s="308"/>
      <c r="AR154" s="308"/>
      <c r="AS154" s="308"/>
      <c r="AT154" s="306"/>
      <c r="AU154" s="304"/>
      <c r="AV154" s="304"/>
      <c r="AW154" s="304"/>
      <c r="AX154" s="304"/>
      <c r="AY154" s="305"/>
      <c r="AZ154" s="305"/>
      <c r="BA154" s="305"/>
      <c r="BB154" s="305"/>
      <c r="BC154" s="309"/>
      <c r="BD154" s="398" t="s">
        <v>575</v>
      </c>
      <c r="BE154" s="396"/>
    </row>
    <row r="155" spans="1:57" s="288" customFormat="1" ht="12">
      <c r="A155" s="293"/>
      <c r="B155" s="303"/>
      <c r="C155" s="312"/>
      <c r="D155" s="312"/>
      <c r="E155" s="312"/>
      <c r="F155" s="312"/>
      <c r="G155" s="312"/>
      <c r="H155" s="420"/>
      <c r="I155" s="419" t="s">
        <v>681</v>
      </c>
      <c r="J155" s="304"/>
      <c r="K155" s="305"/>
      <c r="L155" s="305"/>
      <c r="M155" s="305"/>
      <c r="N155" s="304"/>
      <c r="O155" s="304"/>
      <c r="P155" s="305"/>
      <c r="Q155" s="305"/>
      <c r="R155" s="306"/>
      <c r="S155" s="306"/>
      <c r="T155" s="308"/>
      <c r="U155" s="308"/>
      <c r="V155" s="308"/>
      <c r="W155" s="306"/>
      <c r="X155" s="306"/>
      <c r="Y155" s="306"/>
      <c r="Z155" s="306"/>
      <c r="AA155" s="308"/>
      <c r="AB155" s="308"/>
      <c r="AC155" s="308"/>
      <c r="AD155" s="308"/>
      <c r="AE155" s="308"/>
      <c r="AF155" s="308"/>
      <c r="AG155" s="308"/>
      <c r="AH155" s="308"/>
      <c r="AI155" s="306"/>
      <c r="AJ155" s="306"/>
      <c r="AK155" s="306"/>
      <c r="AL155" s="308"/>
      <c r="AM155" s="308"/>
      <c r="AN155" s="308"/>
      <c r="AO155" s="308"/>
      <c r="AP155" s="308"/>
      <c r="AQ155" s="308"/>
      <c r="AR155" s="308"/>
      <c r="AS155" s="308"/>
      <c r="AT155" s="306"/>
      <c r="AU155" s="304"/>
      <c r="AV155" s="304"/>
      <c r="AW155" s="304"/>
      <c r="AX155" s="304"/>
      <c r="AY155" s="305"/>
      <c r="AZ155" s="305"/>
      <c r="BA155" s="305"/>
      <c r="BB155" s="305"/>
      <c r="BC155" s="309"/>
      <c r="BD155" s="398" t="s">
        <v>575</v>
      </c>
      <c r="BE155" s="396"/>
    </row>
    <row r="156" spans="1:57" s="288" customFormat="1" ht="12">
      <c r="A156" s="293"/>
      <c r="B156" s="303"/>
      <c r="C156" s="312"/>
      <c r="D156" s="312"/>
      <c r="E156" s="312"/>
      <c r="F156" s="312"/>
      <c r="G156" s="312"/>
      <c r="H156" s="420"/>
      <c r="I156" s="419" t="s">
        <v>691</v>
      </c>
      <c r="J156" s="304"/>
      <c r="K156" s="305"/>
      <c r="L156" s="305"/>
      <c r="M156" s="305"/>
      <c r="N156" s="304"/>
      <c r="O156" s="304"/>
      <c r="P156" s="305"/>
      <c r="Q156" s="305"/>
      <c r="R156" s="306"/>
      <c r="S156" s="306"/>
      <c r="T156" s="308"/>
      <c r="U156" s="308"/>
      <c r="V156" s="308"/>
      <c r="W156" s="306"/>
      <c r="X156" s="306"/>
      <c r="Y156" s="306"/>
      <c r="Z156" s="306"/>
      <c r="AA156" s="308"/>
      <c r="AB156" s="308"/>
      <c r="AC156" s="308"/>
      <c r="AD156" s="308"/>
      <c r="AE156" s="308"/>
      <c r="AF156" s="308"/>
      <c r="AG156" s="308"/>
      <c r="AH156" s="308"/>
      <c r="AI156" s="306"/>
      <c r="AJ156" s="306"/>
      <c r="AK156" s="306"/>
      <c r="AL156" s="308"/>
      <c r="AM156" s="308"/>
      <c r="AN156" s="308"/>
      <c r="AO156" s="308"/>
      <c r="AP156" s="308"/>
      <c r="AQ156" s="308"/>
      <c r="AR156" s="308"/>
      <c r="AS156" s="308"/>
      <c r="AT156" s="306"/>
      <c r="AU156" s="304"/>
      <c r="AV156" s="304"/>
      <c r="AW156" s="304"/>
      <c r="AX156" s="304"/>
      <c r="AY156" s="305"/>
      <c r="AZ156" s="305"/>
      <c r="BA156" s="305"/>
      <c r="BB156" s="305"/>
      <c r="BC156" s="309"/>
      <c r="BD156" s="398" t="s">
        <v>575</v>
      </c>
      <c r="BE156" s="396"/>
    </row>
    <row r="157" spans="1:57" s="288" customFormat="1" ht="12">
      <c r="A157" s="293"/>
      <c r="B157" s="303"/>
      <c r="C157" s="312"/>
      <c r="D157" s="312"/>
      <c r="E157" s="312"/>
      <c r="F157" s="312"/>
      <c r="G157" s="312"/>
      <c r="H157" s="420"/>
      <c r="I157" s="419" t="s">
        <v>692</v>
      </c>
      <c r="J157" s="304"/>
      <c r="K157" s="305"/>
      <c r="L157" s="305"/>
      <c r="M157" s="305"/>
      <c r="N157" s="304"/>
      <c r="O157" s="304"/>
      <c r="P157" s="305"/>
      <c r="Q157" s="305"/>
      <c r="R157" s="306"/>
      <c r="S157" s="306"/>
      <c r="T157" s="308"/>
      <c r="U157" s="308"/>
      <c r="V157" s="308"/>
      <c r="W157" s="306"/>
      <c r="X157" s="306"/>
      <c r="Y157" s="306"/>
      <c r="Z157" s="306"/>
      <c r="AA157" s="308"/>
      <c r="AB157" s="308"/>
      <c r="AC157" s="308"/>
      <c r="AD157" s="308"/>
      <c r="AE157" s="308"/>
      <c r="AF157" s="308"/>
      <c r="AG157" s="308"/>
      <c r="AH157" s="308"/>
      <c r="AI157" s="306"/>
      <c r="AJ157" s="306"/>
      <c r="AK157" s="306"/>
      <c r="AL157" s="308"/>
      <c r="AM157" s="308"/>
      <c r="AN157" s="308"/>
      <c r="AO157" s="308"/>
      <c r="AP157" s="308"/>
      <c r="AQ157" s="308"/>
      <c r="AR157" s="308"/>
      <c r="AS157" s="308"/>
      <c r="AT157" s="306"/>
      <c r="AU157" s="304"/>
      <c r="AV157" s="304"/>
      <c r="AW157" s="304"/>
      <c r="AX157" s="304"/>
      <c r="AY157" s="305"/>
      <c r="AZ157" s="305"/>
      <c r="BA157" s="305"/>
      <c r="BB157" s="305"/>
      <c r="BC157" s="309"/>
      <c r="BD157" s="398" t="s">
        <v>575</v>
      </c>
      <c r="BE157" s="396"/>
    </row>
    <row r="158" spans="1:57" s="288" customFormat="1" ht="12">
      <c r="A158" s="293"/>
      <c r="B158" s="303"/>
      <c r="C158" s="312"/>
      <c r="D158" s="312"/>
      <c r="E158" s="312"/>
      <c r="F158" s="312"/>
      <c r="G158" s="312"/>
      <c r="H158" s="420"/>
      <c r="I158" s="419" t="s">
        <v>695</v>
      </c>
      <c r="J158" s="304"/>
      <c r="K158" s="305"/>
      <c r="L158" s="305"/>
      <c r="M158" s="305"/>
      <c r="N158" s="304"/>
      <c r="O158" s="304"/>
      <c r="P158" s="305"/>
      <c r="Q158" s="305"/>
      <c r="R158" s="306"/>
      <c r="S158" s="306"/>
      <c r="T158" s="308"/>
      <c r="U158" s="308"/>
      <c r="V158" s="308"/>
      <c r="W158" s="306"/>
      <c r="X158" s="306"/>
      <c r="Y158" s="306"/>
      <c r="Z158" s="306"/>
      <c r="AA158" s="308"/>
      <c r="AB158" s="308"/>
      <c r="AC158" s="308"/>
      <c r="AD158" s="308"/>
      <c r="AE158" s="308"/>
      <c r="AF158" s="308"/>
      <c r="AG158" s="308"/>
      <c r="AH158" s="308"/>
      <c r="AI158" s="306"/>
      <c r="AJ158" s="306"/>
      <c r="AK158" s="306"/>
      <c r="AL158" s="308"/>
      <c r="AM158" s="308"/>
      <c r="AN158" s="308"/>
      <c r="AO158" s="308"/>
      <c r="AP158" s="308"/>
      <c r="AQ158" s="308"/>
      <c r="AR158" s="308"/>
      <c r="AS158" s="308"/>
      <c r="AT158" s="306"/>
      <c r="AU158" s="304"/>
      <c r="AV158" s="304"/>
      <c r="AW158" s="304"/>
      <c r="AX158" s="304"/>
      <c r="AY158" s="305"/>
      <c r="AZ158" s="305"/>
      <c r="BA158" s="305"/>
      <c r="BB158" s="305"/>
      <c r="BC158" s="309"/>
      <c r="BD158" s="398" t="s">
        <v>575</v>
      </c>
      <c r="BE158" s="396"/>
    </row>
    <row r="159" spans="1:57" s="288" customFormat="1" ht="12">
      <c r="A159" s="293"/>
      <c r="B159" s="303"/>
      <c r="C159" s="312"/>
      <c r="D159" s="312"/>
      <c r="E159" s="312"/>
      <c r="F159" s="312"/>
      <c r="G159" s="304"/>
      <c r="H159" s="420" t="s">
        <v>83</v>
      </c>
      <c r="I159" s="305"/>
      <c r="J159" s="305"/>
      <c r="K159" s="305"/>
      <c r="L159" s="304"/>
      <c r="M159" s="304"/>
      <c r="N159" s="304"/>
      <c r="O159" s="305"/>
      <c r="P159" s="305"/>
      <c r="Q159" s="305"/>
      <c r="R159" s="306"/>
      <c r="S159" s="306"/>
      <c r="T159" s="308"/>
      <c r="U159" s="308"/>
      <c r="V159" s="308"/>
      <c r="W159" s="306"/>
      <c r="X159" s="306"/>
      <c r="Y159" s="306"/>
      <c r="Z159" s="306"/>
      <c r="AA159" s="308"/>
      <c r="AB159" s="308"/>
      <c r="AC159" s="308"/>
      <c r="AD159" s="308"/>
      <c r="AE159" s="308"/>
      <c r="AF159" s="308"/>
      <c r="AG159" s="308"/>
      <c r="AH159" s="308"/>
      <c r="AI159" s="306"/>
      <c r="AJ159" s="306"/>
      <c r="AK159" s="306"/>
      <c r="AL159" s="308"/>
      <c r="AM159" s="308"/>
      <c r="AN159" s="308"/>
      <c r="AO159" s="308"/>
      <c r="AP159" s="308"/>
      <c r="AQ159" s="308"/>
      <c r="AR159" s="308"/>
      <c r="AS159" s="308"/>
      <c r="AT159" s="306"/>
      <c r="AU159" s="304"/>
      <c r="AV159" s="304"/>
      <c r="AW159" s="304"/>
      <c r="AX159" s="304"/>
      <c r="AY159" s="305"/>
      <c r="AZ159" s="305"/>
      <c r="BA159" s="305"/>
      <c r="BB159" s="305"/>
      <c r="BC159" s="309"/>
      <c r="BD159" s="398" t="s">
        <v>575</v>
      </c>
      <c r="BE159" s="396"/>
    </row>
    <row r="160" spans="1:57" s="288" customFormat="1" ht="12">
      <c r="A160" s="293"/>
      <c r="B160" s="303"/>
      <c r="C160" s="312"/>
      <c r="D160" s="312"/>
      <c r="E160" s="312"/>
      <c r="F160" s="312"/>
      <c r="G160" s="312"/>
      <c r="H160" s="420" t="s">
        <v>82</v>
      </c>
      <c r="I160" s="304"/>
      <c r="J160" s="304"/>
      <c r="K160" s="305"/>
      <c r="L160" s="305"/>
      <c r="M160" s="305"/>
      <c r="N160" s="304"/>
      <c r="O160" s="304"/>
      <c r="P160" s="305"/>
      <c r="Q160" s="305"/>
      <c r="R160" s="306"/>
      <c r="S160" s="306"/>
      <c r="T160" s="308"/>
      <c r="U160" s="308"/>
      <c r="V160" s="308"/>
      <c r="W160" s="306"/>
      <c r="X160" s="306"/>
      <c r="Y160" s="306"/>
      <c r="Z160" s="306"/>
      <c r="AA160" s="308"/>
      <c r="AB160" s="308"/>
      <c r="AC160" s="308"/>
      <c r="AD160" s="308"/>
      <c r="AE160" s="308"/>
      <c r="AF160" s="308"/>
      <c r="AG160" s="308"/>
      <c r="AH160" s="308"/>
      <c r="AI160" s="306"/>
      <c r="AJ160" s="306"/>
      <c r="AK160" s="306"/>
      <c r="AL160" s="308"/>
      <c r="AM160" s="308"/>
      <c r="AN160" s="308"/>
      <c r="AO160" s="308"/>
      <c r="AP160" s="308"/>
      <c r="AQ160" s="308"/>
      <c r="AR160" s="308"/>
      <c r="AS160" s="308"/>
      <c r="AT160" s="306"/>
      <c r="AU160" s="304"/>
      <c r="AV160" s="304"/>
      <c r="AW160" s="304"/>
      <c r="AX160" s="304"/>
      <c r="AY160" s="305"/>
      <c r="AZ160" s="305"/>
      <c r="BA160" s="305"/>
      <c r="BB160" s="305"/>
      <c r="BC160" s="309"/>
      <c r="BD160" s="398" t="s">
        <v>575</v>
      </c>
      <c r="BE160" s="396"/>
    </row>
    <row r="161" spans="1:57" s="288" customFormat="1" ht="12">
      <c r="A161" s="293"/>
      <c r="B161" s="303"/>
      <c r="C161" s="312"/>
      <c r="D161" s="312"/>
      <c r="E161" s="312"/>
      <c r="F161" s="312"/>
      <c r="G161" s="312"/>
      <c r="H161" s="420"/>
      <c r="I161" s="419" t="s">
        <v>693</v>
      </c>
      <c r="J161" s="304"/>
      <c r="K161" s="305"/>
      <c r="L161" s="305"/>
      <c r="M161" s="305"/>
      <c r="N161" s="304"/>
      <c r="O161" s="304"/>
      <c r="P161" s="305"/>
      <c r="Q161" s="305"/>
      <c r="R161" s="306"/>
      <c r="S161" s="306"/>
      <c r="T161" s="308"/>
      <c r="U161" s="308"/>
      <c r="V161" s="308"/>
      <c r="W161" s="306"/>
      <c r="X161" s="306"/>
      <c r="Y161" s="306"/>
      <c r="Z161" s="306"/>
      <c r="AA161" s="308"/>
      <c r="AB161" s="308"/>
      <c r="AC161" s="308"/>
      <c r="AD161" s="308"/>
      <c r="AE161" s="308"/>
      <c r="AF161" s="308"/>
      <c r="AG161" s="308"/>
      <c r="AH161" s="308"/>
      <c r="AI161" s="306"/>
      <c r="AJ161" s="306"/>
      <c r="AK161" s="306"/>
      <c r="AL161" s="308"/>
      <c r="AM161" s="308"/>
      <c r="AN161" s="308"/>
      <c r="AO161" s="308"/>
      <c r="AP161" s="308"/>
      <c r="AQ161" s="308"/>
      <c r="AR161" s="308"/>
      <c r="AS161" s="308"/>
      <c r="AT161" s="306"/>
      <c r="AU161" s="304"/>
      <c r="AV161" s="304"/>
      <c r="AW161" s="304"/>
      <c r="AX161" s="304"/>
      <c r="AY161" s="305"/>
      <c r="AZ161" s="305"/>
      <c r="BA161" s="305"/>
      <c r="BB161" s="305"/>
      <c r="BC161" s="309"/>
      <c r="BD161" s="398" t="s">
        <v>575</v>
      </c>
      <c r="BE161" s="396"/>
    </row>
    <row r="162" spans="1:57" s="288" customFormat="1" ht="12">
      <c r="A162" s="293"/>
      <c r="B162" s="303"/>
      <c r="C162" s="312"/>
      <c r="D162" s="312"/>
      <c r="E162" s="312"/>
      <c r="F162" s="312"/>
      <c r="G162" s="312"/>
      <c r="H162" s="420"/>
      <c r="I162" s="419" t="s">
        <v>689</v>
      </c>
      <c r="J162" s="304"/>
      <c r="K162" s="305"/>
      <c r="L162" s="305"/>
      <c r="M162" s="305"/>
      <c r="N162" s="304"/>
      <c r="O162" s="304"/>
      <c r="P162" s="305"/>
      <c r="Q162" s="305"/>
      <c r="R162" s="306"/>
      <c r="S162" s="306"/>
      <c r="T162" s="308"/>
      <c r="U162" s="308"/>
      <c r="V162" s="308"/>
      <c r="W162" s="306"/>
      <c r="X162" s="306"/>
      <c r="Y162" s="306"/>
      <c r="Z162" s="306"/>
      <c r="AA162" s="308"/>
      <c r="AB162" s="308"/>
      <c r="AC162" s="308"/>
      <c r="AD162" s="308"/>
      <c r="AE162" s="308"/>
      <c r="AF162" s="308"/>
      <c r="AG162" s="308"/>
      <c r="AH162" s="308"/>
      <c r="AI162" s="306"/>
      <c r="AJ162" s="306"/>
      <c r="AK162" s="306"/>
      <c r="AL162" s="308"/>
      <c r="AM162" s="308"/>
      <c r="AN162" s="308"/>
      <c r="AO162" s="308"/>
      <c r="AP162" s="308"/>
      <c r="AQ162" s="308"/>
      <c r="AR162" s="308"/>
      <c r="AS162" s="308"/>
      <c r="AT162" s="306"/>
      <c r="AU162" s="304"/>
      <c r="AV162" s="304"/>
      <c r="AW162" s="304"/>
      <c r="AX162" s="304"/>
      <c r="AY162" s="305"/>
      <c r="AZ162" s="305"/>
      <c r="BA162" s="305"/>
      <c r="BB162" s="305"/>
      <c r="BC162" s="309"/>
      <c r="BD162" s="398" t="s">
        <v>575</v>
      </c>
      <c r="BE162" s="396"/>
    </row>
    <row r="163" spans="1:57" s="288" customFormat="1" ht="12">
      <c r="A163" s="293"/>
      <c r="B163" s="303"/>
      <c r="C163" s="312"/>
      <c r="D163" s="312"/>
      <c r="E163" s="312"/>
      <c r="F163" s="312"/>
      <c r="G163" s="312"/>
      <c r="H163" s="420"/>
      <c r="I163" s="419" t="s">
        <v>690</v>
      </c>
      <c r="J163" s="304"/>
      <c r="K163" s="305"/>
      <c r="L163" s="305"/>
      <c r="M163" s="305"/>
      <c r="N163" s="304"/>
      <c r="O163" s="304"/>
      <c r="P163" s="305"/>
      <c r="Q163" s="305"/>
      <c r="R163" s="306"/>
      <c r="S163" s="306"/>
      <c r="T163" s="308"/>
      <c r="U163" s="308"/>
      <c r="V163" s="308"/>
      <c r="W163" s="306"/>
      <c r="X163" s="306"/>
      <c r="Y163" s="306"/>
      <c r="Z163" s="306"/>
      <c r="AA163" s="308"/>
      <c r="AB163" s="308"/>
      <c r="AC163" s="308"/>
      <c r="AD163" s="308"/>
      <c r="AE163" s="308"/>
      <c r="AF163" s="308"/>
      <c r="AG163" s="308"/>
      <c r="AH163" s="308"/>
      <c r="AI163" s="306"/>
      <c r="AJ163" s="306"/>
      <c r="AK163" s="306"/>
      <c r="AL163" s="308"/>
      <c r="AM163" s="308"/>
      <c r="AN163" s="308"/>
      <c r="AO163" s="308"/>
      <c r="AP163" s="308"/>
      <c r="AQ163" s="308"/>
      <c r="AR163" s="308"/>
      <c r="AS163" s="308"/>
      <c r="AT163" s="306"/>
      <c r="AU163" s="304"/>
      <c r="AV163" s="304"/>
      <c r="AW163" s="304"/>
      <c r="AX163" s="304"/>
      <c r="AY163" s="305"/>
      <c r="AZ163" s="305"/>
      <c r="BA163" s="305"/>
      <c r="BB163" s="305"/>
      <c r="BC163" s="309"/>
      <c r="BD163" s="398" t="s">
        <v>575</v>
      </c>
      <c r="BE163" s="396"/>
    </row>
    <row r="164" spans="1:57" s="288" customFormat="1" ht="12">
      <c r="A164" s="293"/>
      <c r="B164" s="303"/>
      <c r="C164" s="312"/>
      <c r="D164" s="312"/>
      <c r="E164" s="312"/>
      <c r="F164" s="312"/>
      <c r="G164" s="312"/>
      <c r="H164" s="420"/>
      <c r="I164" s="419" t="s">
        <v>681</v>
      </c>
      <c r="J164" s="304"/>
      <c r="K164" s="305"/>
      <c r="L164" s="305"/>
      <c r="M164" s="305"/>
      <c r="N164" s="304"/>
      <c r="O164" s="304"/>
      <c r="P164" s="305"/>
      <c r="Q164" s="305"/>
      <c r="R164" s="306"/>
      <c r="S164" s="306"/>
      <c r="T164" s="308"/>
      <c r="U164" s="308"/>
      <c r="V164" s="308"/>
      <c r="W164" s="306"/>
      <c r="X164" s="306"/>
      <c r="Y164" s="306"/>
      <c r="Z164" s="306"/>
      <c r="AA164" s="308"/>
      <c r="AB164" s="308"/>
      <c r="AC164" s="308"/>
      <c r="AD164" s="308"/>
      <c r="AE164" s="308"/>
      <c r="AF164" s="308"/>
      <c r="AG164" s="308"/>
      <c r="AH164" s="308"/>
      <c r="AI164" s="306"/>
      <c r="AJ164" s="306"/>
      <c r="AK164" s="306"/>
      <c r="AL164" s="308"/>
      <c r="AM164" s="308"/>
      <c r="AN164" s="308"/>
      <c r="AO164" s="308"/>
      <c r="AP164" s="308"/>
      <c r="AQ164" s="308"/>
      <c r="AR164" s="308"/>
      <c r="AS164" s="308"/>
      <c r="AT164" s="306"/>
      <c r="AU164" s="304"/>
      <c r="AV164" s="304"/>
      <c r="AW164" s="304"/>
      <c r="AX164" s="304"/>
      <c r="AY164" s="305"/>
      <c r="AZ164" s="305"/>
      <c r="BA164" s="305"/>
      <c r="BB164" s="305"/>
      <c r="BC164" s="309"/>
      <c r="BD164" s="398" t="s">
        <v>575</v>
      </c>
      <c r="BE164" s="396"/>
    </row>
    <row r="165" spans="1:57" s="288" customFormat="1" ht="12">
      <c r="A165" s="293"/>
      <c r="B165" s="303"/>
      <c r="C165" s="312"/>
      <c r="D165" s="312"/>
      <c r="E165" s="312"/>
      <c r="F165" s="312"/>
      <c r="G165" s="312"/>
      <c r="H165" s="420"/>
      <c r="I165" s="419" t="s">
        <v>691</v>
      </c>
      <c r="J165" s="304"/>
      <c r="K165" s="305"/>
      <c r="L165" s="305"/>
      <c r="M165" s="305"/>
      <c r="N165" s="304"/>
      <c r="O165" s="304"/>
      <c r="P165" s="305"/>
      <c r="Q165" s="305"/>
      <c r="R165" s="306"/>
      <c r="S165" s="306"/>
      <c r="T165" s="308"/>
      <c r="U165" s="308"/>
      <c r="V165" s="308"/>
      <c r="W165" s="306"/>
      <c r="X165" s="306"/>
      <c r="Y165" s="306"/>
      <c r="Z165" s="306"/>
      <c r="AA165" s="308"/>
      <c r="AB165" s="308"/>
      <c r="AC165" s="308"/>
      <c r="AD165" s="308"/>
      <c r="AE165" s="308"/>
      <c r="AF165" s="308"/>
      <c r="AG165" s="308"/>
      <c r="AH165" s="308"/>
      <c r="AI165" s="306"/>
      <c r="AJ165" s="306"/>
      <c r="AK165" s="306"/>
      <c r="AL165" s="308"/>
      <c r="AM165" s="308"/>
      <c r="AN165" s="308"/>
      <c r="AO165" s="308"/>
      <c r="AP165" s="308"/>
      <c r="AQ165" s="308"/>
      <c r="AR165" s="308"/>
      <c r="AS165" s="308"/>
      <c r="AT165" s="306"/>
      <c r="AU165" s="304"/>
      <c r="AV165" s="304"/>
      <c r="AW165" s="304"/>
      <c r="AX165" s="304"/>
      <c r="AY165" s="305"/>
      <c r="AZ165" s="305"/>
      <c r="BA165" s="305"/>
      <c r="BB165" s="305"/>
      <c r="BC165" s="309"/>
      <c r="BD165" s="398" t="s">
        <v>575</v>
      </c>
      <c r="BE165" s="396"/>
    </row>
    <row r="166" spans="1:57" s="288" customFormat="1" ht="12">
      <c r="A166" s="293"/>
      <c r="B166" s="303"/>
      <c r="C166" s="312"/>
      <c r="D166" s="312"/>
      <c r="E166" s="312"/>
      <c r="F166" s="312"/>
      <c r="G166" s="312"/>
      <c r="H166" s="420"/>
      <c r="I166" s="419" t="s">
        <v>694</v>
      </c>
      <c r="J166" s="304"/>
      <c r="K166" s="305"/>
      <c r="L166" s="305"/>
      <c r="M166" s="305"/>
      <c r="N166" s="304"/>
      <c r="O166" s="304"/>
      <c r="P166" s="305"/>
      <c r="Q166" s="305"/>
      <c r="R166" s="306"/>
      <c r="S166" s="306"/>
      <c r="T166" s="308"/>
      <c r="U166" s="308"/>
      <c r="V166" s="308"/>
      <c r="W166" s="306"/>
      <c r="X166" s="306"/>
      <c r="Y166" s="306"/>
      <c r="Z166" s="306"/>
      <c r="AA166" s="308"/>
      <c r="AB166" s="308"/>
      <c r="AC166" s="308"/>
      <c r="AD166" s="308"/>
      <c r="AE166" s="308"/>
      <c r="AF166" s="308"/>
      <c r="AG166" s="308"/>
      <c r="AH166" s="308"/>
      <c r="AI166" s="306"/>
      <c r="AJ166" s="306"/>
      <c r="AK166" s="306"/>
      <c r="AL166" s="308"/>
      <c r="AM166" s="308"/>
      <c r="AN166" s="308"/>
      <c r="AO166" s="308"/>
      <c r="AP166" s="308"/>
      <c r="AQ166" s="308"/>
      <c r="AR166" s="308"/>
      <c r="AS166" s="308"/>
      <c r="AT166" s="306"/>
      <c r="AU166" s="304"/>
      <c r="AV166" s="304"/>
      <c r="AW166" s="304"/>
      <c r="AX166" s="304"/>
      <c r="AY166" s="305"/>
      <c r="AZ166" s="305"/>
      <c r="BA166" s="305"/>
      <c r="BB166" s="305"/>
      <c r="BC166" s="309"/>
      <c r="BD166" s="398" t="s">
        <v>575</v>
      </c>
      <c r="BE166" s="396"/>
    </row>
    <row r="167" spans="1:57" s="288" customFormat="1" ht="12">
      <c r="A167" s="293"/>
      <c r="B167" s="303"/>
      <c r="C167" s="312"/>
      <c r="D167" s="312"/>
      <c r="E167" s="312"/>
      <c r="F167" s="312"/>
      <c r="G167" s="312"/>
      <c r="H167" s="420"/>
      <c r="I167" s="419" t="s">
        <v>695</v>
      </c>
      <c r="J167" s="304"/>
      <c r="K167" s="305"/>
      <c r="L167" s="305"/>
      <c r="M167" s="305"/>
      <c r="N167" s="304"/>
      <c r="O167" s="304"/>
      <c r="P167" s="305"/>
      <c r="Q167" s="305"/>
      <c r="R167" s="306"/>
      <c r="S167" s="306"/>
      <c r="T167" s="308"/>
      <c r="U167" s="308"/>
      <c r="V167" s="308"/>
      <c r="W167" s="306"/>
      <c r="X167" s="306"/>
      <c r="Y167" s="306"/>
      <c r="Z167" s="306"/>
      <c r="AA167" s="308"/>
      <c r="AB167" s="308"/>
      <c r="AC167" s="308"/>
      <c r="AD167" s="308"/>
      <c r="AE167" s="308"/>
      <c r="AF167" s="308"/>
      <c r="AG167" s="308"/>
      <c r="AH167" s="308"/>
      <c r="AI167" s="306"/>
      <c r="AJ167" s="306"/>
      <c r="AK167" s="306"/>
      <c r="AL167" s="308"/>
      <c r="AM167" s="308"/>
      <c r="AN167" s="308"/>
      <c r="AO167" s="308"/>
      <c r="AP167" s="308"/>
      <c r="AQ167" s="308"/>
      <c r="AR167" s="308"/>
      <c r="AS167" s="308"/>
      <c r="AT167" s="306"/>
      <c r="AU167" s="304"/>
      <c r="AV167" s="304"/>
      <c r="AW167" s="304"/>
      <c r="AX167" s="304"/>
      <c r="AY167" s="305"/>
      <c r="AZ167" s="305"/>
      <c r="BA167" s="305"/>
      <c r="BB167" s="305"/>
      <c r="BC167" s="309"/>
      <c r="BD167" s="398" t="s">
        <v>575</v>
      </c>
      <c r="BE167" s="396"/>
    </row>
    <row r="168" spans="1:57" s="288" customFormat="1" ht="12">
      <c r="A168" s="293"/>
      <c r="B168" s="303"/>
      <c r="C168" s="312"/>
      <c r="D168" s="312"/>
      <c r="E168" s="312"/>
      <c r="F168" s="312"/>
      <c r="G168" s="304"/>
      <c r="H168" s="420" t="s">
        <v>86</v>
      </c>
      <c r="I168" s="305"/>
      <c r="J168" s="305"/>
      <c r="K168" s="305"/>
      <c r="L168" s="304"/>
      <c r="M168" s="304"/>
      <c r="N168" s="304"/>
      <c r="O168" s="305"/>
      <c r="P168" s="305"/>
      <c r="Q168" s="305"/>
      <c r="R168" s="306"/>
      <c r="S168" s="306"/>
      <c r="T168" s="308"/>
      <c r="U168" s="308"/>
      <c r="V168" s="308"/>
      <c r="W168" s="306"/>
      <c r="X168" s="306"/>
      <c r="Y168" s="306"/>
      <c r="Z168" s="306"/>
      <c r="AA168" s="308"/>
      <c r="AB168" s="308"/>
      <c r="AC168" s="308"/>
      <c r="AD168" s="308"/>
      <c r="AE168" s="308"/>
      <c r="AF168" s="308"/>
      <c r="AG168" s="308"/>
      <c r="AH168" s="308"/>
      <c r="AI168" s="306"/>
      <c r="AJ168" s="306"/>
      <c r="AK168" s="306"/>
      <c r="AL168" s="308"/>
      <c r="AM168" s="308"/>
      <c r="AN168" s="308"/>
      <c r="AO168" s="308"/>
      <c r="AP168" s="308"/>
      <c r="AQ168" s="308"/>
      <c r="AR168" s="308"/>
      <c r="AS168" s="308"/>
      <c r="AT168" s="306"/>
      <c r="AU168" s="304"/>
      <c r="AV168" s="304"/>
      <c r="AW168" s="304"/>
      <c r="AX168" s="304"/>
      <c r="AY168" s="305"/>
      <c r="AZ168" s="305"/>
      <c r="BA168" s="305"/>
      <c r="BB168" s="305"/>
      <c r="BC168" s="309"/>
      <c r="BD168" s="398" t="s">
        <v>575</v>
      </c>
      <c r="BE168" s="396"/>
    </row>
    <row r="169" spans="1:57" s="288" customFormat="1" ht="12">
      <c r="A169" s="293"/>
      <c r="B169" s="303"/>
      <c r="C169" s="312"/>
      <c r="D169" s="312"/>
      <c r="E169" s="312"/>
      <c r="F169" s="312"/>
      <c r="G169" s="420" t="s">
        <v>577</v>
      </c>
      <c r="H169" s="304"/>
      <c r="I169" s="305"/>
      <c r="J169" s="305"/>
      <c r="K169" s="305"/>
      <c r="L169" s="304"/>
      <c r="M169" s="304"/>
      <c r="N169" s="304"/>
      <c r="O169" s="305"/>
      <c r="P169" s="305"/>
      <c r="Q169" s="305"/>
      <c r="R169" s="306"/>
      <c r="S169" s="306"/>
      <c r="T169" s="308"/>
      <c r="U169" s="308"/>
      <c r="V169" s="308"/>
      <c r="W169" s="306"/>
      <c r="X169" s="306"/>
      <c r="Y169" s="306"/>
      <c r="Z169" s="306"/>
      <c r="AA169" s="308"/>
      <c r="AB169" s="308"/>
      <c r="AC169" s="308"/>
      <c r="AD169" s="308"/>
      <c r="AE169" s="308"/>
      <c r="AF169" s="308"/>
      <c r="AG169" s="308"/>
      <c r="AH169" s="308"/>
      <c r="AI169" s="306"/>
      <c r="AJ169" s="306"/>
      <c r="AK169" s="306"/>
      <c r="AL169" s="308"/>
      <c r="AM169" s="308"/>
      <c r="AN169" s="308"/>
      <c r="AO169" s="308"/>
      <c r="AP169" s="308"/>
      <c r="AQ169" s="308"/>
      <c r="AR169" s="308"/>
      <c r="AS169" s="308"/>
      <c r="AT169" s="306"/>
      <c r="AU169" s="304"/>
      <c r="AV169" s="304"/>
      <c r="AW169" s="304"/>
      <c r="AX169" s="304"/>
      <c r="AY169" s="305"/>
      <c r="AZ169" s="305"/>
      <c r="BA169" s="305"/>
      <c r="BB169" s="305"/>
      <c r="BC169" s="309"/>
      <c r="BD169" s="398" t="s">
        <v>575</v>
      </c>
      <c r="BE169" s="396"/>
    </row>
    <row r="170" spans="1:57" ht="12">
      <c r="A170" s="36"/>
      <c r="B170" s="229"/>
      <c r="C170" s="241"/>
      <c r="D170" s="241"/>
      <c r="E170" s="241"/>
      <c r="F170" s="241"/>
      <c r="G170" s="246" t="s">
        <v>167</v>
      </c>
      <c r="H170" s="230"/>
      <c r="I170" s="231"/>
      <c r="J170" s="231"/>
      <c r="K170" s="231"/>
      <c r="L170" s="230"/>
      <c r="M170" s="230"/>
      <c r="N170" s="230"/>
      <c r="O170" s="231"/>
      <c r="P170" s="231"/>
      <c r="Q170" s="231"/>
      <c r="R170" s="232"/>
      <c r="S170" s="232"/>
      <c r="T170" s="234"/>
      <c r="U170" s="234"/>
      <c r="V170" s="234"/>
      <c r="W170" s="232"/>
      <c r="X170" s="232"/>
      <c r="Y170" s="232"/>
      <c r="Z170" s="232"/>
      <c r="AA170" s="234"/>
      <c r="AB170" s="234"/>
      <c r="AC170" s="234"/>
      <c r="AD170" s="234"/>
      <c r="AE170" s="234"/>
      <c r="AF170" s="234"/>
      <c r="AG170" s="234"/>
      <c r="AH170" s="234"/>
      <c r="AI170" s="232"/>
      <c r="AJ170" s="232"/>
      <c r="AK170" s="232"/>
      <c r="AL170" s="234"/>
      <c r="AM170" s="234"/>
      <c r="AN170" s="234"/>
      <c r="AO170" s="234"/>
      <c r="AP170" s="234"/>
      <c r="AQ170" s="234"/>
      <c r="AR170" s="234"/>
      <c r="AS170" s="234"/>
      <c r="AT170" s="232"/>
      <c r="AU170" s="230"/>
      <c r="AV170" s="230"/>
      <c r="AW170" s="230"/>
      <c r="AX170" s="230"/>
      <c r="AY170" s="231"/>
      <c r="AZ170" s="231"/>
      <c r="BA170" s="231"/>
      <c r="BB170" s="231"/>
      <c r="BC170" s="235"/>
      <c r="BD170" s="4"/>
      <c r="BE170" s="23"/>
    </row>
    <row r="171" spans="1:57" ht="12">
      <c r="A171" s="36"/>
      <c r="B171" s="229"/>
      <c r="C171" s="241"/>
      <c r="D171" s="241"/>
      <c r="E171" s="241"/>
      <c r="F171" s="241"/>
      <c r="G171" s="246" t="s">
        <v>159</v>
      </c>
      <c r="H171" s="230"/>
      <c r="I171" s="231"/>
      <c r="J171" s="231"/>
      <c r="K171" s="231"/>
      <c r="L171" s="230"/>
      <c r="M171" s="230"/>
      <c r="N171" s="230"/>
      <c r="O171" s="231"/>
      <c r="P171" s="231"/>
      <c r="Q171" s="231"/>
      <c r="R171" s="232"/>
      <c r="S171" s="232"/>
      <c r="T171" s="234"/>
      <c r="U171" s="234"/>
      <c r="V171" s="234"/>
      <c r="W171" s="232"/>
      <c r="X171" s="232"/>
      <c r="Y171" s="232"/>
      <c r="Z171" s="232"/>
      <c r="AA171" s="234"/>
      <c r="AB171" s="234"/>
      <c r="AC171" s="234"/>
      <c r="AD171" s="234"/>
      <c r="AE171" s="234"/>
      <c r="AF171" s="234"/>
      <c r="AG171" s="234"/>
      <c r="AH171" s="234"/>
      <c r="AI171" s="232"/>
      <c r="AJ171" s="232"/>
      <c r="AK171" s="232"/>
      <c r="AL171" s="234"/>
      <c r="AM171" s="234"/>
      <c r="AN171" s="234"/>
      <c r="AO171" s="234"/>
      <c r="AP171" s="234"/>
      <c r="AQ171" s="234"/>
      <c r="AR171" s="234"/>
      <c r="AS171" s="234"/>
      <c r="AT171" s="232"/>
      <c r="AU171" s="230"/>
      <c r="AV171" s="230"/>
      <c r="AW171" s="230"/>
      <c r="AX171" s="230"/>
      <c r="AY171" s="231"/>
      <c r="AZ171" s="231"/>
      <c r="BA171" s="231"/>
      <c r="BB171" s="231"/>
      <c r="BC171" s="235"/>
      <c r="BD171" s="4"/>
      <c r="BE171" s="23"/>
    </row>
    <row r="172" spans="1:57" ht="12">
      <c r="A172" s="36"/>
      <c r="B172" s="229"/>
      <c r="C172" s="241"/>
      <c r="D172" s="241"/>
      <c r="E172" s="241"/>
      <c r="F172" s="241"/>
      <c r="G172" s="246" t="s">
        <v>160</v>
      </c>
      <c r="H172" s="230"/>
      <c r="I172" s="231"/>
      <c r="J172" s="231"/>
      <c r="K172" s="231"/>
      <c r="L172" s="230"/>
      <c r="M172" s="230"/>
      <c r="N172" s="230"/>
      <c r="O172" s="231"/>
      <c r="P172" s="231"/>
      <c r="Q172" s="231"/>
      <c r="R172" s="232"/>
      <c r="S172" s="232"/>
      <c r="T172" s="234"/>
      <c r="U172" s="234"/>
      <c r="V172" s="234"/>
      <c r="W172" s="232"/>
      <c r="X172" s="232"/>
      <c r="Y172" s="232"/>
      <c r="Z172" s="232"/>
      <c r="AA172" s="234"/>
      <c r="AB172" s="234"/>
      <c r="AC172" s="234"/>
      <c r="AD172" s="234"/>
      <c r="AE172" s="234"/>
      <c r="AF172" s="234"/>
      <c r="AG172" s="234"/>
      <c r="AH172" s="234"/>
      <c r="AI172" s="232"/>
      <c r="AJ172" s="232"/>
      <c r="AK172" s="232"/>
      <c r="AL172" s="234"/>
      <c r="AM172" s="234"/>
      <c r="AN172" s="234"/>
      <c r="AO172" s="234"/>
      <c r="AP172" s="234"/>
      <c r="AQ172" s="234"/>
      <c r="AR172" s="234"/>
      <c r="AS172" s="234"/>
      <c r="AT172" s="232"/>
      <c r="AU172" s="230"/>
      <c r="AV172" s="230"/>
      <c r="AW172" s="230"/>
      <c r="AX172" s="230"/>
      <c r="AY172" s="231"/>
      <c r="AZ172" s="231"/>
      <c r="BA172" s="231"/>
      <c r="BB172" s="231"/>
      <c r="BC172" s="235"/>
      <c r="BD172" s="4"/>
      <c r="BE172" s="23"/>
    </row>
    <row r="173" spans="1:57" ht="12">
      <c r="A173" s="36"/>
      <c r="B173" s="229"/>
      <c r="C173" s="241"/>
      <c r="D173" s="241"/>
      <c r="E173" s="241"/>
      <c r="F173" s="241" t="s">
        <v>86</v>
      </c>
      <c r="G173" s="230"/>
      <c r="H173" s="230"/>
      <c r="I173" s="231"/>
      <c r="J173" s="231"/>
      <c r="K173" s="231"/>
      <c r="L173" s="230"/>
      <c r="M173" s="230"/>
      <c r="N173" s="230"/>
      <c r="O173" s="231"/>
      <c r="P173" s="231"/>
      <c r="Q173" s="231"/>
      <c r="R173" s="232"/>
      <c r="S173" s="232"/>
      <c r="T173" s="234"/>
      <c r="U173" s="234"/>
      <c r="V173" s="234"/>
      <c r="W173" s="232"/>
      <c r="X173" s="232"/>
      <c r="Y173" s="232"/>
      <c r="Z173" s="232"/>
      <c r="AA173" s="234"/>
      <c r="AB173" s="234"/>
      <c r="AC173" s="234"/>
      <c r="AD173" s="234"/>
      <c r="AE173" s="234"/>
      <c r="AF173" s="234"/>
      <c r="AG173" s="234"/>
      <c r="AH173" s="234"/>
      <c r="AI173" s="232"/>
      <c r="AJ173" s="232"/>
      <c r="AK173" s="232"/>
      <c r="AL173" s="234"/>
      <c r="AM173" s="234"/>
      <c r="AN173" s="234"/>
      <c r="AO173" s="234"/>
      <c r="AP173" s="234"/>
      <c r="AQ173" s="234"/>
      <c r="AR173" s="234"/>
      <c r="AS173" s="234"/>
      <c r="AT173" s="232"/>
      <c r="AU173" s="230"/>
      <c r="AV173" s="230"/>
      <c r="AW173" s="230"/>
      <c r="AX173" s="230"/>
      <c r="AY173" s="231"/>
      <c r="AZ173" s="231"/>
      <c r="BA173" s="231"/>
      <c r="BB173" s="231"/>
      <c r="BC173" s="235"/>
      <c r="BD173" s="4"/>
      <c r="BE173" s="23"/>
    </row>
    <row r="174" spans="1:57" ht="12">
      <c r="A174" s="36"/>
      <c r="B174" s="229"/>
      <c r="C174" s="241"/>
      <c r="D174" s="241"/>
      <c r="E174" s="241" t="s">
        <v>100</v>
      </c>
      <c r="F174" s="241"/>
      <c r="G174" s="230"/>
      <c r="H174" s="230"/>
      <c r="I174" s="231"/>
      <c r="J174" s="231"/>
      <c r="K174" s="231"/>
      <c r="L174" s="230"/>
      <c r="M174" s="230"/>
      <c r="N174" s="230"/>
      <c r="O174" s="231"/>
      <c r="P174" s="231"/>
      <c r="Q174" s="231"/>
      <c r="R174" s="232"/>
      <c r="S174" s="232"/>
      <c r="T174" s="234"/>
      <c r="U174" s="234"/>
      <c r="V174" s="234"/>
      <c r="W174" s="232"/>
      <c r="X174" s="232"/>
      <c r="Y174" s="232"/>
      <c r="Z174" s="232"/>
      <c r="AA174" s="234"/>
      <c r="AB174" s="234"/>
      <c r="AC174" s="234"/>
      <c r="AD174" s="234"/>
      <c r="AE174" s="234"/>
      <c r="AF174" s="234"/>
      <c r="AG174" s="234"/>
      <c r="AH174" s="234"/>
      <c r="AI174" s="232"/>
      <c r="AJ174" s="232"/>
      <c r="AK174" s="232"/>
      <c r="AL174" s="234"/>
      <c r="AM174" s="234"/>
      <c r="AN174" s="234"/>
      <c r="AO174" s="234"/>
      <c r="AP174" s="234"/>
      <c r="AQ174" s="234"/>
      <c r="AR174" s="234"/>
      <c r="AS174" s="234"/>
      <c r="AT174" s="232"/>
      <c r="AU174" s="230"/>
      <c r="AV174" s="230"/>
      <c r="AW174" s="230"/>
      <c r="AX174" s="230"/>
      <c r="AY174" s="231"/>
      <c r="AZ174" s="231"/>
      <c r="BA174" s="231"/>
      <c r="BB174" s="231"/>
      <c r="BC174" s="235"/>
      <c r="BD174" s="4"/>
      <c r="BE174" s="23"/>
    </row>
    <row r="175" spans="1:57" ht="12">
      <c r="A175" s="36"/>
      <c r="B175" s="229"/>
      <c r="C175" s="241"/>
      <c r="D175" s="241" t="s">
        <v>83</v>
      </c>
      <c r="E175" s="230"/>
      <c r="F175" s="230"/>
      <c r="G175" s="230"/>
      <c r="H175" s="231"/>
      <c r="I175" s="231"/>
      <c r="J175" s="231"/>
      <c r="K175" s="230"/>
      <c r="L175" s="230"/>
      <c r="M175" s="230"/>
      <c r="N175" s="231"/>
      <c r="O175" s="231"/>
      <c r="P175" s="231"/>
      <c r="Q175" s="232"/>
      <c r="R175" s="233"/>
      <c r="S175" s="232"/>
      <c r="T175" s="234"/>
      <c r="U175" s="234"/>
      <c r="V175" s="234"/>
      <c r="W175" s="232"/>
      <c r="X175" s="232"/>
      <c r="Y175" s="232"/>
      <c r="Z175" s="232"/>
      <c r="AA175" s="234"/>
      <c r="AB175" s="234"/>
      <c r="AC175" s="234"/>
      <c r="AD175" s="234"/>
      <c r="AE175" s="234"/>
      <c r="AF175" s="234"/>
      <c r="AG175" s="234"/>
      <c r="AH175" s="234"/>
      <c r="AI175" s="232"/>
      <c r="AJ175" s="232"/>
      <c r="AK175" s="232"/>
      <c r="AL175" s="234"/>
      <c r="AM175" s="234"/>
      <c r="AN175" s="234"/>
      <c r="AO175" s="234"/>
      <c r="AP175" s="234"/>
      <c r="AQ175" s="234"/>
      <c r="AR175" s="234"/>
      <c r="AS175" s="234"/>
      <c r="AT175" s="232"/>
      <c r="AU175" s="230"/>
      <c r="AV175" s="230"/>
      <c r="AW175" s="230"/>
      <c r="AX175" s="230"/>
      <c r="AY175" s="231"/>
      <c r="AZ175" s="231"/>
      <c r="BA175" s="231"/>
      <c r="BB175" s="231"/>
      <c r="BC175" s="235"/>
      <c r="BD175" s="4"/>
      <c r="BE175" s="23"/>
    </row>
    <row r="176" spans="1:57" s="288" customFormat="1" ht="12">
      <c r="A176" s="293"/>
      <c r="B176" s="303"/>
      <c r="C176" s="312"/>
      <c r="D176" s="312" t="s">
        <v>315</v>
      </c>
      <c r="E176" s="304"/>
      <c r="F176" s="304"/>
      <c r="G176" s="304"/>
      <c r="H176" s="305"/>
      <c r="I176" s="305"/>
      <c r="J176" s="305"/>
      <c r="K176" s="304"/>
      <c r="L176" s="304"/>
      <c r="M176" s="304"/>
      <c r="N176" s="305"/>
      <c r="O176" s="305"/>
      <c r="P176" s="305"/>
      <c r="Q176" s="306"/>
      <c r="R176" s="307"/>
      <c r="S176" s="306"/>
      <c r="T176" s="308"/>
      <c r="U176" s="308"/>
      <c r="V176" s="308"/>
      <c r="W176" s="306"/>
      <c r="X176" s="306"/>
      <c r="Y176" s="306"/>
      <c r="Z176" s="306"/>
      <c r="AA176" s="308"/>
      <c r="AB176" s="308"/>
      <c r="AC176" s="308"/>
      <c r="AD176" s="308"/>
      <c r="AE176" s="308"/>
      <c r="AF176" s="308"/>
      <c r="AG176" s="308"/>
      <c r="AH176" s="308"/>
      <c r="AI176" s="306"/>
      <c r="AJ176" s="306"/>
      <c r="AK176" s="306"/>
      <c r="AL176" s="308"/>
      <c r="AM176" s="308"/>
      <c r="AN176" s="308"/>
      <c r="AO176" s="308"/>
      <c r="AP176" s="308"/>
      <c r="AQ176" s="308"/>
      <c r="AR176" s="308"/>
      <c r="AS176" s="308"/>
      <c r="AT176" s="306"/>
      <c r="AU176" s="304"/>
      <c r="AV176" s="304"/>
      <c r="AW176" s="304"/>
      <c r="AX176" s="304"/>
      <c r="AY176" s="305"/>
      <c r="AZ176" s="305"/>
      <c r="BA176" s="305"/>
      <c r="BB176" s="305"/>
      <c r="BC176" s="309"/>
      <c r="BD176" s="287"/>
      <c r="BE176" s="291"/>
    </row>
    <row r="177" spans="1:57" s="288" customFormat="1" ht="12">
      <c r="A177" s="293"/>
      <c r="B177" s="303"/>
      <c r="C177" s="312"/>
      <c r="D177" s="312" t="s">
        <v>82</v>
      </c>
      <c r="E177" s="304"/>
      <c r="F177" s="304"/>
      <c r="G177" s="304"/>
      <c r="H177" s="305"/>
      <c r="I177" s="305"/>
      <c r="J177" s="305"/>
      <c r="K177" s="304"/>
      <c r="L177" s="304"/>
      <c r="M177" s="304"/>
      <c r="N177" s="305"/>
      <c r="O177" s="305"/>
      <c r="P177" s="305"/>
      <c r="Q177" s="306"/>
      <c r="R177" s="307"/>
      <c r="S177" s="306"/>
      <c r="T177" s="308"/>
      <c r="U177" s="308"/>
      <c r="V177" s="308"/>
      <c r="W177" s="306"/>
      <c r="X177" s="306"/>
      <c r="Y177" s="306"/>
      <c r="Z177" s="306"/>
      <c r="AA177" s="308"/>
      <c r="AB177" s="308"/>
      <c r="AC177" s="308"/>
      <c r="AD177" s="308"/>
      <c r="AE177" s="308"/>
      <c r="AF177" s="308"/>
      <c r="AG177" s="308"/>
      <c r="AH177" s="308"/>
      <c r="AI177" s="306"/>
      <c r="AJ177" s="306"/>
      <c r="AK177" s="306"/>
      <c r="AL177" s="308"/>
      <c r="AM177" s="308"/>
      <c r="AN177" s="308"/>
      <c r="AO177" s="308"/>
      <c r="AP177" s="308"/>
      <c r="AQ177" s="308"/>
      <c r="AR177" s="308"/>
      <c r="AS177" s="308"/>
      <c r="AT177" s="306"/>
      <c r="AU177" s="304"/>
      <c r="AV177" s="304"/>
      <c r="AW177" s="304"/>
      <c r="AX177" s="304"/>
      <c r="AY177" s="305"/>
      <c r="AZ177" s="305"/>
      <c r="BA177" s="305"/>
      <c r="BB177" s="305"/>
      <c r="BC177" s="309"/>
      <c r="BD177" s="287"/>
      <c r="BE177" s="291"/>
    </row>
    <row r="178" spans="1:57" s="288" customFormat="1" ht="12">
      <c r="A178" s="293"/>
      <c r="B178" s="303"/>
      <c r="C178" s="312"/>
      <c r="D178" s="312"/>
      <c r="E178" s="304" t="s">
        <v>104</v>
      </c>
      <c r="F178" s="304"/>
      <c r="G178" s="304"/>
      <c r="H178" s="304"/>
      <c r="I178" s="305"/>
      <c r="J178" s="305"/>
      <c r="K178" s="304"/>
      <c r="L178" s="304"/>
      <c r="M178" s="304"/>
      <c r="N178" s="305"/>
      <c r="O178" s="305"/>
      <c r="P178" s="305"/>
      <c r="Q178" s="306"/>
      <c r="R178" s="307"/>
      <c r="S178" s="306"/>
      <c r="T178" s="308"/>
      <c r="U178" s="308"/>
      <c r="V178" s="308"/>
      <c r="W178" s="306"/>
      <c r="X178" s="306"/>
      <c r="Y178" s="306"/>
      <c r="Z178" s="306"/>
      <c r="AA178" s="308"/>
      <c r="AB178" s="308"/>
      <c r="AC178" s="308"/>
      <c r="AD178" s="308"/>
      <c r="AE178" s="308"/>
      <c r="AF178" s="308"/>
      <c r="AG178" s="308"/>
      <c r="AH178" s="308"/>
      <c r="AI178" s="306"/>
      <c r="AJ178" s="306"/>
      <c r="AK178" s="306"/>
      <c r="AL178" s="308"/>
      <c r="AM178" s="308"/>
      <c r="AN178" s="308"/>
      <c r="AO178" s="308"/>
      <c r="AP178" s="308"/>
      <c r="AQ178" s="308"/>
      <c r="AR178" s="308"/>
      <c r="AS178" s="308"/>
      <c r="AT178" s="306"/>
      <c r="AU178" s="304"/>
      <c r="AV178" s="304"/>
      <c r="AW178" s="304"/>
      <c r="AX178" s="304"/>
      <c r="AY178" s="305"/>
      <c r="AZ178" s="305"/>
      <c r="BA178" s="305"/>
      <c r="BB178" s="305"/>
      <c r="BC178" s="309"/>
      <c r="BD178" s="287"/>
      <c r="BE178" s="291"/>
    </row>
    <row r="179" spans="1:57" s="288" customFormat="1" ht="12">
      <c r="A179" s="293"/>
      <c r="B179" s="303"/>
      <c r="C179" s="312"/>
      <c r="D179" s="312"/>
      <c r="E179" s="304"/>
      <c r="F179" s="304" t="s">
        <v>95</v>
      </c>
      <c r="G179" s="304"/>
      <c r="H179" s="304"/>
      <c r="I179" s="305"/>
      <c r="J179" s="305"/>
      <c r="K179" s="304"/>
      <c r="L179" s="304"/>
      <c r="M179" s="304"/>
      <c r="N179" s="305"/>
      <c r="O179" s="305"/>
      <c r="P179" s="305"/>
      <c r="Q179" s="306"/>
      <c r="R179" s="307"/>
      <c r="S179" s="306"/>
      <c r="T179" s="308"/>
      <c r="U179" s="308"/>
      <c r="V179" s="308"/>
      <c r="W179" s="306"/>
      <c r="X179" s="306"/>
      <c r="Y179" s="306"/>
      <c r="Z179" s="306"/>
      <c r="AA179" s="308"/>
      <c r="AB179" s="308"/>
      <c r="AC179" s="308"/>
      <c r="AD179" s="308"/>
      <c r="AE179" s="308"/>
      <c r="AF179" s="308"/>
      <c r="AG179" s="308"/>
      <c r="AH179" s="308"/>
      <c r="AI179" s="306"/>
      <c r="AJ179" s="306"/>
      <c r="AK179" s="306"/>
      <c r="AL179" s="308"/>
      <c r="AM179" s="308"/>
      <c r="AN179" s="308"/>
      <c r="AO179" s="308"/>
      <c r="AP179" s="308"/>
      <c r="AQ179" s="308"/>
      <c r="AR179" s="308"/>
      <c r="AS179" s="308"/>
      <c r="AT179" s="306"/>
      <c r="AU179" s="304"/>
      <c r="AV179" s="304"/>
      <c r="AW179" s="304"/>
      <c r="AX179" s="304"/>
      <c r="AY179" s="305"/>
      <c r="AZ179" s="305"/>
      <c r="BA179" s="305"/>
      <c r="BB179" s="305"/>
      <c r="BC179" s="309"/>
      <c r="BD179" s="287"/>
      <c r="BE179" s="291"/>
    </row>
    <row r="180" spans="1:57" s="288" customFormat="1" ht="12">
      <c r="A180" s="293"/>
      <c r="B180" s="303"/>
      <c r="C180" s="312"/>
      <c r="D180" s="312"/>
      <c r="E180" s="304"/>
      <c r="F180" s="304"/>
      <c r="G180" s="304" t="s">
        <v>316</v>
      </c>
      <c r="H180" s="304"/>
      <c r="I180" s="305"/>
      <c r="J180" s="305"/>
      <c r="K180" s="304"/>
      <c r="L180" s="304"/>
      <c r="M180" s="304"/>
      <c r="N180" s="305"/>
      <c r="O180" s="305"/>
      <c r="P180" s="305"/>
      <c r="Q180" s="306"/>
      <c r="R180" s="307"/>
      <c r="S180" s="306"/>
      <c r="T180" s="308"/>
      <c r="U180" s="308"/>
      <c r="V180" s="308"/>
      <c r="W180" s="306"/>
      <c r="X180" s="306"/>
      <c r="Y180" s="306"/>
      <c r="Z180" s="306"/>
      <c r="AA180" s="308"/>
      <c r="AB180" s="308"/>
      <c r="AC180" s="308"/>
      <c r="AD180" s="308"/>
      <c r="AE180" s="308"/>
      <c r="AF180" s="308"/>
      <c r="AG180" s="308"/>
      <c r="AH180" s="308"/>
      <c r="AI180" s="306"/>
      <c r="AJ180" s="306"/>
      <c r="AK180" s="306"/>
      <c r="AL180" s="308"/>
      <c r="AM180" s="308"/>
      <c r="AN180" s="308"/>
      <c r="AO180" s="308"/>
      <c r="AP180" s="308"/>
      <c r="AQ180" s="308"/>
      <c r="AR180" s="308"/>
      <c r="AS180" s="308"/>
      <c r="AT180" s="306"/>
      <c r="AU180" s="304"/>
      <c r="AV180" s="304"/>
      <c r="AW180" s="304"/>
      <c r="AX180" s="304"/>
      <c r="AY180" s="305"/>
      <c r="AZ180" s="305"/>
      <c r="BA180" s="305"/>
      <c r="BB180" s="305"/>
      <c r="BC180" s="309"/>
      <c r="BD180" s="287"/>
      <c r="BE180" s="291"/>
    </row>
    <row r="181" spans="1:57" s="288" customFormat="1" ht="12">
      <c r="A181" s="293"/>
      <c r="B181" s="303"/>
      <c r="C181" s="312"/>
      <c r="D181" s="312"/>
      <c r="E181" s="304"/>
      <c r="F181" s="304" t="s">
        <v>106</v>
      </c>
      <c r="G181" s="304"/>
      <c r="H181" s="304"/>
      <c r="I181" s="305"/>
      <c r="J181" s="305"/>
      <c r="K181" s="304"/>
      <c r="L181" s="304"/>
      <c r="M181" s="304"/>
      <c r="N181" s="305"/>
      <c r="O181" s="305"/>
      <c r="P181" s="305"/>
      <c r="Q181" s="306"/>
      <c r="R181" s="307"/>
      <c r="S181" s="306"/>
      <c r="T181" s="308"/>
      <c r="U181" s="308"/>
      <c r="V181" s="308"/>
      <c r="W181" s="306"/>
      <c r="X181" s="306"/>
      <c r="Y181" s="306"/>
      <c r="Z181" s="306"/>
      <c r="AA181" s="308"/>
      <c r="AB181" s="308"/>
      <c r="AC181" s="308"/>
      <c r="AD181" s="308"/>
      <c r="AE181" s="308"/>
      <c r="AF181" s="308"/>
      <c r="AG181" s="308"/>
      <c r="AH181" s="308"/>
      <c r="AI181" s="306"/>
      <c r="AJ181" s="306"/>
      <c r="AK181" s="306"/>
      <c r="AL181" s="308"/>
      <c r="AM181" s="308"/>
      <c r="AN181" s="308"/>
      <c r="AO181" s="308"/>
      <c r="AP181" s="308"/>
      <c r="AQ181" s="308"/>
      <c r="AR181" s="308"/>
      <c r="AS181" s="308"/>
      <c r="AT181" s="306"/>
      <c r="AU181" s="304"/>
      <c r="AV181" s="304"/>
      <c r="AW181" s="304"/>
      <c r="AX181" s="304"/>
      <c r="AY181" s="305"/>
      <c r="AZ181" s="305"/>
      <c r="BA181" s="305"/>
      <c r="BB181" s="305"/>
      <c r="BC181" s="309"/>
      <c r="BD181" s="287"/>
      <c r="BE181" s="291"/>
    </row>
    <row r="182" spans="1:57" s="288" customFormat="1" ht="12">
      <c r="A182" s="293"/>
      <c r="B182" s="303"/>
      <c r="C182" s="312"/>
      <c r="D182" s="312"/>
      <c r="E182" s="304"/>
      <c r="F182" s="304" t="s">
        <v>95</v>
      </c>
      <c r="G182" s="304"/>
      <c r="H182" s="304"/>
      <c r="I182" s="305"/>
      <c r="J182" s="305"/>
      <c r="K182" s="304"/>
      <c r="L182" s="304"/>
      <c r="M182" s="304"/>
      <c r="N182" s="305"/>
      <c r="O182" s="305"/>
      <c r="P182" s="305"/>
      <c r="Q182" s="306"/>
      <c r="R182" s="307"/>
      <c r="S182" s="306"/>
      <c r="T182" s="308"/>
      <c r="U182" s="308"/>
      <c r="V182" s="308"/>
      <c r="W182" s="306"/>
      <c r="X182" s="306"/>
      <c r="Y182" s="306"/>
      <c r="Z182" s="306"/>
      <c r="AA182" s="308"/>
      <c r="AB182" s="308"/>
      <c r="AC182" s="308"/>
      <c r="AD182" s="308"/>
      <c r="AE182" s="308"/>
      <c r="AF182" s="308"/>
      <c r="AG182" s="308"/>
      <c r="AH182" s="308"/>
      <c r="AI182" s="306"/>
      <c r="AJ182" s="306"/>
      <c r="AK182" s="306"/>
      <c r="AL182" s="308"/>
      <c r="AM182" s="308"/>
      <c r="AN182" s="308"/>
      <c r="AO182" s="308"/>
      <c r="AP182" s="308"/>
      <c r="AQ182" s="308"/>
      <c r="AR182" s="308"/>
      <c r="AS182" s="308"/>
      <c r="AT182" s="306"/>
      <c r="AU182" s="304"/>
      <c r="AV182" s="304"/>
      <c r="AW182" s="304"/>
      <c r="AX182" s="304"/>
      <c r="AY182" s="305"/>
      <c r="AZ182" s="305"/>
      <c r="BA182" s="305"/>
      <c r="BB182" s="305"/>
      <c r="BC182" s="309"/>
      <c r="BD182" s="287"/>
      <c r="BE182" s="291"/>
    </row>
    <row r="183" spans="1:57" s="288" customFormat="1" ht="12">
      <c r="A183" s="293"/>
      <c r="B183" s="303"/>
      <c r="C183" s="312"/>
      <c r="D183" s="312"/>
      <c r="E183" s="304"/>
      <c r="F183" s="304"/>
      <c r="G183" s="304" t="s">
        <v>317</v>
      </c>
      <c r="H183" s="304"/>
      <c r="I183" s="305"/>
      <c r="J183" s="305"/>
      <c r="K183" s="304"/>
      <c r="L183" s="304"/>
      <c r="M183" s="304"/>
      <c r="N183" s="305"/>
      <c r="O183" s="305"/>
      <c r="P183" s="305"/>
      <c r="Q183" s="306"/>
      <c r="R183" s="307"/>
      <c r="S183" s="306"/>
      <c r="T183" s="308"/>
      <c r="U183" s="308"/>
      <c r="V183" s="308"/>
      <c r="W183" s="306"/>
      <c r="X183" s="306"/>
      <c r="Y183" s="306"/>
      <c r="Z183" s="306"/>
      <c r="AA183" s="308"/>
      <c r="AB183" s="308"/>
      <c r="AC183" s="308"/>
      <c r="AD183" s="308"/>
      <c r="AE183" s="308"/>
      <c r="AF183" s="308"/>
      <c r="AG183" s="308"/>
      <c r="AH183" s="308"/>
      <c r="AI183" s="306"/>
      <c r="AJ183" s="306"/>
      <c r="AK183" s="306"/>
      <c r="AL183" s="308"/>
      <c r="AM183" s="308"/>
      <c r="AN183" s="308"/>
      <c r="AO183" s="308"/>
      <c r="AP183" s="308"/>
      <c r="AQ183" s="308"/>
      <c r="AR183" s="308"/>
      <c r="AS183" s="308"/>
      <c r="AT183" s="306"/>
      <c r="AU183" s="304"/>
      <c r="AV183" s="304"/>
      <c r="AW183" s="304"/>
      <c r="AX183" s="304"/>
      <c r="AY183" s="305"/>
      <c r="AZ183" s="305"/>
      <c r="BA183" s="305"/>
      <c r="BB183" s="305"/>
      <c r="BC183" s="309"/>
      <c r="BD183" s="287"/>
      <c r="BE183" s="291"/>
    </row>
    <row r="184" spans="1:57" s="288" customFormat="1" ht="12">
      <c r="A184" s="293"/>
      <c r="B184" s="303"/>
      <c r="C184" s="312"/>
      <c r="D184" s="312"/>
      <c r="E184" s="304"/>
      <c r="F184" s="304" t="s">
        <v>107</v>
      </c>
      <c r="G184" s="304"/>
      <c r="H184" s="304"/>
      <c r="I184" s="305"/>
      <c r="J184" s="305"/>
      <c r="K184" s="304"/>
      <c r="L184" s="304"/>
      <c r="M184" s="304"/>
      <c r="N184" s="305"/>
      <c r="O184" s="305"/>
      <c r="P184" s="305"/>
      <c r="Q184" s="306"/>
      <c r="R184" s="307"/>
      <c r="S184" s="306"/>
      <c r="T184" s="308"/>
      <c r="U184" s="308"/>
      <c r="V184" s="308"/>
      <c r="W184" s="306"/>
      <c r="X184" s="306"/>
      <c r="Y184" s="306"/>
      <c r="Z184" s="306"/>
      <c r="AA184" s="308"/>
      <c r="AB184" s="308"/>
      <c r="AC184" s="308"/>
      <c r="AD184" s="308"/>
      <c r="AE184" s="308"/>
      <c r="AF184" s="308"/>
      <c r="AG184" s="308"/>
      <c r="AH184" s="308"/>
      <c r="AI184" s="306"/>
      <c r="AJ184" s="306"/>
      <c r="AK184" s="306"/>
      <c r="AL184" s="308"/>
      <c r="AM184" s="308"/>
      <c r="AN184" s="308"/>
      <c r="AO184" s="308"/>
      <c r="AP184" s="308"/>
      <c r="AQ184" s="308"/>
      <c r="AR184" s="308"/>
      <c r="AS184" s="308"/>
      <c r="AT184" s="306"/>
      <c r="AU184" s="304"/>
      <c r="AV184" s="304"/>
      <c r="AW184" s="304"/>
      <c r="AX184" s="304"/>
      <c r="AY184" s="305"/>
      <c r="AZ184" s="305"/>
      <c r="BA184" s="305"/>
      <c r="BB184" s="305"/>
      <c r="BC184" s="309"/>
      <c r="BD184" s="287"/>
      <c r="BE184" s="291"/>
    </row>
    <row r="185" spans="1:57" s="288" customFormat="1" ht="12">
      <c r="A185" s="293"/>
      <c r="B185" s="303"/>
      <c r="C185" s="312"/>
      <c r="D185" s="312"/>
      <c r="E185" s="304" t="s">
        <v>100</v>
      </c>
      <c r="F185" s="304"/>
      <c r="G185" s="304"/>
      <c r="H185" s="304"/>
      <c r="I185" s="305"/>
      <c r="J185" s="305"/>
      <c r="K185" s="304"/>
      <c r="L185" s="304"/>
      <c r="M185" s="304"/>
      <c r="N185" s="305"/>
      <c r="O185" s="305"/>
      <c r="P185" s="305"/>
      <c r="Q185" s="306"/>
      <c r="R185" s="307"/>
      <c r="S185" s="306"/>
      <c r="T185" s="308"/>
      <c r="U185" s="308"/>
      <c r="V185" s="308"/>
      <c r="W185" s="306"/>
      <c r="X185" s="306"/>
      <c r="Y185" s="306"/>
      <c r="Z185" s="306"/>
      <c r="AA185" s="308"/>
      <c r="AB185" s="308"/>
      <c r="AC185" s="308"/>
      <c r="AD185" s="308"/>
      <c r="AE185" s="308"/>
      <c r="AF185" s="308"/>
      <c r="AG185" s="308"/>
      <c r="AH185" s="308"/>
      <c r="AI185" s="306"/>
      <c r="AJ185" s="306"/>
      <c r="AK185" s="306"/>
      <c r="AL185" s="308"/>
      <c r="AM185" s="308"/>
      <c r="AN185" s="308"/>
      <c r="AO185" s="308"/>
      <c r="AP185" s="308"/>
      <c r="AQ185" s="308"/>
      <c r="AR185" s="308"/>
      <c r="AS185" s="308"/>
      <c r="AT185" s="306"/>
      <c r="AU185" s="304"/>
      <c r="AV185" s="304"/>
      <c r="AW185" s="304"/>
      <c r="AX185" s="304"/>
      <c r="AY185" s="305"/>
      <c r="AZ185" s="305"/>
      <c r="BA185" s="305"/>
      <c r="BB185" s="305"/>
      <c r="BC185" s="309"/>
      <c r="BD185" s="287"/>
      <c r="BE185" s="291"/>
    </row>
    <row r="186" spans="1:57" s="288" customFormat="1" ht="12">
      <c r="A186" s="293"/>
      <c r="B186" s="303"/>
      <c r="C186" s="312"/>
      <c r="D186" s="312" t="s">
        <v>83</v>
      </c>
      <c r="E186" s="304"/>
      <c r="F186" s="304"/>
      <c r="G186" s="304"/>
      <c r="H186" s="305"/>
      <c r="I186" s="305"/>
      <c r="J186" s="305"/>
      <c r="K186" s="304"/>
      <c r="L186" s="304"/>
      <c r="M186" s="304"/>
      <c r="N186" s="305"/>
      <c r="O186" s="305"/>
      <c r="P186" s="305"/>
      <c r="Q186" s="306"/>
      <c r="R186" s="307"/>
      <c r="S186" s="306"/>
      <c r="T186" s="308"/>
      <c r="U186" s="308"/>
      <c r="V186" s="308"/>
      <c r="W186" s="306"/>
      <c r="X186" s="306"/>
      <c r="Y186" s="306"/>
      <c r="Z186" s="306"/>
      <c r="AA186" s="308"/>
      <c r="AB186" s="308"/>
      <c r="AC186" s="308"/>
      <c r="AD186" s="308"/>
      <c r="AE186" s="308"/>
      <c r="AF186" s="308"/>
      <c r="AG186" s="308"/>
      <c r="AH186" s="308"/>
      <c r="AI186" s="306"/>
      <c r="AJ186" s="306"/>
      <c r="AK186" s="306"/>
      <c r="AL186" s="308"/>
      <c r="AM186" s="308"/>
      <c r="AN186" s="308"/>
      <c r="AO186" s="308"/>
      <c r="AP186" s="308"/>
      <c r="AQ186" s="308"/>
      <c r="AR186" s="308"/>
      <c r="AS186" s="308"/>
      <c r="AT186" s="306"/>
      <c r="AU186" s="304"/>
      <c r="AV186" s="304"/>
      <c r="AW186" s="304"/>
      <c r="AX186" s="304"/>
      <c r="AY186" s="305"/>
      <c r="AZ186" s="305"/>
      <c r="BA186" s="305"/>
      <c r="BB186" s="305"/>
      <c r="BC186" s="309"/>
      <c r="BD186" s="287"/>
      <c r="BE186" s="291"/>
    </row>
    <row r="187" spans="1:57" ht="12">
      <c r="A187" s="36"/>
      <c r="B187" s="229"/>
      <c r="C187" s="241"/>
      <c r="D187" s="241" t="s">
        <v>84</v>
      </c>
      <c r="E187" s="230"/>
      <c r="F187" s="230"/>
      <c r="G187" s="230"/>
      <c r="H187" s="231"/>
      <c r="I187" s="231"/>
      <c r="J187" s="231"/>
      <c r="K187" s="230"/>
      <c r="L187" s="230"/>
      <c r="M187" s="230"/>
      <c r="N187" s="231"/>
      <c r="O187" s="231"/>
      <c r="P187" s="231"/>
      <c r="Q187" s="232"/>
      <c r="R187" s="233"/>
      <c r="S187" s="232"/>
      <c r="T187" s="234"/>
      <c r="U187" s="234"/>
      <c r="V187" s="234"/>
      <c r="W187" s="232"/>
      <c r="X187" s="232"/>
      <c r="Y187" s="232"/>
      <c r="Z187" s="232"/>
      <c r="AA187" s="234"/>
      <c r="AB187" s="234"/>
      <c r="AC187" s="234"/>
      <c r="AD187" s="234"/>
      <c r="AE187" s="234"/>
      <c r="AF187" s="234"/>
      <c r="AG187" s="234"/>
      <c r="AH187" s="234"/>
      <c r="AI187" s="232"/>
      <c r="AJ187" s="232"/>
      <c r="AK187" s="232"/>
      <c r="AL187" s="234"/>
      <c r="AM187" s="234"/>
      <c r="AN187" s="234"/>
      <c r="AO187" s="234"/>
      <c r="AP187" s="234"/>
      <c r="AQ187" s="234"/>
      <c r="AR187" s="234"/>
      <c r="AS187" s="234"/>
      <c r="AT187" s="232"/>
      <c r="AU187" s="230"/>
      <c r="AV187" s="230"/>
      <c r="AW187" s="230"/>
      <c r="AX187" s="230"/>
      <c r="AY187" s="231"/>
      <c r="AZ187" s="231"/>
      <c r="BA187" s="231"/>
      <c r="BB187" s="231"/>
      <c r="BC187" s="235"/>
      <c r="BD187" s="4"/>
      <c r="BE187" s="23"/>
    </row>
    <row r="188" spans="1:57" ht="12">
      <c r="A188" s="36"/>
      <c r="B188" s="229"/>
      <c r="C188" s="241"/>
      <c r="D188" s="241" t="s">
        <v>85</v>
      </c>
      <c r="E188" s="230"/>
      <c r="F188" s="230"/>
      <c r="G188" s="230"/>
      <c r="H188" s="231"/>
      <c r="I188" s="231"/>
      <c r="J188" s="231"/>
      <c r="K188" s="230"/>
      <c r="L188" s="230"/>
      <c r="M188" s="230"/>
      <c r="N188" s="231"/>
      <c r="O188" s="231"/>
      <c r="P188" s="231"/>
      <c r="Q188" s="232"/>
      <c r="R188" s="233"/>
      <c r="S188" s="232"/>
      <c r="T188" s="234"/>
      <c r="U188" s="234"/>
      <c r="V188" s="234"/>
      <c r="W188" s="232"/>
      <c r="X188" s="232"/>
      <c r="Y188" s="232"/>
      <c r="Z188" s="232"/>
      <c r="AA188" s="234"/>
      <c r="AB188" s="234"/>
      <c r="AC188" s="234"/>
      <c r="AD188" s="234"/>
      <c r="AE188" s="234"/>
      <c r="AF188" s="234"/>
      <c r="AG188" s="234"/>
      <c r="AH188" s="234"/>
      <c r="AI188" s="232"/>
      <c r="AJ188" s="232"/>
      <c r="AK188" s="232"/>
      <c r="AL188" s="234"/>
      <c r="AM188" s="234"/>
      <c r="AN188" s="234"/>
      <c r="AO188" s="234"/>
      <c r="AP188" s="234"/>
      <c r="AQ188" s="234"/>
      <c r="AR188" s="234"/>
      <c r="AS188" s="234"/>
      <c r="AT188" s="232"/>
      <c r="AU188" s="230"/>
      <c r="AV188" s="230"/>
      <c r="AW188" s="230"/>
      <c r="AX188" s="230"/>
      <c r="AY188" s="231"/>
      <c r="AZ188" s="231"/>
      <c r="BA188" s="231"/>
      <c r="BB188" s="231"/>
      <c r="BC188" s="235"/>
      <c r="BD188" s="4"/>
      <c r="BE188" s="23"/>
    </row>
    <row r="189" spans="1:57" ht="12">
      <c r="A189" s="36"/>
      <c r="B189" s="229"/>
      <c r="C189" s="241" t="s">
        <v>86</v>
      </c>
      <c r="D189" s="241"/>
      <c r="E189" s="230"/>
      <c r="F189" s="230"/>
      <c r="G189" s="230"/>
      <c r="H189" s="231"/>
      <c r="I189" s="231"/>
      <c r="J189" s="231"/>
      <c r="K189" s="230"/>
      <c r="L189" s="230"/>
      <c r="M189" s="230"/>
      <c r="N189" s="231"/>
      <c r="O189" s="231"/>
      <c r="P189" s="231"/>
      <c r="Q189" s="232"/>
      <c r="R189" s="233"/>
      <c r="S189" s="232"/>
      <c r="T189" s="234"/>
      <c r="U189" s="234"/>
      <c r="V189" s="234"/>
      <c r="W189" s="232"/>
      <c r="X189" s="232"/>
      <c r="Y189" s="232"/>
      <c r="Z189" s="232"/>
      <c r="AA189" s="234"/>
      <c r="AB189" s="234"/>
      <c r="AC189" s="234"/>
      <c r="AD189" s="234"/>
      <c r="AE189" s="234"/>
      <c r="AF189" s="234"/>
      <c r="AG189" s="234"/>
      <c r="AH189" s="234"/>
      <c r="AI189" s="232"/>
      <c r="AJ189" s="232"/>
      <c r="AK189" s="232"/>
      <c r="AL189" s="234"/>
      <c r="AM189" s="234"/>
      <c r="AN189" s="234"/>
      <c r="AO189" s="234"/>
      <c r="AP189" s="234"/>
      <c r="AQ189" s="234"/>
      <c r="AR189" s="234"/>
      <c r="AS189" s="234"/>
      <c r="AT189" s="232"/>
      <c r="AU189" s="230"/>
      <c r="AV189" s="230"/>
      <c r="AW189" s="230"/>
      <c r="AX189" s="230"/>
      <c r="AY189" s="231"/>
      <c r="AZ189" s="231"/>
      <c r="BA189" s="231"/>
      <c r="BB189" s="231"/>
      <c r="BC189" s="235"/>
      <c r="BD189" s="4"/>
      <c r="BE189" s="23"/>
    </row>
    <row r="190" spans="1:57" ht="12.75" thickBot="1">
      <c r="A190" s="36"/>
      <c r="B190" s="225"/>
      <c r="C190" s="226"/>
      <c r="D190" s="226"/>
      <c r="E190" s="226"/>
      <c r="F190" s="226"/>
      <c r="G190" s="226"/>
      <c r="H190" s="227"/>
      <c r="I190" s="227"/>
      <c r="J190" s="227"/>
      <c r="K190" s="226"/>
      <c r="L190" s="226"/>
      <c r="M190" s="226"/>
      <c r="N190" s="227"/>
      <c r="O190" s="227"/>
      <c r="P190" s="227"/>
      <c r="Q190" s="226"/>
      <c r="R190" s="226"/>
      <c r="S190" s="226"/>
      <c r="T190" s="227"/>
      <c r="U190" s="227"/>
      <c r="V190" s="227"/>
      <c r="W190" s="226"/>
      <c r="X190" s="226"/>
      <c r="Y190" s="226"/>
      <c r="Z190" s="226"/>
      <c r="AA190" s="227"/>
      <c r="AB190" s="227"/>
      <c r="AC190" s="227"/>
      <c r="AD190" s="227"/>
      <c r="AE190" s="227"/>
      <c r="AF190" s="227"/>
      <c r="AG190" s="227"/>
      <c r="AH190" s="227"/>
      <c r="AI190" s="226"/>
      <c r="AJ190" s="226"/>
      <c r="AK190" s="226"/>
      <c r="AL190" s="227"/>
      <c r="AM190" s="227"/>
      <c r="AN190" s="227"/>
      <c r="AO190" s="227"/>
      <c r="AP190" s="227"/>
      <c r="AQ190" s="227"/>
      <c r="AR190" s="227"/>
      <c r="AS190" s="227"/>
      <c r="AT190" s="226"/>
      <c r="AU190" s="226"/>
      <c r="AV190" s="226"/>
      <c r="AW190" s="226"/>
      <c r="AX190" s="226"/>
      <c r="AY190" s="227"/>
      <c r="AZ190" s="227"/>
      <c r="BA190" s="227"/>
      <c r="BB190" s="227"/>
      <c r="BC190" s="228"/>
      <c r="BD190" s="4"/>
      <c r="BE190" s="23"/>
    </row>
    <row r="191" spans="1:57">
      <c r="A191" s="36"/>
      <c r="B191" s="4"/>
      <c r="C191" s="4"/>
      <c r="D191" s="4"/>
      <c r="E191" s="4"/>
      <c r="F191" s="4"/>
      <c r="G191" s="20"/>
      <c r="H191" s="20"/>
      <c r="I191" s="20"/>
      <c r="J191" s="4"/>
      <c r="K191" s="4"/>
      <c r="L191" s="4"/>
      <c r="M191" s="4"/>
      <c r="N191" s="4"/>
      <c r="O191" s="4"/>
      <c r="P191" s="4"/>
      <c r="Q191" s="4"/>
      <c r="R191" s="4"/>
      <c r="S191" s="4"/>
      <c r="T191" s="4"/>
      <c r="U191" s="4"/>
      <c r="V191" s="4"/>
      <c r="W191" s="4"/>
      <c r="X191" s="35"/>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23"/>
    </row>
    <row r="192" spans="1:57" s="28" customFormat="1" ht="13.5">
      <c r="A192" s="36" t="s">
        <v>58</v>
      </c>
      <c r="B192" s="123"/>
      <c r="C192" s="123"/>
      <c r="D192" s="123"/>
      <c r="E192" s="123"/>
      <c r="F192" s="124"/>
      <c r="G192" s="4"/>
      <c r="H192" s="124"/>
      <c r="I192" s="124"/>
      <c r="J192" s="123"/>
      <c r="K192" s="123"/>
      <c r="L192" s="123"/>
      <c r="M192" s="123"/>
      <c r="N192" s="123"/>
      <c r="O192" s="123"/>
      <c r="P192" s="123"/>
      <c r="Q192" s="123"/>
      <c r="R192" s="123"/>
      <c r="S192" s="123"/>
      <c r="T192" s="123"/>
      <c r="U192" s="123"/>
      <c r="V192" s="123"/>
      <c r="W192" s="123"/>
      <c r="X192" s="123"/>
      <c r="Y192" s="123"/>
      <c r="Z192" s="123"/>
      <c r="AA192" s="123"/>
      <c r="AB192" s="123"/>
      <c r="AC192" s="123"/>
      <c r="AD192" s="123"/>
      <c r="AE192" s="123"/>
      <c r="AF192" s="123"/>
      <c r="AG192" s="123"/>
      <c r="AH192" s="123"/>
      <c r="AI192" s="123"/>
      <c r="AJ192" s="123"/>
      <c r="AK192" s="123"/>
      <c r="AL192" s="123"/>
      <c r="AM192" s="123"/>
      <c r="AN192" s="123"/>
      <c r="AO192" s="123"/>
      <c r="AP192" s="123"/>
      <c r="AQ192" s="123"/>
      <c r="AR192" s="123"/>
      <c r="AS192" s="123"/>
      <c r="AT192" s="123"/>
      <c r="AU192" s="123"/>
      <c r="AV192" s="123"/>
      <c r="AW192" s="123"/>
      <c r="AX192" s="123"/>
      <c r="AY192" s="123"/>
      <c r="AZ192" s="123"/>
      <c r="BA192" s="123"/>
      <c r="BB192" s="123"/>
      <c r="BC192" s="123"/>
      <c r="BD192" s="123"/>
      <c r="BE192" s="125"/>
    </row>
    <row r="193" spans="1:57" s="28" customFormat="1" ht="14.25" thickBot="1">
      <c r="A193" s="36"/>
      <c r="B193" s="123"/>
      <c r="C193" s="123"/>
      <c r="D193" s="123"/>
      <c r="E193" s="123"/>
      <c r="F193" s="124"/>
      <c r="G193" s="4"/>
      <c r="H193" s="124"/>
      <c r="I193" s="124"/>
      <c r="J193" s="123"/>
      <c r="K193" s="123"/>
      <c r="L193" s="123"/>
      <c r="M193" s="123"/>
      <c r="N193" s="123"/>
      <c r="O193" s="123"/>
      <c r="P193" s="123"/>
      <c r="Q193" s="123"/>
      <c r="R193" s="123"/>
      <c r="S193" s="123"/>
      <c r="T193" s="123"/>
      <c r="U193" s="123"/>
      <c r="V193" s="123"/>
      <c r="W193" s="123"/>
      <c r="X193" s="123"/>
      <c r="Y193" s="123"/>
      <c r="Z193" s="123"/>
      <c r="AA193" s="123"/>
      <c r="AB193" s="123"/>
      <c r="AC193" s="123"/>
      <c r="AD193" s="123"/>
      <c r="AE193" s="123"/>
      <c r="AF193" s="123"/>
      <c r="AG193" s="123"/>
      <c r="AH193" s="123"/>
      <c r="AI193" s="123"/>
      <c r="AJ193" s="123"/>
      <c r="AK193" s="123"/>
      <c r="AL193" s="123"/>
      <c r="AM193" s="123"/>
      <c r="AN193" s="123"/>
      <c r="AO193" s="123"/>
      <c r="AP193" s="123"/>
      <c r="AQ193" s="123"/>
      <c r="AR193" s="123"/>
      <c r="AS193" s="123"/>
      <c r="AT193" s="123"/>
      <c r="AU193" s="123"/>
      <c r="AV193" s="123"/>
      <c r="AW193" s="123"/>
      <c r="AX193" s="123"/>
      <c r="AY193" s="123"/>
      <c r="AZ193" s="123"/>
      <c r="BA193" s="123"/>
      <c r="BB193" s="123"/>
      <c r="BC193" s="123"/>
      <c r="BD193" s="123"/>
      <c r="BE193" s="125"/>
    </row>
    <row r="194" spans="1:57" ht="12">
      <c r="A194" s="36"/>
      <c r="B194" s="214" t="s">
        <v>59</v>
      </c>
      <c r="C194" s="183"/>
      <c r="D194" s="183"/>
      <c r="E194" s="183"/>
      <c r="F194" s="183"/>
      <c r="G194" s="183"/>
      <c r="H194" s="213" t="s">
        <v>60</v>
      </c>
      <c r="I194" s="183"/>
      <c r="J194" s="184"/>
      <c r="K194" s="184"/>
      <c r="L194" s="184"/>
      <c r="M194" s="183"/>
      <c r="N194" s="217"/>
      <c r="O194" s="183"/>
      <c r="P194" s="184"/>
      <c r="Q194" s="183"/>
      <c r="R194" s="217"/>
      <c r="S194" s="183"/>
      <c r="T194" s="184"/>
      <c r="U194" s="184"/>
      <c r="V194" s="184"/>
      <c r="W194" s="183"/>
      <c r="X194" s="183"/>
      <c r="Y194" s="183"/>
      <c r="Z194" s="958"/>
      <c r="AA194" s="213" t="s">
        <v>301</v>
      </c>
      <c r="AB194" s="184"/>
      <c r="AC194" s="184"/>
      <c r="AD194" s="184"/>
      <c r="AE194" s="184"/>
      <c r="AF194" s="184"/>
      <c r="AG194" s="959" t="s">
        <v>757</v>
      </c>
      <c r="AH194" s="184"/>
      <c r="AI194" s="183"/>
      <c r="AJ194" s="183"/>
      <c r="AK194" s="183"/>
      <c r="AL194" s="184"/>
      <c r="AM194" s="184"/>
      <c r="AN194" s="184"/>
      <c r="AO194" s="184"/>
      <c r="AP194" s="184"/>
      <c r="AQ194" s="184"/>
      <c r="AR194" s="184"/>
      <c r="AS194" s="184"/>
      <c r="AT194" s="185"/>
      <c r="AU194" s="215" t="s">
        <v>44</v>
      </c>
      <c r="AV194" s="183"/>
      <c r="AW194" s="183"/>
      <c r="AX194" s="183"/>
      <c r="AY194" s="184"/>
      <c r="AZ194" s="184"/>
      <c r="BA194" s="184"/>
      <c r="BB194" s="184"/>
      <c r="BC194" s="186"/>
      <c r="BD194" s="4"/>
      <c r="BE194" s="23"/>
    </row>
    <row r="195" spans="1:57" ht="12">
      <c r="A195" s="36"/>
      <c r="B195" s="187" t="s">
        <v>196</v>
      </c>
      <c r="C195" s="188"/>
      <c r="D195" s="188"/>
      <c r="E195" s="188"/>
      <c r="F195" s="188"/>
      <c r="G195" s="188"/>
      <c r="H195" s="194" t="s">
        <v>310</v>
      </c>
      <c r="I195" s="188"/>
      <c r="J195" s="189"/>
      <c r="K195" s="189"/>
      <c r="L195" s="189"/>
      <c r="M195" s="192"/>
      <c r="N195" s="239"/>
      <c r="O195" s="192"/>
      <c r="P195" s="189"/>
      <c r="Q195" s="192"/>
      <c r="R195" s="239"/>
      <c r="S195" s="192"/>
      <c r="T195" s="193"/>
      <c r="U195" s="193"/>
      <c r="V195" s="193"/>
      <c r="W195" s="192"/>
      <c r="X195" s="192"/>
      <c r="Y195" s="192"/>
      <c r="Z195" s="192"/>
      <c r="AA195" s="960"/>
      <c r="AB195" s="193"/>
      <c r="AC195" s="193"/>
      <c r="AD195" s="193"/>
      <c r="AE195" s="193"/>
      <c r="AF195" s="193"/>
      <c r="AG195" s="961"/>
      <c r="AH195" s="193"/>
      <c r="AI195" s="192"/>
      <c r="AJ195" s="192"/>
      <c r="AK195" s="192"/>
      <c r="AL195" s="193"/>
      <c r="AM195" s="193"/>
      <c r="AN195" s="193"/>
      <c r="AO195" s="193"/>
      <c r="AP195" s="193"/>
      <c r="AQ195" s="193"/>
      <c r="AR195" s="193"/>
      <c r="AS195" s="193"/>
      <c r="AT195" s="190"/>
      <c r="AU195" s="194"/>
      <c r="AV195" s="188"/>
      <c r="AW195" s="188"/>
      <c r="AX195" s="188"/>
      <c r="AY195" s="189"/>
      <c r="AZ195" s="189"/>
      <c r="BA195" s="189"/>
      <c r="BB195" s="189"/>
      <c r="BC195" s="195"/>
      <c r="BD195" s="4"/>
      <c r="BE195" s="23"/>
    </row>
    <row r="196" spans="1:57" ht="12">
      <c r="A196" s="36"/>
      <c r="B196" s="286"/>
      <c r="C196" s="219"/>
      <c r="D196" s="219"/>
      <c r="E196" s="219"/>
      <c r="F196" s="219"/>
      <c r="G196" s="297"/>
      <c r="H196" s="310"/>
      <c r="I196" s="297"/>
      <c r="J196" s="298"/>
      <c r="K196" s="298"/>
      <c r="L196" s="298"/>
      <c r="M196" s="299"/>
      <c r="N196" s="300"/>
      <c r="O196" s="299"/>
      <c r="P196" s="220"/>
      <c r="Q196" s="221"/>
      <c r="R196" s="222"/>
      <c r="S196" s="221"/>
      <c r="T196" s="223"/>
      <c r="U196" s="223"/>
      <c r="V196" s="223"/>
      <c r="W196" s="221"/>
      <c r="X196" s="221"/>
      <c r="Y196" s="221"/>
      <c r="Z196" s="965"/>
      <c r="AA196" s="966" t="s">
        <v>758</v>
      </c>
      <c r="AB196" s="967"/>
      <c r="AC196" s="967"/>
      <c r="AD196" s="967"/>
      <c r="AE196" s="967"/>
      <c r="AF196" s="967"/>
      <c r="AG196" s="966" t="s">
        <v>759</v>
      </c>
      <c r="AH196" s="967"/>
      <c r="AI196" s="970"/>
      <c r="AJ196" s="221"/>
      <c r="AK196" s="221"/>
      <c r="AL196" s="223"/>
      <c r="AM196" s="223"/>
      <c r="AN196" s="223"/>
      <c r="AO196" s="223"/>
      <c r="AP196" s="223"/>
      <c r="AQ196" s="223"/>
      <c r="AR196" s="223"/>
      <c r="AS196" s="223"/>
      <c r="AT196" s="237"/>
      <c r="AU196" s="236"/>
      <c r="AV196" s="219"/>
      <c r="AW196" s="219"/>
      <c r="AX196" s="219"/>
      <c r="AY196" s="220"/>
      <c r="AZ196" s="220"/>
      <c r="BA196" s="220"/>
      <c r="BB196" s="220"/>
      <c r="BC196" s="224"/>
      <c r="BD196" s="4"/>
      <c r="BE196" s="23"/>
    </row>
    <row r="197" spans="1:57" s="288" customFormat="1" ht="12">
      <c r="A197" s="293"/>
      <c r="B197" s="286"/>
      <c r="C197" s="297"/>
      <c r="D197" s="297"/>
      <c r="E197" s="297"/>
      <c r="F197" s="297"/>
      <c r="G197" s="297"/>
      <c r="H197" s="407"/>
      <c r="I197" s="297"/>
      <c r="J197" s="298"/>
      <c r="K197" s="298"/>
      <c r="L197" s="298"/>
      <c r="M197" s="299"/>
      <c r="N197" s="300"/>
      <c r="O197" s="299"/>
      <c r="P197" s="298"/>
      <c r="Q197" s="299"/>
      <c r="R197" s="300"/>
      <c r="S197" s="299"/>
      <c r="T197" s="301"/>
      <c r="U197" s="301"/>
      <c r="V197" s="301"/>
      <c r="W197" s="299"/>
      <c r="X197" s="299"/>
      <c r="Y197" s="299"/>
      <c r="Z197" s="965"/>
      <c r="AA197" s="968" t="s">
        <v>760</v>
      </c>
      <c r="AB197" s="967"/>
      <c r="AC197" s="967"/>
      <c r="AD197" s="967"/>
      <c r="AE197" s="967"/>
      <c r="AF197" s="967"/>
      <c r="AG197" s="969" t="s">
        <v>551</v>
      </c>
      <c r="AH197" s="967"/>
      <c r="AI197" s="970"/>
      <c r="AJ197" s="299"/>
      <c r="AK197" s="299"/>
      <c r="AL197" s="301"/>
      <c r="AM197" s="301"/>
      <c r="AN197" s="301"/>
      <c r="AO197" s="301"/>
      <c r="AP197" s="301"/>
      <c r="AQ197" s="301"/>
      <c r="AR197" s="301"/>
      <c r="AS197" s="301"/>
      <c r="AT197" s="311"/>
      <c r="AU197" s="310"/>
      <c r="AV197" s="297"/>
      <c r="AW197" s="297"/>
      <c r="AX197" s="297"/>
      <c r="AY197" s="298"/>
      <c r="AZ197" s="298"/>
      <c r="BA197" s="298"/>
      <c r="BB197" s="298"/>
      <c r="BC197" s="302"/>
      <c r="BD197" s="287"/>
      <c r="BE197" s="291"/>
    </row>
    <row r="198" spans="1:57" s="288" customFormat="1" ht="12">
      <c r="A198" s="293"/>
      <c r="B198" s="286"/>
      <c r="C198" s="297"/>
      <c r="D198" s="297"/>
      <c r="E198" s="297"/>
      <c r="F198" s="297"/>
      <c r="G198" s="297"/>
      <c r="H198" s="310"/>
      <c r="I198" s="297"/>
      <c r="J198" s="298"/>
      <c r="K198" s="298"/>
      <c r="L198" s="298"/>
      <c r="M198" s="299"/>
      <c r="N198" s="300"/>
      <c r="O198" s="299"/>
      <c r="P198" s="298"/>
      <c r="Q198" s="299"/>
      <c r="R198" s="300"/>
      <c r="S198" s="299"/>
      <c r="T198" s="301"/>
      <c r="U198" s="301"/>
      <c r="V198" s="301"/>
      <c r="W198" s="299"/>
      <c r="X198" s="299"/>
      <c r="Y198" s="299"/>
      <c r="Z198" s="965"/>
      <c r="AA198" s="968" t="s">
        <v>309</v>
      </c>
      <c r="AB198" s="967"/>
      <c r="AC198" s="967"/>
      <c r="AD198" s="967"/>
      <c r="AE198" s="967"/>
      <c r="AF198" s="967"/>
      <c r="AG198" s="966" t="s">
        <v>761</v>
      </c>
      <c r="AH198" s="967"/>
      <c r="AI198" s="970"/>
      <c r="AJ198" s="299"/>
      <c r="AK198" s="299"/>
      <c r="AL198" s="301"/>
      <c r="AM198" s="301"/>
      <c r="AN198" s="301"/>
      <c r="AO198" s="301"/>
      <c r="AP198" s="301"/>
      <c r="AQ198" s="301"/>
      <c r="AR198" s="301"/>
      <c r="AS198" s="301"/>
      <c r="AT198" s="311"/>
      <c r="AU198" s="310"/>
      <c r="AV198" s="297"/>
      <c r="AW198" s="297"/>
      <c r="AX198" s="297"/>
      <c r="AY198" s="298"/>
      <c r="AZ198" s="298"/>
      <c r="BA198" s="298"/>
      <c r="BB198" s="298"/>
      <c r="BC198" s="302"/>
      <c r="BD198" s="287"/>
      <c r="BE198" s="291"/>
    </row>
    <row r="199" spans="1:57" s="288" customFormat="1" ht="12">
      <c r="A199" s="293"/>
      <c r="B199" s="286"/>
      <c r="C199" s="297"/>
      <c r="D199" s="297"/>
      <c r="E199" s="297"/>
      <c r="F199" s="297"/>
      <c r="G199" s="297"/>
      <c r="H199" s="310"/>
      <c r="I199" s="297"/>
      <c r="J199" s="298"/>
      <c r="K199" s="298"/>
      <c r="L199" s="298"/>
      <c r="M199" s="299"/>
      <c r="N199" s="300"/>
      <c r="O199" s="299"/>
      <c r="P199" s="298"/>
      <c r="Q199" s="299"/>
      <c r="R199" s="300"/>
      <c r="S199" s="299"/>
      <c r="T199" s="301"/>
      <c r="U199" s="301"/>
      <c r="V199" s="301"/>
      <c r="W199" s="299"/>
      <c r="X199" s="299"/>
      <c r="Y199" s="299"/>
      <c r="Z199" s="962"/>
      <c r="AA199" s="963"/>
      <c r="AB199" s="964"/>
      <c r="AC199" s="964"/>
      <c r="AD199" s="964"/>
      <c r="AE199" s="964"/>
      <c r="AF199" s="964"/>
      <c r="AG199" s="310"/>
      <c r="AH199" s="964"/>
      <c r="AI199" s="299"/>
      <c r="AJ199" s="299"/>
      <c r="AK199" s="299"/>
      <c r="AL199" s="301"/>
      <c r="AM199" s="301"/>
      <c r="AN199" s="301"/>
      <c r="AO199" s="301"/>
      <c r="AP199" s="301"/>
      <c r="AQ199" s="301"/>
      <c r="AR199" s="301"/>
      <c r="AS199" s="301"/>
      <c r="AT199" s="311"/>
      <c r="AU199" s="310"/>
      <c r="AV199" s="297"/>
      <c r="AW199" s="297"/>
      <c r="AX199" s="297"/>
      <c r="AY199" s="298"/>
      <c r="AZ199" s="298"/>
      <c r="BA199" s="298"/>
      <c r="BB199" s="298"/>
      <c r="BC199" s="302"/>
      <c r="BD199" s="287"/>
      <c r="BE199" s="291"/>
    </row>
    <row r="200" spans="1:57" ht="12.75" thickBot="1">
      <c r="A200" s="36"/>
      <c r="B200" s="207"/>
      <c r="C200" s="208"/>
      <c r="D200" s="208"/>
      <c r="E200" s="208"/>
      <c r="F200" s="208"/>
      <c r="G200" s="208"/>
      <c r="H200" s="211"/>
      <c r="I200" s="208"/>
      <c r="J200" s="209"/>
      <c r="K200" s="209"/>
      <c r="L200" s="209"/>
      <c r="M200" s="208"/>
      <c r="N200" s="208"/>
      <c r="O200" s="208"/>
      <c r="P200" s="209"/>
      <c r="Q200" s="208"/>
      <c r="R200" s="208"/>
      <c r="S200" s="208"/>
      <c r="T200" s="209"/>
      <c r="U200" s="209"/>
      <c r="V200" s="209"/>
      <c r="W200" s="208"/>
      <c r="X200" s="208"/>
      <c r="Y200" s="208"/>
      <c r="Z200" s="208"/>
      <c r="AA200" s="211"/>
      <c r="AB200" s="209"/>
      <c r="AC200" s="209"/>
      <c r="AD200" s="209"/>
      <c r="AE200" s="209"/>
      <c r="AF200" s="209"/>
      <c r="AG200" s="211"/>
      <c r="AH200" s="209"/>
      <c r="AI200" s="208"/>
      <c r="AJ200" s="208"/>
      <c r="AK200" s="208"/>
      <c r="AL200" s="209"/>
      <c r="AM200" s="209"/>
      <c r="AN200" s="209"/>
      <c r="AO200" s="209"/>
      <c r="AP200" s="209"/>
      <c r="AQ200" s="209"/>
      <c r="AR200" s="209"/>
      <c r="AS200" s="209"/>
      <c r="AT200" s="210"/>
      <c r="AU200" s="211"/>
      <c r="AV200" s="208"/>
      <c r="AW200" s="208"/>
      <c r="AX200" s="208"/>
      <c r="AY200" s="209"/>
      <c r="AZ200" s="209"/>
      <c r="BA200" s="209"/>
      <c r="BB200" s="209"/>
      <c r="BC200" s="212"/>
      <c r="BD200" s="4"/>
      <c r="BE200" s="23"/>
    </row>
    <row r="201" spans="1:57">
      <c r="A201" s="36"/>
      <c r="B201" s="4"/>
      <c r="C201" s="4"/>
      <c r="D201" s="4"/>
      <c r="E201" s="4"/>
      <c r="F201" s="4"/>
      <c r="G201" s="20"/>
      <c r="H201" s="20"/>
      <c r="I201" s="20"/>
      <c r="J201" s="4"/>
      <c r="K201" s="4"/>
      <c r="L201" s="4"/>
      <c r="M201" s="4"/>
      <c r="N201" s="4"/>
      <c r="O201" s="4"/>
      <c r="P201" s="4"/>
      <c r="Q201" s="4"/>
      <c r="R201" s="4"/>
      <c r="S201" s="4"/>
      <c r="T201" s="4"/>
      <c r="U201" s="4"/>
      <c r="V201" s="4"/>
      <c r="W201" s="4"/>
      <c r="X201" s="35"/>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23"/>
    </row>
    <row r="202" spans="1:57">
      <c r="A202" s="36"/>
      <c r="B202" s="4"/>
      <c r="C202" s="4"/>
      <c r="D202" s="4"/>
      <c r="E202" s="4"/>
      <c r="F202" s="4"/>
      <c r="G202" s="20"/>
      <c r="H202" s="20"/>
      <c r="I202" s="20"/>
      <c r="J202" s="4"/>
      <c r="K202" s="4"/>
      <c r="L202" s="4"/>
      <c r="M202" s="4"/>
      <c r="N202" s="4"/>
      <c r="O202" s="4"/>
      <c r="P202" s="4"/>
      <c r="Q202" s="4"/>
      <c r="R202" s="4"/>
      <c r="S202" s="4"/>
      <c r="T202" s="4"/>
      <c r="U202" s="4"/>
      <c r="V202" s="4"/>
      <c r="W202" s="4"/>
      <c r="X202" s="35"/>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23"/>
    </row>
    <row r="203" spans="1:57" ht="15" customHeight="1">
      <c r="A203" s="30"/>
      <c r="B203" s="27"/>
      <c r="C203" s="25"/>
      <c r="D203" s="25"/>
      <c r="E203" s="25"/>
      <c r="F203" s="27"/>
      <c r="G203" s="27"/>
      <c r="H203" s="27"/>
      <c r="I203" s="27"/>
      <c r="J203" s="27"/>
      <c r="K203" s="27"/>
      <c r="L203" s="27"/>
      <c r="M203" s="27"/>
      <c r="N203" s="27"/>
      <c r="O203" s="27"/>
      <c r="P203" s="25"/>
      <c r="Q203" s="27"/>
      <c r="R203" s="27"/>
      <c r="S203" s="27"/>
      <c r="T203" s="27"/>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c r="AT203" s="27"/>
      <c r="AU203" s="27"/>
      <c r="AV203" s="27"/>
      <c r="AW203" s="27"/>
      <c r="AX203" s="27"/>
      <c r="AY203" s="27"/>
      <c r="AZ203" s="27"/>
      <c r="BA203" s="27"/>
      <c r="BB203" s="27"/>
      <c r="BC203" s="27"/>
      <c r="BD203" s="27"/>
      <c r="BE203" s="26"/>
    </row>
  </sheetData>
  <mergeCells count="6">
    <mergeCell ref="R72:AT72"/>
    <mergeCell ref="AE3:AG3"/>
    <mergeCell ref="AU4:AX4"/>
    <mergeCell ref="AU5:AX5"/>
    <mergeCell ref="BB5:BD5"/>
    <mergeCell ref="R68:AT68"/>
  </mergeCells>
  <phoneticPr fontId="6"/>
  <pageMargins left="0.39370078740157483" right="0.39370078740157483" top="0.39370078740157483" bottom="0.39370078740157483" header="0.19685039370078741" footer="0.19685039370078741"/>
  <pageSetup paperSize="9" fitToHeight="0" orientation="landscape" horizontalDpi="1200" verticalDpi="12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BE47"/>
  <sheetViews>
    <sheetView showGridLines="0" tabSelected="1" zoomScaleNormal="100" workbookViewId="0">
      <selection activeCell="AQ33" sqref="AQ33"/>
    </sheetView>
  </sheetViews>
  <sheetFormatPr defaultColWidth="9.140625" defaultRowHeight="11.25"/>
  <cols>
    <col min="1" max="3" width="2.7109375" style="12" customWidth="1"/>
    <col min="4" max="84" width="2.7109375" style="9" customWidth="1"/>
    <col min="85" max="16384" width="9.140625" style="9"/>
  </cols>
  <sheetData>
    <row r="1" spans="1:57" ht="17.25">
      <c r="X1" s="13" t="s">
        <v>32</v>
      </c>
    </row>
    <row r="2" spans="1:57">
      <c r="Z2" s="4"/>
      <c r="AA2" s="4"/>
      <c r="AB2" s="4"/>
      <c r="AC2" s="4"/>
      <c r="AD2" s="4"/>
      <c r="AF2" s="4"/>
      <c r="AG2" s="4"/>
      <c r="AH2" s="4"/>
      <c r="AI2" s="4"/>
      <c r="AJ2" s="4"/>
      <c r="AK2" s="4"/>
      <c r="AO2" s="4"/>
      <c r="AP2" s="4"/>
      <c r="AQ2" s="4"/>
    </row>
    <row r="3" spans="1:57" ht="12" customHeight="1">
      <c r="A3" s="120" t="s">
        <v>68</v>
      </c>
      <c r="B3" s="104"/>
      <c r="C3" s="104"/>
      <c r="D3" s="105"/>
      <c r="E3" s="105"/>
      <c r="F3" s="105"/>
      <c r="G3" s="106"/>
      <c r="H3" s="121"/>
      <c r="I3" s="116" t="str">
        <f>IF(表紙!$I3="","",表紙!$I$3)</f>
        <v>R20WT80_未指示紐付数取得処理(API)</v>
      </c>
      <c r="J3" s="107"/>
      <c r="K3" s="110"/>
      <c r="L3" s="110"/>
      <c r="M3" s="110"/>
      <c r="N3" s="110"/>
      <c r="O3" s="110"/>
      <c r="P3" s="110"/>
      <c r="Q3" s="110"/>
      <c r="R3" s="110"/>
      <c r="S3" s="112"/>
      <c r="T3" s="110"/>
      <c r="U3" s="110"/>
      <c r="V3" s="110"/>
      <c r="W3" s="112"/>
      <c r="X3" s="110"/>
      <c r="Y3" s="110"/>
      <c r="Z3" s="117"/>
      <c r="AA3" s="163" t="s">
        <v>24</v>
      </c>
      <c r="AB3" s="110"/>
      <c r="AC3" s="110"/>
      <c r="AD3" s="110"/>
      <c r="AE3" s="932"/>
      <c r="AF3" s="933"/>
      <c r="AG3" s="934"/>
      <c r="AH3" s="110" t="s">
        <v>33</v>
      </c>
      <c r="AI3" s="110"/>
      <c r="AJ3" s="110"/>
      <c r="AK3" s="110"/>
      <c r="AL3" s="110"/>
      <c r="AM3" s="110"/>
      <c r="AN3" s="110"/>
      <c r="AO3" s="110"/>
      <c r="AP3" s="110"/>
      <c r="AQ3" s="117"/>
      <c r="AR3" s="109" t="s">
        <v>23</v>
      </c>
      <c r="AS3" s="84"/>
      <c r="AT3" s="108"/>
      <c r="AU3" s="17"/>
      <c r="AV3" s="17"/>
      <c r="AW3" s="17"/>
      <c r="AX3" s="17"/>
      <c r="AY3" s="84"/>
      <c r="AZ3" s="84"/>
      <c r="BA3" s="84"/>
      <c r="BB3" s="17"/>
      <c r="BC3" s="17"/>
      <c r="BD3" s="17"/>
      <c r="BE3" s="22"/>
    </row>
    <row r="4" spans="1:57">
      <c r="A4" s="120" t="s">
        <v>22</v>
      </c>
      <c r="B4" s="104"/>
      <c r="C4" s="104"/>
      <c r="D4" s="105"/>
      <c r="E4" s="105"/>
      <c r="F4" s="105"/>
      <c r="G4" s="106"/>
      <c r="H4" s="121"/>
      <c r="I4" s="116" t="str">
        <f>IF(表紙!$I4="","",表紙!$I$4)</f>
        <v>工程管理</v>
      </c>
      <c r="J4" s="110"/>
      <c r="K4" s="110"/>
      <c r="L4" s="110"/>
      <c r="M4" s="110"/>
      <c r="N4" s="110"/>
      <c r="O4" s="110"/>
      <c r="P4" s="110"/>
      <c r="Q4" s="110"/>
      <c r="R4" s="110"/>
      <c r="S4" s="110"/>
      <c r="T4" s="110"/>
      <c r="U4" s="110"/>
      <c r="V4" s="110"/>
      <c r="W4" s="110"/>
      <c r="X4" s="110"/>
      <c r="Y4" s="110"/>
      <c r="Z4" s="117"/>
      <c r="AA4" s="163" t="s">
        <v>171</v>
      </c>
      <c r="AB4" s="280"/>
      <c r="AC4" s="280"/>
      <c r="AD4" s="281"/>
      <c r="AE4" s="935" t="s">
        <v>293</v>
      </c>
      <c r="AF4" s="936"/>
      <c r="AG4" s="936"/>
      <c r="AH4" s="936"/>
      <c r="AI4" s="936"/>
      <c r="AJ4" s="936"/>
      <c r="AK4" s="936"/>
      <c r="AL4" s="936"/>
      <c r="AM4" s="936"/>
      <c r="AN4" s="936"/>
      <c r="AO4" s="936"/>
      <c r="AP4" s="936"/>
      <c r="AQ4" s="937"/>
      <c r="AR4" s="144" t="s">
        <v>11</v>
      </c>
      <c r="AS4" s="145"/>
      <c r="AT4" s="30"/>
      <c r="AU4" s="895">
        <f>表紙!$AT$4</f>
        <v>45063</v>
      </c>
      <c r="AV4" s="896"/>
      <c r="AW4" s="896"/>
      <c r="AX4" s="897"/>
      <c r="AY4" s="146" t="s">
        <v>6</v>
      </c>
      <c r="AZ4" s="147"/>
      <c r="BA4" s="113"/>
      <c r="BB4" s="148" t="s">
        <v>257</v>
      </c>
      <c r="BC4" s="149"/>
      <c r="BD4" s="149"/>
      <c r="BE4" s="150"/>
    </row>
    <row r="5" spans="1:57">
      <c r="A5" s="120" t="s">
        <v>21</v>
      </c>
      <c r="B5" s="104"/>
      <c r="C5" s="104"/>
      <c r="D5" s="105"/>
      <c r="E5" s="105"/>
      <c r="F5" s="105"/>
      <c r="G5" s="106"/>
      <c r="H5" s="121"/>
      <c r="I5" s="116" t="str">
        <f>IF(表紙!$I5="","",表紙!$I$5)</f>
        <v>KAPS2</v>
      </c>
      <c r="J5" s="110"/>
      <c r="K5" s="110"/>
      <c r="L5" s="110"/>
      <c r="M5" s="110"/>
      <c r="N5" s="110"/>
      <c r="O5" s="110"/>
      <c r="P5" s="110"/>
      <c r="Q5" s="110"/>
      <c r="R5" s="110"/>
      <c r="S5" s="110"/>
      <c r="T5" s="110"/>
      <c r="U5" s="110"/>
      <c r="V5" s="112"/>
      <c r="W5" s="112"/>
      <c r="X5" s="110"/>
      <c r="Y5" s="110"/>
      <c r="Z5" s="117"/>
      <c r="AA5" s="163" t="s">
        <v>198</v>
      </c>
      <c r="AB5" s="110"/>
      <c r="AC5" s="110"/>
      <c r="AD5" s="117"/>
      <c r="AE5" s="935" t="s">
        <v>199</v>
      </c>
      <c r="AF5" s="936"/>
      <c r="AG5" s="936"/>
      <c r="AH5" s="936"/>
      <c r="AI5" s="936"/>
      <c r="AJ5" s="936"/>
      <c r="AK5" s="936"/>
      <c r="AL5" s="936"/>
      <c r="AM5" s="936"/>
      <c r="AN5" s="936"/>
      <c r="AO5" s="936"/>
      <c r="AP5" s="936"/>
      <c r="AQ5" s="937"/>
      <c r="AR5" s="118" t="s">
        <v>12</v>
      </c>
      <c r="AS5" s="119"/>
      <c r="AT5" s="122"/>
      <c r="AU5" s="900"/>
      <c r="AV5" s="901"/>
      <c r="AW5" s="901"/>
      <c r="AX5" s="902"/>
      <c r="AY5" s="151" t="s">
        <v>7</v>
      </c>
      <c r="AZ5" s="119"/>
      <c r="BA5" s="84"/>
      <c r="BB5" s="898"/>
      <c r="BC5" s="899"/>
      <c r="BD5" s="899"/>
      <c r="BE5" s="152"/>
    </row>
    <row r="6" spans="1:57">
      <c r="A6" s="120" t="s">
        <v>14</v>
      </c>
      <c r="B6" s="104"/>
      <c r="C6" s="104"/>
      <c r="D6" s="105"/>
      <c r="E6" s="105"/>
      <c r="F6" s="105"/>
      <c r="G6" s="106"/>
      <c r="H6" s="121"/>
      <c r="I6" s="116" t="str">
        <f>IF(表紙!$I6="","",表紙!$I$6)</f>
        <v>R20WKapsJsonSV</v>
      </c>
      <c r="J6" s="110"/>
      <c r="K6" s="110"/>
      <c r="L6" s="110"/>
      <c r="M6" s="110"/>
      <c r="N6" s="110"/>
      <c r="O6" s="110"/>
      <c r="P6" s="110"/>
      <c r="Q6" s="110"/>
      <c r="R6" s="110"/>
      <c r="S6" s="110"/>
      <c r="T6" s="110"/>
      <c r="U6" s="110"/>
      <c r="V6" s="110"/>
      <c r="W6" s="110"/>
      <c r="X6" s="110"/>
      <c r="Y6" s="110"/>
      <c r="Z6" s="117"/>
      <c r="AA6" s="103"/>
      <c r="AB6" s="100"/>
      <c r="AC6" s="100"/>
      <c r="AD6" s="100"/>
      <c r="AE6" s="100"/>
      <c r="AF6" s="100"/>
      <c r="AG6" s="100"/>
      <c r="AH6" s="100"/>
      <c r="AI6" s="100"/>
      <c r="AJ6" s="100"/>
      <c r="AK6" s="100"/>
      <c r="AL6" s="100"/>
      <c r="AM6" s="100"/>
      <c r="AN6" s="100"/>
      <c r="AO6" s="100"/>
      <c r="AP6" s="100"/>
      <c r="AQ6" s="101"/>
      <c r="AR6" s="100"/>
      <c r="AS6" s="100"/>
      <c r="AT6" s="100"/>
      <c r="AU6" s="100"/>
      <c r="AV6" s="100"/>
      <c r="AW6" s="100"/>
      <c r="AX6" s="100"/>
      <c r="AY6" s="100"/>
      <c r="AZ6" s="100"/>
      <c r="BA6" s="100"/>
      <c r="BB6" s="100"/>
      <c r="BC6" s="100"/>
      <c r="BD6" s="100"/>
      <c r="BE6" s="101"/>
    </row>
    <row r="7" spans="1:57">
      <c r="A7" s="4"/>
      <c r="B7" s="4"/>
      <c r="C7" s="4"/>
      <c r="D7" s="4"/>
      <c r="E7" s="4"/>
      <c r="F7" s="4"/>
      <c r="G7" s="4"/>
      <c r="H7" s="4"/>
      <c r="I7" s="4"/>
      <c r="J7" s="4"/>
      <c r="K7" s="4"/>
      <c r="L7" s="4"/>
      <c r="M7" s="4"/>
      <c r="N7" s="4"/>
      <c r="O7" s="4"/>
      <c r="P7" s="4"/>
      <c r="Q7" s="4"/>
      <c r="X7" s="4"/>
      <c r="Y7" s="4"/>
      <c r="Z7" s="4"/>
      <c r="AA7" s="4"/>
      <c r="AB7" s="4"/>
      <c r="AC7" s="4"/>
      <c r="AD7" s="4"/>
      <c r="AE7" s="4"/>
      <c r="AF7" s="4"/>
      <c r="AG7" s="4"/>
      <c r="AH7" s="20"/>
      <c r="AI7" s="4"/>
      <c r="AJ7" s="4"/>
      <c r="AK7" s="4"/>
      <c r="AL7" s="4"/>
      <c r="AM7" s="4"/>
      <c r="AN7" s="4"/>
      <c r="AO7" s="4"/>
      <c r="AP7" s="4"/>
      <c r="AQ7" s="4"/>
      <c r="AR7" s="4"/>
      <c r="AS7" s="4"/>
      <c r="AT7" s="4"/>
      <c r="AU7" s="4"/>
      <c r="AV7" s="4"/>
      <c r="AW7" s="4"/>
      <c r="AX7" s="4"/>
      <c r="AY7" s="4"/>
      <c r="AZ7" s="4"/>
      <c r="BA7" s="4"/>
      <c r="BB7" s="4"/>
      <c r="BC7" s="4"/>
    </row>
    <row r="8" spans="1:57" ht="15" customHeight="1">
      <c r="A8" s="95"/>
      <c r="B8" s="92"/>
      <c r="C8" s="92"/>
      <c r="D8" s="91"/>
      <c r="E8" s="91"/>
      <c r="F8" s="91"/>
      <c r="G8" s="91"/>
      <c r="H8" s="91"/>
      <c r="I8" s="91"/>
      <c r="J8" s="91"/>
      <c r="K8" s="91"/>
      <c r="L8" s="91"/>
      <c r="M8" s="91"/>
      <c r="N8" s="91"/>
      <c r="O8" s="91"/>
      <c r="P8" s="91"/>
      <c r="Q8" s="91"/>
      <c r="R8" s="91"/>
      <c r="S8" s="91"/>
      <c r="T8" s="91"/>
      <c r="U8" s="91"/>
      <c r="V8" s="91"/>
      <c r="W8" s="91"/>
      <c r="X8" s="91"/>
      <c r="Y8" s="91"/>
      <c r="Z8" s="91"/>
      <c r="AA8" s="91"/>
      <c r="AB8" s="91"/>
      <c r="AC8" s="91"/>
      <c r="AD8" s="91"/>
      <c r="AE8" s="91"/>
      <c r="AF8" s="91"/>
      <c r="AG8" s="91"/>
      <c r="AH8" s="91"/>
      <c r="AI8" s="91"/>
      <c r="AJ8" s="91"/>
      <c r="AK8" s="91"/>
      <c r="AL8" s="91"/>
      <c r="AM8" s="91"/>
      <c r="AN8" s="91"/>
      <c r="AO8" s="91"/>
      <c r="AP8" s="91"/>
      <c r="AQ8" s="91"/>
      <c r="AR8" s="91"/>
      <c r="AS8" s="91"/>
      <c r="AT8" s="91"/>
      <c r="AU8" s="91"/>
      <c r="AV8" s="91"/>
      <c r="AW8" s="91"/>
      <c r="AX8" s="91"/>
      <c r="AY8" s="91"/>
      <c r="AZ8" s="91"/>
      <c r="BA8" s="91"/>
      <c r="BB8" s="91"/>
      <c r="BC8" s="91"/>
      <c r="BD8" s="91"/>
      <c r="BE8" s="93"/>
    </row>
    <row r="9" spans="1:57" ht="15" customHeight="1">
      <c r="A9" s="96"/>
      <c r="B9" s="9"/>
      <c r="C9" s="247"/>
      <c r="D9" s="248" t="s">
        <v>168</v>
      </c>
      <c r="E9" s="248"/>
      <c r="F9" s="248"/>
      <c r="G9" s="248"/>
      <c r="H9" s="248"/>
      <c r="I9" s="248"/>
      <c r="J9" s="248"/>
      <c r="K9" s="248"/>
      <c r="L9" s="248"/>
      <c r="M9" s="248"/>
      <c r="N9" s="248"/>
      <c r="O9" s="248"/>
      <c r="P9" s="248"/>
      <c r="Q9" s="248"/>
      <c r="R9" s="248"/>
      <c r="S9" s="248"/>
      <c r="T9" s="248"/>
      <c r="U9" s="248"/>
      <c r="V9" s="248"/>
      <c r="W9" s="248"/>
      <c r="X9" s="248"/>
      <c r="Y9" s="248"/>
      <c r="Z9" s="248"/>
      <c r="AA9" s="248"/>
      <c r="AB9" s="248"/>
      <c r="AC9" s="248"/>
      <c r="AD9" s="253"/>
      <c r="AE9" s="253"/>
      <c r="AF9" s="253"/>
      <c r="AG9" s="253"/>
      <c r="AH9" s="253"/>
      <c r="AI9" s="253"/>
      <c r="AJ9" s="253"/>
      <c r="AK9" s="253"/>
      <c r="AL9" s="253"/>
      <c r="AM9" s="253"/>
      <c r="AN9" s="253"/>
      <c r="AO9" s="253"/>
      <c r="AP9" s="253"/>
      <c r="AQ9" s="253"/>
      <c r="AR9" s="253"/>
      <c r="AS9" s="253"/>
      <c r="AT9" s="253"/>
      <c r="AU9" s="253"/>
      <c r="AV9" s="253"/>
      <c r="AW9" s="253"/>
      <c r="AX9" s="261"/>
      <c r="BE9" s="97"/>
    </row>
    <row r="10" spans="1:57" ht="15" customHeight="1">
      <c r="A10" s="96"/>
      <c r="B10" s="9"/>
      <c r="C10" s="268"/>
      <c r="D10" s="256"/>
      <c r="E10" s="256"/>
      <c r="F10" s="256"/>
      <c r="G10" s="256"/>
      <c r="H10" s="257"/>
      <c r="I10" s="257"/>
      <c r="J10" s="257"/>
      <c r="K10" s="256"/>
      <c r="L10" s="256"/>
      <c r="M10" s="256"/>
      <c r="N10" s="256"/>
      <c r="O10" s="256"/>
      <c r="P10" s="256"/>
      <c r="Q10" s="256"/>
      <c r="R10" s="256"/>
      <c r="S10" s="256"/>
      <c r="T10" s="256"/>
      <c r="U10" s="256"/>
      <c r="V10" s="256"/>
      <c r="W10" s="256"/>
      <c r="X10" s="256"/>
      <c r="Y10" s="256"/>
      <c r="Z10" s="256"/>
      <c r="AA10" s="256"/>
      <c r="AB10" s="256"/>
      <c r="AC10" s="256"/>
      <c r="AD10" s="256"/>
      <c r="AE10" s="256"/>
      <c r="AF10" s="256"/>
      <c r="AG10" s="256"/>
      <c r="AH10" s="256"/>
      <c r="AI10" s="257"/>
      <c r="AJ10" s="257"/>
      <c r="AK10" s="257"/>
      <c r="AL10" s="257"/>
      <c r="AM10" s="257"/>
      <c r="AN10" s="257"/>
      <c r="AO10" s="257"/>
      <c r="AP10" s="257"/>
      <c r="AQ10" s="257"/>
      <c r="AR10" s="257"/>
      <c r="AS10" s="257"/>
      <c r="AT10" s="257"/>
      <c r="AU10" s="257"/>
      <c r="AV10" s="257"/>
      <c r="AW10" s="257"/>
      <c r="AX10" s="264"/>
      <c r="BE10" s="97"/>
    </row>
    <row r="11" spans="1:57" ht="15" customHeight="1">
      <c r="A11" s="96"/>
      <c r="B11" s="9"/>
      <c r="C11" s="247"/>
      <c r="D11" s="248" t="s">
        <v>169</v>
      </c>
      <c r="E11" s="248"/>
      <c r="F11" s="248"/>
      <c r="G11" s="248"/>
      <c r="H11" s="248"/>
      <c r="I11" s="248"/>
      <c r="J11" s="248"/>
      <c r="K11" s="248"/>
      <c r="L11" s="248"/>
      <c r="M11" s="248"/>
      <c r="N11" s="248"/>
      <c r="O11" s="248"/>
      <c r="P11" s="248"/>
      <c r="Q11" s="248"/>
      <c r="R11" s="248"/>
      <c r="S11" s="248"/>
      <c r="T11" s="248"/>
      <c r="U11" s="248"/>
      <c r="V11" s="248"/>
      <c r="W11" s="248"/>
      <c r="X11" s="248"/>
      <c r="Y11" s="248"/>
      <c r="Z11" s="248"/>
      <c r="AA11" s="248"/>
      <c r="AB11" s="248"/>
      <c r="AC11" s="248"/>
      <c r="AD11" s="253"/>
      <c r="AE11" s="253"/>
      <c r="AF11" s="253"/>
      <c r="AG11" s="253"/>
      <c r="AH11" s="253"/>
      <c r="AI11" s="253"/>
      <c r="AJ11" s="253"/>
      <c r="AK11" s="253"/>
      <c r="AL11" s="253"/>
      <c r="AM11" s="253"/>
      <c r="AN11" s="253"/>
      <c r="AO11" s="253"/>
      <c r="AP11" s="253"/>
      <c r="AQ11" s="253"/>
      <c r="AR11" s="253"/>
      <c r="AS11" s="253"/>
      <c r="AT11" s="253"/>
      <c r="AU11" s="253"/>
      <c r="AV11" s="253"/>
      <c r="AW11" s="253"/>
      <c r="AX11" s="261"/>
      <c r="BE11" s="97"/>
    </row>
    <row r="12" spans="1:57" ht="15" customHeight="1">
      <c r="A12" s="96"/>
      <c r="B12" s="9"/>
      <c r="C12" s="268"/>
      <c r="D12" s="256"/>
      <c r="E12" s="256"/>
      <c r="F12" s="256"/>
      <c r="G12" s="256"/>
      <c r="H12" s="257"/>
      <c r="I12" s="257"/>
      <c r="J12" s="257"/>
      <c r="K12" s="256"/>
      <c r="L12" s="256"/>
      <c r="M12" s="256"/>
      <c r="N12" s="256"/>
      <c r="O12" s="256"/>
      <c r="P12" s="256"/>
      <c r="Q12" s="256"/>
      <c r="R12" s="256"/>
      <c r="S12" s="256"/>
      <c r="T12" s="256"/>
      <c r="U12" s="256"/>
      <c r="V12" s="256"/>
      <c r="W12" s="256"/>
      <c r="X12" s="256"/>
      <c r="Y12" s="256"/>
      <c r="Z12" s="256"/>
      <c r="AA12" s="256"/>
      <c r="AB12" s="256"/>
      <c r="AC12" s="256"/>
      <c r="AD12" s="256"/>
      <c r="AE12" s="256"/>
      <c r="AF12" s="256"/>
      <c r="AG12" s="256"/>
      <c r="AH12" s="256"/>
      <c r="AI12" s="257"/>
      <c r="AJ12" s="257"/>
      <c r="AK12" s="257"/>
      <c r="AL12" s="257"/>
      <c r="AM12" s="257"/>
      <c r="AN12" s="257"/>
      <c r="AO12" s="257"/>
      <c r="AP12" s="257"/>
      <c r="AQ12" s="257"/>
      <c r="AR12" s="257"/>
      <c r="AS12" s="257"/>
      <c r="AT12" s="257"/>
      <c r="AU12" s="257"/>
      <c r="AV12" s="257"/>
      <c r="AW12" s="257"/>
      <c r="AX12" s="264"/>
      <c r="BE12" s="97"/>
    </row>
    <row r="13" spans="1:57" ht="15" customHeight="1">
      <c r="A13" s="96"/>
      <c r="B13" s="9"/>
      <c r="C13" s="250"/>
      <c r="D13" s="251"/>
      <c r="E13" s="251"/>
      <c r="F13" s="251"/>
      <c r="G13" s="251"/>
      <c r="H13" s="251"/>
      <c r="I13" s="251"/>
      <c r="J13" s="251"/>
      <c r="K13" s="251"/>
      <c r="L13" s="251"/>
      <c r="M13" s="251"/>
      <c r="N13" s="251"/>
      <c r="O13" s="251"/>
      <c r="P13" s="251"/>
      <c r="Q13" s="251"/>
      <c r="R13" s="251"/>
      <c r="S13" s="251"/>
      <c r="T13" s="251"/>
      <c r="U13" s="251"/>
      <c r="V13" s="251"/>
      <c r="W13" s="251"/>
      <c r="X13" s="251"/>
      <c r="Y13" s="251"/>
      <c r="Z13" s="251"/>
      <c r="AA13" s="259"/>
      <c r="AB13" s="251"/>
      <c r="AC13" s="251"/>
      <c r="AD13" s="259"/>
      <c r="AE13" s="259" t="s">
        <v>769</v>
      </c>
      <c r="AF13" s="259"/>
      <c r="AG13" s="259"/>
      <c r="AH13" s="259"/>
      <c r="AI13" s="251"/>
      <c r="AJ13" s="251"/>
      <c r="AK13" s="251"/>
      <c r="AL13" s="251"/>
      <c r="AM13" s="251"/>
      <c r="AN13" s="259"/>
      <c r="AO13" s="259"/>
      <c r="AP13" s="259"/>
      <c r="AQ13" s="259"/>
      <c r="AR13" s="259"/>
      <c r="AS13" s="259"/>
      <c r="AT13" s="259"/>
      <c r="AU13" s="259"/>
      <c r="AV13" s="259"/>
      <c r="AW13" s="259"/>
      <c r="AX13" s="262"/>
      <c r="BE13" s="97"/>
    </row>
    <row r="14" spans="1:57" ht="15" customHeight="1">
      <c r="A14" s="96"/>
      <c r="B14" s="9"/>
      <c r="C14" s="263" t="s">
        <v>771</v>
      </c>
      <c r="D14" s="256"/>
      <c r="E14" s="256"/>
      <c r="F14" s="256"/>
      <c r="G14" s="256"/>
      <c r="H14" s="256"/>
      <c r="I14" s="256"/>
      <c r="J14" s="256"/>
      <c r="K14" s="260"/>
      <c r="L14" s="260"/>
      <c r="M14" s="260"/>
      <c r="N14" s="260"/>
      <c r="O14" s="260"/>
      <c r="P14" s="260"/>
      <c r="Q14" s="260"/>
      <c r="R14" s="260"/>
      <c r="S14" s="260"/>
      <c r="T14" s="260"/>
      <c r="U14" s="260"/>
      <c r="V14" s="260"/>
      <c r="W14" s="260"/>
      <c r="X14" s="260"/>
      <c r="Y14" s="260"/>
      <c r="Z14" s="260"/>
      <c r="AA14" s="260"/>
      <c r="AB14" s="260"/>
      <c r="AC14" s="260"/>
      <c r="AD14" s="257"/>
      <c r="AE14" s="257"/>
      <c r="AF14" s="257"/>
      <c r="AG14" s="257"/>
      <c r="AH14" s="257"/>
      <c r="AI14" s="256"/>
      <c r="AJ14" s="256"/>
      <c r="AK14" s="256"/>
      <c r="AL14" s="256"/>
      <c r="AM14" s="256"/>
      <c r="AN14" s="256"/>
      <c r="AO14" s="256"/>
      <c r="AP14" s="257"/>
      <c r="AQ14" s="257"/>
      <c r="AR14" s="257"/>
      <c r="AS14" s="257"/>
      <c r="AT14" s="257"/>
      <c r="AU14" s="257"/>
      <c r="AV14" s="257"/>
      <c r="AW14" s="257" t="s">
        <v>773</v>
      </c>
      <c r="AX14" s="264"/>
      <c r="BE14" s="97"/>
    </row>
    <row r="15" spans="1:57" ht="15" customHeight="1">
      <c r="A15" s="96"/>
      <c r="B15" s="9"/>
      <c r="C15" s="247"/>
      <c r="D15" s="253" t="s">
        <v>775</v>
      </c>
      <c r="E15" s="248"/>
      <c r="F15" s="248"/>
      <c r="G15" s="248"/>
      <c r="H15" s="248"/>
      <c r="I15" s="248"/>
      <c r="J15" s="248"/>
      <c r="K15" s="248"/>
      <c r="L15" s="248"/>
      <c r="M15" s="957"/>
      <c r="N15" s="957"/>
      <c r="O15" s="248"/>
      <c r="P15" s="248"/>
      <c r="Q15" s="248"/>
      <c r="R15" s="248"/>
      <c r="S15" s="248"/>
      <c r="T15" s="248"/>
      <c r="U15" s="248"/>
      <c r="V15" s="248"/>
      <c r="W15" s="248"/>
      <c r="X15" s="248"/>
      <c r="Y15" s="248"/>
      <c r="Z15" s="248"/>
      <c r="AA15" s="248"/>
      <c r="AB15" s="248"/>
      <c r="AC15" s="248"/>
      <c r="AD15" s="248"/>
      <c r="AE15" s="248"/>
      <c r="AF15" s="248"/>
      <c r="AG15" s="248"/>
      <c r="AH15" s="248"/>
      <c r="AI15" s="957"/>
      <c r="AJ15" s="247" t="s">
        <v>783</v>
      </c>
      <c r="AK15" s="957"/>
      <c r="AL15" s="957"/>
      <c r="AM15" s="957"/>
      <c r="AN15" s="957"/>
      <c r="AO15" s="957"/>
      <c r="AP15" s="957"/>
      <c r="AQ15" s="957"/>
      <c r="AR15" s="957"/>
      <c r="AS15" s="957"/>
      <c r="AT15" s="957"/>
      <c r="AU15" s="957"/>
      <c r="AV15" s="957"/>
      <c r="AW15" s="957"/>
      <c r="AX15" s="249"/>
      <c r="BE15" s="97"/>
    </row>
    <row r="16" spans="1:57" s="288" customFormat="1" ht="15" customHeight="1">
      <c r="A16" s="294"/>
      <c r="C16" s="263"/>
      <c r="D16" s="256"/>
      <c r="E16" s="256"/>
      <c r="F16" s="256"/>
      <c r="G16" s="256"/>
      <c r="H16" s="256"/>
      <c r="I16" s="256"/>
      <c r="J16" s="256"/>
      <c r="K16" s="256"/>
      <c r="L16" s="256"/>
      <c r="M16" s="256"/>
      <c r="N16" s="256"/>
      <c r="O16" s="256"/>
      <c r="P16" s="256"/>
      <c r="Q16" s="256"/>
      <c r="R16" s="256"/>
      <c r="S16" s="256"/>
      <c r="T16" s="256"/>
      <c r="U16" s="256"/>
      <c r="V16" s="256"/>
      <c r="W16" s="256"/>
      <c r="X16" s="256"/>
      <c r="Y16" s="256"/>
      <c r="Z16" s="256"/>
      <c r="AA16" s="256"/>
      <c r="AB16" s="256"/>
      <c r="AC16" s="256"/>
      <c r="AD16" s="256"/>
      <c r="AE16" s="256"/>
      <c r="AF16" s="256"/>
      <c r="AG16" s="256"/>
      <c r="AH16" s="256"/>
      <c r="AI16" s="256"/>
      <c r="AJ16" s="254"/>
      <c r="AK16" s="259" t="s">
        <v>781</v>
      </c>
      <c r="AL16" s="259"/>
      <c r="AM16" s="259"/>
      <c r="AN16" s="259"/>
      <c r="AO16" s="259"/>
      <c r="AP16" s="259"/>
      <c r="AQ16" s="259"/>
      <c r="AR16" s="259"/>
      <c r="AS16" s="259"/>
      <c r="AT16" s="259"/>
      <c r="AU16" s="259"/>
      <c r="AV16" s="259"/>
      <c r="AW16" s="259"/>
      <c r="AX16" s="262"/>
      <c r="BE16" s="295"/>
    </row>
    <row r="17" spans="1:57" ht="15" customHeight="1">
      <c r="A17" s="96"/>
      <c r="B17" s="9"/>
      <c r="C17" s="250" t="s">
        <v>779</v>
      </c>
      <c r="D17" s="251"/>
      <c r="M17" s="288"/>
      <c r="N17" s="288"/>
      <c r="W17" s="251"/>
      <c r="X17" s="251"/>
      <c r="Y17" s="251"/>
      <c r="Z17" s="251"/>
      <c r="AA17" s="251"/>
      <c r="AB17" s="251"/>
      <c r="AC17" s="251"/>
      <c r="AD17" s="251"/>
      <c r="AE17" s="251"/>
      <c r="AF17" s="251"/>
      <c r="AG17" s="251"/>
      <c r="AH17" s="251"/>
      <c r="AI17" s="251"/>
      <c r="AJ17" s="254"/>
      <c r="AK17" s="259" t="s">
        <v>782</v>
      </c>
      <c r="AL17" s="259"/>
      <c r="AM17" s="259"/>
      <c r="AN17" s="259"/>
      <c r="AO17" s="259"/>
      <c r="AP17" s="259"/>
      <c r="AQ17" s="259"/>
      <c r="AR17" s="259"/>
      <c r="AS17" s="259"/>
      <c r="AT17" s="259"/>
      <c r="AU17" s="259"/>
      <c r="AV17" s="259"/>
      <c r="AW17" s="259"/>
      <c r="AX17" s="262"/>
      <c r="BE17" s="97"/>
    </row>
    <row r="18" spans="1:57" ht="15" customHeight="1">
      <c r="A18" s="96"/>
      <c r="B18" s="9"/>
      <c r="C18" s="250"/>
      <c r="D18" s="251"/>
      <c r="E18" s="251"/>
      <c r="F18" s="251"/>
      <c r="G18" s="251"/>
      <c r="H18" s="251"/>
      <c r="I18" s="251"/>
      <c r="J18" s="251"/>
      <c r="K18" s="251"/>
      <c r="L18" s="251"/>
      <c r="M18" s="251"/>
      <c r="N18" s="251"/>
      <c r="O18" s="251"/>
      <c r="P18" s="251"/>
      <c r="Q18" s="251"/>
      <c r="R18" s="251"/>
      <c r="S18" s="251"/>
      <c r="T18" s="251"/>
      <c r="U18" s="251"/>
      <c r="V18" s="251"/>
      <c r="W18" s="251"/>
      <c r="X18" s="251"/>
      <c r="Y18" s="251"/>
      <c r="Z18" s="251"/>
      <c r="AA18" s="251"/>
      <c r="AB18" s="251"/>
      <c r="AC18" s="251"/>
      <c r="AD18" s="251"/>
      <c r="AE18" s="251"/>
      <c r="AF18" s="251"/>
      <c r="AG18" s="251"/>
      <c r="AH18" s="251"/>
      <c r="AI18" s="251"/>
      <c r="AJ18" s="254"/>
      <c r="AK18" s="259"/>
      <c r="AL18" s="259"/>
      <c r="AM18" s="259"/>
      <c r="AN18" s="259"/>
      <c r="AO18" s="259"/>
      <c r="AP18" s="259"/>
      <c r="AQ18" s="259"/>
      <c r="AR18" s="259"/>
      <c r="AS18" s="259"/>
      <c r="AT18" s="259"/>
      <c r="AU18" s="259"/>
      <c r="AV18" s="259"/>
      <c r="AW18" s="259"/>
      <c r="AX18" s="262"/>
      <c r="BE18" s="97"/>
    </row>
    <row r="19" spans="1:57" ht="15" customHeight="1">
      <c r="A19" s="96"/>
      <c r="B19" s="9"/>
      <c r="C19" s="250"/>
      <c r="D19" s="252"/>
      <c r="E19" s="247"/>
      <c r="F19" s="253" t="s">
        <v>776</v>
      </c>
      <c r="G19" s="248"/>
      <c r="H19" s="248"/>
      <c r="I19" s="248"/>
      <c r="J19" s="248"/>
      <c r="K19" s="248"/>
      <c r="L19" s="248"/>
      <c r="M19" s="957"/>
      <c r="N19" s="957"/>
      <c r="O19" s="248"/>
      <c r="P19" s="248"/>
      <c r="Q19" s="248"/>
      <c r="R19" s="248"/>
      <c r="S19" s="248"/>
      <c r="T19" s="248"/>
      <c r="U19" s="248"/>
      <c r="V19" s="248"/>
      <c r="W19" s="248"/>
      <c r="X19" s="248"/>
      <c r="Y19" s="248"/>
      <c r="Z19" s="248"/>
      <c r="AA19" s="248"/>
      <c r="AB19" s="248"/>
      <c r="AC19" s="248"/>
      <c r="AD19" s="248"/>
      <c r="AE19" s="248"/>
      <c r="AF19" s="248"/>
      <c r="AG19" s="248"/>
      <c r="AH19" s="248"/>
      <c r="AI19" s="957"/>
      <c r="AJ19" s="254"/>
      <c r="AK19" s="259"/>
      <c r="AL19" s="259"/>
      <c r="AM19" s="259"/>
      <c r="AN19" s="259"/>
      <c r="AO19" s="259"/>
      <c r="AP19" s="259"/>
      <c r="AQ19" s="259"/>
      <c r="AR19" s="259"/>
      <c r="AS19" s="259"/>
      <c r="AT19" s="259"/>
      <c r="AU19" s="259"/>
      <c r="AV19" s="259"/>
      <c r="AW19" s="259"/>
      <c r="AX19" s="262"/>
      <c r="BE19" s="97"/>
    </row>
    <row r="20" spans="1:57" s="288" customFormat="1" ht="15" customHeight="1">
      <c r="A20" s="294"/>
      <c r="C20" s="250"/>
      <c r="D20" s="252"/>
      <c r="E20" s="263"/>
      <c r="F20" s="256"/>
      <c r="G20" s="256"/>
      <c r="H20" s="256"/>
      <c r="I20" s="256"/>
      <c r="J20" s="256"/>
      <c r="K20" s="256"/>
      <c r="L20" s="256"/>
      <c r="M20" s="256"/>
      <c r="N20" s="256"/>
      <c r="O20" s="256"/>
      <c r="P20" s="256"/>
      <c r="Q20" s="256"/>
      <c r="R20" s="256"/>
      <c r="S20" s="256"/>
      <c r="T20" s="256"/>
      <c r="U20" s="256"/>
      <c r="V20" s="256"/>
      <c r="W20" s="256"/>
      <c r="X20" s="256"/>
      <c r="Y20" s="256"/>
      <c r="Z20" s="256"/>
      <c r="AA20" s="256"/>
      <c r="AB20" s="256"/>
      <c r="AC20" s="256"/>
      <c r="AD20" s="256"/>
      <c r="AE20" s="256"/>
      <c r="AF20" s="256"/>
      <c r="AG20" s="256"/>
      <c r="AH20" s="256"/>
      <c r="AI20" s="270"/>
      <c r="AJ20" s="254"/>
      <c r="AK20" s="259"/>
      <c r="AL20" s="259"/>
      <c r="AM20" s="259"/>
      <c r="AN20" s="259"/>
      <c r="AO20" s="259"/>
      <c r="AP20" s="259"/>
      <c r="AQ20" s="259"/>
      <c r="AR20" s="259"/>
      <c r="AS20" s="259"/>
      <c r="AT20" s="259"/>
      <c r="AU20" s="259"/>
      <c r="AV20" s="259"/>
      <c r="AW20" s="259"/>
      <c r="AX20" s="262"/>
      <c r="BE20" s="295"/>
    </row>
    <row r="21" spans="1:57" s="288" customFormat="1" ht="15" customHeight="1">
      <c r="A21" s="294"/>
      <c r="C21" s="250"/>
      <c r="D21" s="252"/>
      <c r="E21" s="247"/>
      <c r="F21" s="253" t="s">
        <v>503</v>
      </c>
      <c r="G21" s="248"/>
      <c r="H21" s="248"/>
      <c r="I21" s="248"/>
      <c r="J21" s="248"/>
      <c r="K21" s="248"/>
      <c r="L21" s="248"/>
      <c r="M21" s="957"/>
      <c r="N21" s="957"/>
      <c r="O21" s="248"/>
      <c r="P21" s="248"/>
      <c r="Q21" s="248"/>
      <c r="R21" s="248"/>
      <c r="S21" s="248"/>
      <c r="T21" s="248"/>
      <c r="U21" s="248"/>
      <c r="V21" s="248"/>
      <c r="W21" s="248"/>
      <c r="X21" s="248"/>
      <c r="Y21" s="248"/>
      <c r="Z21" s="248"/>
      <c r="AA21" s="248"/>
      <c r="AB21" s="248"/>
      <c r="AC21" s="248"/>
      <c r="AD21" s="253"/>
      <c r="AE21" s="253"/>
      <c r="AF21" s="253"/>
      <c r="AG21" s="253"/>
      <c r="AH21" s="253"/>
      <c r="AI21" s="261"/>
      <c r="AJ21" s="254"/>
      <c r="AK21" s="259"/>
      <c r="AL21" s="259"/>
      <c r="AM21" s="259"/>
      <c r="AN21" s="259"/>
      <c r="AO21" s="259"/>
      <c r="AP21" s="259"/>
      <c r="AQ21" s="259"/>
      <c r="AR21" s="259"/>
      <c r="AS21" s="259"/>
      <c r="AT21" s="259"/>
      <c r="AU21" s="259"/>
      <c r="AV21" s="259"/>
      <c r="AW21" s="259"/>
      <c r="AX21" s="262"/>
      <c r="BE21" s="295"/>
    </row>
    <row r="22" spans="1:57" ht="15" customHeight="1">
      <c r="A22" s="96"/>
      <c r="B22" s="9"/>
      <c r="C22" s="250"/>
      <c r="D22" s="252"/>
      <c r="E22" s="263"/>
      <c r="F22" s="256"/>
      <c r="G22" s="256"/>
      <c r="H22" s="256"/>
      <c r="I22" s="256"/>
      <c r="J22" s="256"/>
      <c r="K22" s="256"/>
      <c r="L22" s="256"/>
      <c r="M22" s="256"/>
      <c r="N22" s="256"/>
      <c r="O22" s="256"/>
      <c r="P22" s="256"/>
      <c r="Q22" s="256"/>
      <c r="R22" s="256"/>
      <c r="S22" s="256"/>
      <c r="T22" s="256"/>
      <c r="U22" s="256"/>
      <c r="V22" s="256"/>
      <c r="W22" s="256"/>
      <c r="X22" s="256"/>
      <c r="Y22" s="256"/>
      <c r="Z22" s="256"/>
      <c r="AA22" s="256"/>
      <c r="AB22" s="256"/>
      <c r="AC22" s="256"/>
      <c r="AD22" s="257"/>
      <c r="AE22" s="257"/>
      <c r="AF22" s="257"/>
      <c r="AG22" s="257"/>
      <c r="AH22" s="257"/>
      <c r="AI22" s="264"/>
      <c r="AJ22" s="254"/>
      <c r="AK22" s="259"/>
      <c r="AL22" s="259"/>
      <c r="AM22" s="259"/>
      <c r="AN22" s="259"/>
      <c r="AO22" s="259"/>
      <c r="AP22" s="259"/>
      <c r="AQ22" s="259"/>
      <c r="AR22" s="259"/>
      <c r="AS22" s="259"/>
      <c r="AT22" s="259"/>
      <c r="AU22" s="259"/>
      <c r="AV22" s="259"/>
      <c r="AW22" s="259"/>
      <c r="AX22" s="262"/>
      <c r="BE22" s="97"/>
    </row>
    <row r="23" spans="1:57" s="288" customFormat="1" ht="15" customHeight="1">
      <c r="A23" s="294"/>
      <c r="C23" s="250"/>
      <c r="D23" s="252"/>
      <c r="E23" s="247"/>
      <c r="F23" s="253"/>
      <c r="G23" s="248"/>
      <c r="H23" s="248"/>
      <c r="I23" s="248"/>
      <c r="J23" s="248"/>
      <c r="K23" s="248"/>
      <c r="L23" s="248"/>
      <c r="M23" s="957"/>
      <c r="N23" s="957"/>
      <c r="O23" s="248"/>
      <c r="P23" s="248"/>
      <c r="Q23" s="248"/>
      <c r="R23" s="248"/>
      <c r="S23" s="248"/>
      <c r="T23" s="248"/>
      <c r="U23" s="248"/>
      <c r="V23" s="248"/>
      <c r="W23" s="248"/>
      <c r="X23" s="248"/>
      <c r="Y23" s="248"/>
      <c r="Z23" s="251" t="s">
        <v>770</v>
      </c>
      <c r="AA23" s="248"/>
      <c r="AB23" s="248"/>
      <c r="AC23" s="248"/>
      <c r="AD23" s="253"/>
      <c r="AE23" s="253"/>
      <c r="AF23" s="253"/>
      <c r="AG23" s="251"/>
      <c r="AH23" s="251"/>
      <c r="AI23" s="252"/>
      <c r="AJ23" s="254"/>
      <c r="AK23" s="259"/>
      <c r="AL23" s="259"/>
      <c r="AM23" s="259"/>
      <c r="AN23" s="259"/>
      <c r="AO23" s="259"/>
      <c r="AP23" s="259"/>
      <c r="AQ23" s="259"/>
      <c r="AR23" s="259"/>
      <c r="AS23" s="259"/>
      <c r="AT23" s="259"/>
      <c r="AU23" s="259"/>
      <c r="AV23" s="259"/>
      <c r="AW23" s="259"/>
      <c r="AX23" s="262"/>
      <c r="BE23" s="295"/>
    </row>
    <row r="24" spans="1:57" s="288" customFormat="1" ht="15" customHeight="1">
      <c r="A24" s="294"/>
      <c r="C24" s="250"/>
      <c r="D24" s="252"/>
      <c r="E24" s="263" t="s">
        <v>314</v>
      </c>
      <c r="F24" s="256"/>
      <c r="G24" s="256"/>
      <c r="H24" s="256"/>
      <c r="I24" s="256"/>
      <c r="J24" s="256"/>
      <c r="K24" s="256"/>
      <c r="L24" s="256"/>
      <c r="M24" s="256"/>
      <c r="N24" s="256"/>
      <c r="O24" s="256"/>
      <c r="P24" s="256"/>
      <c r="Q24" s="256"/>
      <c r="R24" s="256"/>
      <c r="S24" s="256"/>
      <c r="T24" s="256"/>
      <c r="U24" s="256"/>
      <c r="V24" s="256"/>
      <c r="W24" s="256"/>
      <c r="X24" s="256"/>
      <c r="Y24" s="256"/>
      <c r="Z24" s="256"/>
      <c r="AA24" s="256"/>
      <c r="AB24" s="256"/>
      <c r="AC24" s="256"/>
      <c r="AD24" s="257"/>
      <c r="AE24" s="257"/>
      <c r="AF24" s="257"/>
      <c r="AG24" s="251"/>
      <c r="AH24" s="251"/>
      <c r="AI24" s="973" t="s">
        <v>772</v>
      </c>
      <c r="AJ24" s="254"/>
      <c r="AK24" s="259"/>
      <c r="AL24" s="259"/>
      <c r="AM24" s="259"/>
      <c r="AN24" s="259"/>
      <c r="AO24" s="259"/>
      <c r="AP24" s="259"/>
      <c r="AQ24" s="259"/>
      <c r="AR24" s="259"/>
      <c r="AS24" s="259"/>
      <c r="AT24" s="259"/>
      <c r="AU24" s="259"/>
      <c r="AV24" s="259"/>
      <c r="AW24" s="259"/>
      <c r="AX24" s="262"/>
      <c r="BE24" s="295"/>
    </row>
    <row r="25" spans="1:57" ht="15" customHeight="1">
      <c r="A25" s="96"/>
      <c r="B25" s="9"/>
      <c r="C25" s="250"/>
      <c r="D25" s="252"/>
      <c r="E25" s="247"/>
      <c r="F25" s="253" t="s">
        <v>497</v>
      </c>
      <c r="G25" s="248"/>
      <c r="H25" s="248"/>
      <c r="I25" s="248"/>
      <c r="J25" s="248"/>
      <c r="K25" s="248"/>
      <c r="L25" s="248"/>
      <c r="M25" s="957"/>
      <c r="N25" s="957"/>
      <c r="O25" s="248"/>
      <c r="P25" s="248"/>
      <c r="Q25" s="248"/>
      <c r="R25" s="248"/>
      <c r="S25" s="248"/>
      <c r="T25" s="248"/>
      <c r="U25" s="248"/>
      <c r="V25" s="248"/>
      <c r="W25" s="248"/>
      <c r="X25" s="248"/>
      <c r="Y25" s="248"/>
      <c r="Z25" s="248"/>
      <c r="AA25" s="248"/>
      <c r="AB25" s="248"/>
      <c r="AC25" s="248"/>
      <c r="AD25" s="253"/>
      <c r="AE25" s="253"/>
      <c r="AF25" s="253"/>
      <c r="AG25" s="247"/>
      <c r="AH25" s="957"/>
      <c r="AI25" s="261"/>
      <c r="AJ25" s="254"/>
      <c r="AK25" s="251"/>
      <c r="AL25" s="251"/>
      <c r="AM25" s="251"/>
      <c r="AN25" s="251"/>
      <c r="AO25" s="251"/>
      <c r="AP25" s="251"/>
      <c r="AQ25" s="251"/>
      <c r="AR25" s="251"/>
      <c r="AS25" s="251"/>
      <c r="AT25" s="251"/>
      <c r="AU25" s="251"/>
      <c r="AV25" s="251"/>
      <c r="AW25" s="251"/>
      <c r="AX25" s="262"/>
      <c r="BE25" s="97"/>
    </row>
    <row r="26" spans="1:57" ht="15" customHeight="1">
      <c r="A26" s="96"/>
      <c r="B26" s="9"/>
      <c r="C26" s="250"/>
      <c r="D26" s="252"/>
      <c r="E26" s="263"/>
      <c r="F26" s="256"/>
      <c r="G26" s="256"/>
      <c r="H26" s="256"/>
      <c r="I26" s="256"/>
      <c r="J26" s="256"/>
      <c r="K26" s="256"/>
      <c r="L26" s="256"/>
      <c r="M26" s="256"/>
      <c r="N26" s="256"/>
      <c r="O26" s="256"/>
      <c r="P26" s="256"/>
      <c r="Q26" s="256"/>
      <c r="R26" s="256"/>
      <c r="S26" s="256"/>
      <c r="T26" s="256"/>
      <c r="U26" s="256"/>
      <c r="V26" s="256"/>
      <c r="W26" s="256"/>
      <c r="X26" s="256"/>
      <c r="Y26" s="256"/>
      <c r="Z26" s="256"/>
      <c r="AA26" s="256"/>
      <c r="AB26" s="256"/>
      <c r="AC26" s="256"/>
      <c r="AD26" s="257"/>
      <c r="AE26" s="257"/>
      <c r="AF26" s="257"/>
      <c r="AG26" s="250"/>
      <c r="AH26" s="251"/>
      <c r="AI26" s="262"/>
      <c r="AJ26" s="254"/>
      <c r="AK26" s="251"/>
      <c r="AL26" s="251"/>
      <c r="AM26" s="251"/>
      <c r="AN26" s="251"/>
      <c r="AO26" s="251"/>
      <c r="AP26" s="251"/>
      <c r="AQ26" s="251"/>
      <c r="AR26" s="251"/>
      <c r="AS26" s="251"/>
      <c r="AT26" s="251"/>
      <c r="AU26" s="251"/>
      <c r="AV26" s="251"/>
      <c r="AW26" s="251"/>
      <c r="AX26" s="262"/>
      <c r="BE26" s="97"/>
    </row>
    <row r="27" spans="1:57" s="288" customFormat="1" ht="15" customHeight="1">
      <c r="A27" s="294"/>
      <c r="C27" s="250"/>
      <c r="D27" s="252"/>
      <c r="E27" s="247"/>
      <c r="F27" s="253" t="s">
        <v>504</v>
      </c>
      <c r="G27" s="248"/>
      <c r="H27" s="248"/>
      <c r="I27" s="248"/>
      <c r="J27" s="248"/>
      <c r="K27" s="248"/>
      <c r="L27" s="248"/>
      <c r="M27" s="957"/>
      <c r="N27" s="957"/>
      <c r="O27" s="248"/>
      <c r="P27" s="248"/>
      <c r="Q27" s="248"/>
      <c r="R27" s="248"/>
      <c r="S27" s="248"/>
      <c r="T27" s="248"/>
      <c r="U27" s="248"/>
      <c r="V27" s="248"/>
      <c r="W27" s="248"/>
      <c r="X27" s="248"/>
      <c r="Y27" s="248"/>
      <c r="Z27" s="248"/>
      <c r="AA27" s="248"/>
      <c r="AB27" s="248"/>
      <c r="AC27" s="248"/>
      <c r="AD27" s="253"/>
      <c r="AE27" s="253"/>
      <c r="AF27" s="253"/>
      <c r="AG27" s="250"/>
      <c r="AH27" s="251"/>
      <c r="AI27" s="262"/>
      <c r="AJ27" s="254"/>
      <c r="AK27" s="251"/>
      <c r="AL27" s="251"/>
      <c r="AM27" s="251"/>
      <c r="AN27" s="251"/>
      <c r="AO27" s="251"/>
      <c r="AP27" s="251"/>
      <c r="AQ27" s="251"/>
      <c r="AR27" s="251"/>
      <c r="AS27" s="251"/>
      <c r="AT27" s="251"/>
      <c r="AU27" s="251"/>
      <c r="AV27" s="251"/>
      <c r="AW27" s="251"/>
      <c r="AX27" s="262"/>
      <c r="BE27" s="295"/>
    </row>
    <row r="28" spans="1:57" s="288" customFormat="1" ht="15" customHeight="1">
      <c r="A28" s="294"/>
      <c r="C28" s="250"/>
      <c r="D28" s="252"/>
      <c r="E28" s="263"/>
      <c r="F28" s="256"/>
      <c r="G28" s="256"/>
      <c r="H28" s="256"/>
      <c r="I28" s="256"/>
      <c r="J28" s="256"/>
      <c r="K28" s="256"/>
      <c r="L28" s="256"/>
      <c r="M28" s="256"/>
      <c r="N28" s="256"/>
      <c r="O28" s="256"/>
      <c r="P28" s="256"/>
      <c r="Q28" s="256"/>
      <c r="R28" s="256"/>
      <c r="S28" s="256"/>
      <c r="T28" s="256"/>
      <c r="U28" s="256"/>
      <c r="V28" s="256"/>
      <c r="W28" s="256"/>
      <c r="X28" s="256"/>
      <c r="Y28" s="256"/>
      <c r="Z28" s="256"/>
      <c r="AA28" s="256"/>
      <c r="AB28" s="256"/>
      <c r="AC28" s="256"/>
      <c r="AD28" s="257"/>
      <c r="AE28" s="257"/>
      <c r="AF28" s="257"/>
      <c r="AG28" s="250"/>
      <c r="AH28" s="251"/>
      <c r="AI28" s="262"/>
      <c r="AJ28" s="254"/>
      <c r="AK28" s="251"/>
      <c r="AL28" s="251"/>
      <c r="AM28" s="251"/>
      <c r="AN28" s="251"/>
      <c r="AO28" s="251"/>
      <c r="AP28" s="251"/>
      <c r="AQ28" s="251"/>
      <c r="AR28" s="251"/>
      <c r="AS28" s="251"/>
      <c r="AT28" s="251"/>
      <c r="AU28" s="251"/>
      <c r="AV28" s="251"/>
      <c r="AW28" s="251"/>
      <c r="AX28" s="262"/>
      <c r="BE28" s="295"/>
    </row>
    <row r="29" spans="1:57" s="288" customFormat="1" ht="15" customHeight="1">
      <c r="A29" s="294"/>
      <c r="C29" s="250"/>
      <c r="D29" s="252"/>
      <c r="E29" s="247"/>
      <c r="F29" s="253"/>
      <c r="G29" s="248"/>
      <c r="H29" s="248"/>
      <c r="I29" s="248"/>
      <c r="J29" s="248"/>
      <c r="K29" s="248"/>
      <c r="L29" s="248"/>
      <c r="M29" s="957"/>
      <c r="N29" s="957"/>
      <c r="O29" s="248"/>
      <c r="P29" s="248"/>
      <c r="Q29" s="248"/>
      <c r="R29" s="248"/>
      <c r="S29" s="248"/>
      <c r="T29" s="248"/>
      <c r="U29" s="248"/>
      <c r="V29" s="248"/>
      <c r="W29" s="251" t="s">
        <v>770</v>
      </c>
      <c r="X29" s="248"/>
      <c r="Y29" s="248"/>
      <c r="Z29" s="248"/>
      <c r="AA29" s="248"/>
      <c r="AB29" s="248"/>
      <c r="AC29" s="248"/>
      <c r="AD29" s="251"/>
      <c r="AE29" s="251"/>
      <c r="AF29" s="251"/>
      <c r="AG29" s="250"/>
      <c r="AH29" s="251"/>
      <c r="AI29" s="262"/>
      <c r="AJ29" s="254"/>
      <c r="AK29" s="251"/>
      <c r="AL29" s="251"/>
      <c r="AM29" s="251"/>
      <c r="AN29" s="251"/>
      <c r="AO29" s="251"/>
      <c r="AP29" s="251"/>
      <c r="AQ29" s="251"/>
      <c r="AR29" s="251"/>
      <c r="AS29" s="251"/>
      <c r="AT29" s="251"/>
      <c r="AU29" s="251"/>
      <c r="AV29" s="251"/>
      <c r="AW29" s="251"/>
      <c r="AX29" s="262"/>
      <c r="BE29" s="295"/>
    </row>
    <row r="30" spans="1:57" s="288" customFormat="1" ht="15" customHeight="1">
      <c r="A30" s="294"/>
      <c r="C30" s="250"/>
      <c r="D30" s="252"/>
      <c r="E30" s="263" t="s">
        <v>314</v>
      </c>
      <c r="F30" s="256"/>
      <c r="G30" s="256"/>
      <c r="H30" s="256"/>
      <c r="I30" s="256"/>
      <c r="J30" s="256"/>
      <c r="K30" s="256"/>
      <c r="L30" s="256"/>
      <c r="M30" s="256"/>
      <c r="N30" s="256"/>
      <c r="O30" s="256"/>
      <c r="P30" s="256"/>
      <c r="Q30" s="256"/>
      <c r="R30" s="256"/>
      <c r="S30" s="256"/>
      <c r="T30" s="256"/>
      <c r="U30" s="256"/>
      <c r="V30" s="256"/>
      <c r="W30" s="256"/>
      <c r="X30" s="256"/>
      <c r="Y30" s="256"/>
      <c r="Z30" s="256"/>
      <c r="AA30" s="256"/>
      <c r="AB30" s="256"/>
      <c r="AC30" s="256"/>
      <c r="AD30" s="251"/>
      <c r="AE30" s="251"/>
      <c r="AF30" s="971" t="s">
        <v>772</v>
      </c>
      <c r="AG30" s="250"/>
      <c r="AH30" s="251"/>
      <c r="AI30" s="262"/>
      <c r="AJ30" s="254"/>
      <c r="AK30" s="251"/>
      <c r="AL30" s="251"/>
      <c r="AM30" s="251"/>
      <c r="AN30" s="251"/>
      <c r="AO30" s="251"/>
      <c r="AP30" s="251"/>
      <c r="AQ30" s="251"/>
      <c r="AR30" s="251"/>
      <c r="AS30" s="251"/>
      <c r="AT30" s="251"/>
      <c r="AU30" s="251"/>
      <c r="AV30" s="251"/>
      <c r="AW30" s="251"/>
      <c r="AX30" s="262"/>
      <c r="BE30" s="295"/>
    </row>
    <row r="31" spans="1:57" s="288" customFormat="1" ht="15" customHeight="1">
      <c r="A31" s="294"/>
      <c r="C31" s="250"/>
      <c r="D31" s="252"/>
      <c r="E31" s="250"/>
      <c r="F31" s="259" t="s">
        <v>774</v>
      </c>
      <c r="G31" s="248"/>
      <c r="H31" s="253"/>
      <c r="I31" s="248"/>
      <c r="J31" s="248"/>
      <c r="K31" s="248"/>
      <c r="L31" s="248"/>
      <c r="M31" s="957"/>
      <c r="N31" s="957"/>
      <c r="O31" s="248"/>
      <c r="P31" s="248"/>
      <c r="Q31" s="248"/>
      <c r="R31" s="248"/>
      <c r="S31" s="248"/>
      <c r="T31" s="248"/>
      <c r="U31" s="248"/>
      <c r="V31" s="248"/>
      <c r="W31" s="248"/>
      <c r="X31" s="248"/>
      <c r="Y31" s="248"/>
      <c r="AA31" s="248"/>
      <c r="AC31" s="248"/>
      <c r="AD31" s="247"/>
      <c r="AE31" s="957"/>
      <c r="AF31" s="261"/>
      <c r="AG31" s="250"/>
      <c r="AH31" s="251"/>
      <c r="AI31" s="262"/>
      <c r="AJ31" s="254"/>
      <c r="AK31" s="251"/>
      <c r="AL31" s="251"/>
      <c r="AM31" s="251"/>
      <c r="AN31" s="251"/>
      <c r="AO31" s="251"/>
      <c r="AP31" s="251"/>
      <c r="AQ31" s="251"/>
      <c r="AR31" s="251"/>
      <c r="AS31" s="251"/>
      <c r="AT31" s="251"/>
      <c r="AU31" s="251"/>
      <c r="AV31" s="251"/>
      <c r="AW31" s="251"/>
      <c r="AX31" s="262"/>
      <c r="BE31" s="295"/>
    </row>
    <row r="32" spans="1:57" s="288" customFormat="1" ht="15" customHeight="1">
      <c r="A32" s="294"/>
      <c r="C32" s="250"/>
      <c r="D32" s="252"/>
      <c r="E32" s="256"/>
      <c r="F32" s="256"/>
      <c r="G32" s="256"/>
      <c r="H32" s="256"/>
      <c r="I32" s="256"/>
      <c r="J32" s="256"/>
      <c r="K32" s="256"/>
      <c r="L32" s="256"/>
      <c r="M32" s="256"/>
      <c r="N32" s="256"/>
      <c r="O32" s="256"/>
      <c r="P32" s="256"/>
      <c r="Q32" s="256"/>
      <c r="R32" s="256"/>
      <c r="S32" s="256"/>
      <c r="T32" s="256"/>
      <c r="U32" s="256"/>
      <c r="V32" s="256"/>
      <c r="W32" s="256"/>
      <c r="X32" s="256"/>
      <c r="Y32" s="256"/>
      <c r="Z32" s="256"/>
      <c r="AA32" s="256"/>
      <c r="AB32" s="256"/>
      <c r="AC32" s="256"/>
      <c r="AD32" s="250"/>
      <c r="AE32" s="251"/>
      <c r="AF32" s="262"/>
      <c r="AG32" s="250"/>
      <c r="AH32" s="251"/>
      <c r="AI32" s="262"/>
      <c r="AJ32" s="254"/>
      <c r="AK32" s="251"/>
      <c r="AL32" s="251"/>
      <c r="AM32" s="251"/>
      <c r="AN32" s="251"/>
      <c r="AO32" s="251"/>
      <c r="AP32" s="251"/>
      <c r="AQ32" s="251"/>
      <c r="AR32" s="251"/>
      <c r="AS32" s="251"/>
      <c r="AT32" s="251"/>
      <c r="AU32" s="251"/>
      <c r="AV32" s="251"/>
      <c r="AW32" s="251"/>
      <c r="AX32" s="262"/>
      <c r="BE32" s="295"/>
    </row>
    <row r="33" spans="1:57" ht="15" customHeight="1">
      <c r="A33" s="96"/>
      <c r="B33" s="9"/>
      <c r="C33" s="250"/>
      <c r="D33" s="252"/>
      <c r="E33" s="248"/>
      <c r="F33" s="253" t="s">
        <v>498</v>
      </c>
      <c r="G33" s="248"/>
      <c r="H33" s="248"/>
      <c r="I33" s="248"/>
      <c r="J33" s="248"/>
      <c r="K33" s="248"/>
      <c r="L33" s="248"/>
      <c r="M33" s="957"/>
      <c r="N33" s="957"/>
      <c r="O33" s="248"/>
      <c r="P33" s="248"/>
      <c r="Q33" s="248"/>
      <c r="R33" s="248"/>
      <c r="S33" s="248"/>
      <c r="T33" s="248"/>
      <c r="U33" s="248"/>
      <c r="V33" s="248"/>
      <c r="W33" s="248"/>
      <c r="X33" s="248"/>
      <c r="Y33" s="248"/>
      <c r="Z33" s="248"/>
      <c r="AA33" s="248"/>
      <c r="AB33" s="248"/>
      <c r="AC33" s="248"/>
      <c r="AD33" s="250"/>
      <c r="AE33" s="251"/>
      <c r="AF33" s="262"/>
      <c r="AG33" s="254"/>
      <c r="AH33" s="259"/>
      <c r="AI33" s="262"/>
      <c r="AJ33" s="254"/>
      <c r="AK33" s="251"/>
      <c r="AL33" s="251"/>
      <c r="AM33" s="251"/>
      <c r="AN33" s="251"/>
      <c r="AO33" s="251"/>
      <c r="AP33" s="251"/>
      <c r="AQ33" s="251"/>
      <c r="AR33" s="251"/>
      <c r="AS33" s="251"/>
      <c r="AT33" s="251"/>
      <c r="AU33" s="251"/>
      <c r="AV33" s="251"/>
      <c r="AW33" s="251"/>
      <c r="AX33" s="262"/>
      <c r="BE33" s="97"/>
    </row>
    <row r="34" spans="1:57" ht="15" customHeight="1">
      <c r="A34" s="96"/>
      <c r="B34" s="9"/>
      <c r="C34" s="250"/>
      <c r="D34" s="252"/>
      <c r="E34" s="251"/>
      <c r="F34" s="251"/>
      <c r="G34" s="251"/>
      <c r="H34" s="256"/>
      <c r="I34" s="256"/>
      <c r="J34" s="256"/>
      <c r="K34" s="256"/>
      <c r="L34" s="256"/>
      <c r="M34" s="256"/>
      <c r="N34" s="256"/>
      <c r="O34" s="256"/>
      <c r="P34" s="256"/>
      <c r="Q34" s="256"/>
      <c r="R34" s="256"/>
      <c r="S34" s="256"/>
      <c r="T34" s="256"/>
      <c r="U34" s="256"/>
      <c r="V34" s="256"/>
      <c r="W34" s="256"/>
      <c r="X34" s="256"/>
      <c r="Y34" s="256"/>
      <c r="Z34" s="256"/>
      <c r="AA34" s="256"/>
      <c r="AB34" s="256"/>
      <c r="AC34" s="256"/>
      <c r="AD34" s="250"/>
      <c r="AE34" s="251"/>
      <c r="AF34" s="262"/>
      <c r="AG34" s="254"/>
      <c r="AH34" s="259"/>
      <c r="AI34" s="262"/>
      <c r="AJ34" s="254"/>
      <c r="AK34" s="251"/>
      <c r="AL34" s="251"/>
      <c r="AM34" s="251"/>
      <c r="AN34" s="251"/>
      <c r="AO34" s="251"/>
      <c r="AP34" s="251"/>
      <c r="AQ34" s="251"/>
      <c r="AR34" s="251"/>
      <c r="AS34" s="251"/>
      <c r="AT34" s="251"/>
      <c r="AU34" s="251"/>
      <c r="AV34" s="251"/>
      <c r="AW34" s="251"/>
      <c r="AX34" s="262"/>
      <c r="BE34" s="97"/>
    </row>
    <row r="35" spans="1:57" s="288" customFormat="1" ht="15" customHeight="1">
      <c r="A35" s="294"/>
      <c r="C35" s="250"/>
      <c r="D35" s="252"/>
      <c r="E35" s="247"/>
      <c r="F35" s="248"/>
      <c r="G35" s="248"/>
      <c r="H35" s="251"/>
      <c r="I35" s="251"/>
      <c r="J35" s="251"/>
      <c r="K35" s="251"/>
      <c r="L35" s="251"/>
      <c r="M35" s="251"/>
      <c r="N35" s="251"/>
      <c r="O35" s="251"/>
      <c r="P35" s="251"/>
      <c r="Q35" s="251"/>
      <c r="R35" s="251"/>
      <c r="S35" s="251"/>
      <c r="T35" s="251" t="s">
        <v>770</v>
      </c>
      <c r="U35" s="251"/>
      <c r="V35" s="251"/>
      <c r="W35" s="251"/>
      <c r="X35" s="251"/>
      <c r="Y35" s="251"/>
      <c r="Z35" s="251"/>
      <c r="AA35" s="251"/>
      <c r="AB35" s="251"/>
      <c r="AC35" s="251"/>
      <c r="AD35" s="250"/>
      <c r="AE35" s="251"/>
      <c r="AF35" s="262"/>
      <c r="AG35" s="254"/>
      <c r="AH35" s="259"/>
      <c r="AI35" s="262"/>
      <c r="AJ35" s="254"/>
      <c r="AK35" s="251"/>
      <c r="AL35" s="251"/>
      <c r="AM35" s="251"/>
      <c r="AN35" s="251"/>
      <c r="AO35" s="251"/>
      <c r="AP35" s="251"/>
      <c r="AQ35" s="251"/>
      <c r="AR35" s="251"/>
      <c r="AS35" s="251"/>
      <c r="AT35" s="251"/>
      <c r="AU35" s="251"/>
      <c r="AV35" s="251"/>
      <c r="AW35" s="251"/>
      <c r="AX35" s="262"/>
      <c r="BE35" s="295"/>
    </row>
    <row r="36" spans="1:57" s="288" customFormat="1" ht="15" customHeight="1">
      <c r="A36" s="294"/>
      <c r="C36" s="250"/>
      <c r="D36" s="252"/>
      <c r="E36" s="263" t="s">
        <v>314</v>
      </c>
      <c r="F36" s="256"/>
      <c r="G36" s="256"/>
      <c r="H36" s="251"/>
      <c r="I36" s="251"/>
      <c r="J36" s="251"/>
      <c r="K36" s="251"/>
      <c r="L36" s="251"/>
      <c r="M36" s="251"/>
      <c r="N36" s="251"/>
      <c r="O36" s="251"/>
      <c r="P36" s="251"/>
      <c r="Q36" s="251"/>
      <c r="R36" s="251"/>
      <c r="S36" s="251"/>
      <c r="T36" s="251"/>
      <c r="U36" s="251"/>
      <c r="V36" s="251"/>
      <c r="W36" s="251"/>
      <c r="X36" s="251"/>
      <c r="Y36" s="251"/>
      <c r="Z36" s="251"/>
      <c r="AA36" s="251"/>
      <c r="AB36" s="251"/>
      <c r="AC36" s="971" t="s">
        <v>772</v>
      </c>
      <c r="AD36" s="250"/>
      <c r="AE36" s="251"/>
      <c r="AF36" s="262"/>
      <c r="AG36" s="254"/>
      <c r="AH36" s="259"/>
      <c r="AI36" s="262"/>
      <c r="AJ36" s="254"/>
      <c r="AK36" s="251"/>
      <c r="AL36" s="251"/>
      <c r="AM36" s="251"/>
      <c r="AN36" s="251"/>
      <c r="AO36" s="251"/>
      <c r="AP36" s="251"/>
      <c r="AQ36" s="251"/>
      <c r="AR36" s="251"/>
      <c r="AS36" s="251"/>
      <c r="AT36" s="251"/>
      <c r="AU36" s="251"/>
      <c r="AV36" s="251"/>
      <c r="AW36" s="251"/>
      <c r="AX36" s="262"/>
      <c r="BE36" s="295"/>
    </row>
    <row r="37" spans="1:57" ht="15" customHeight="1">
      <c r="A37" s="96"/>
      <c r="B37" s="9"/>
      <c r="C37" s="250"/>
      <c r="D37" s="252"/>
      <c r="E37" s="247"/>
      <c r="F37" s="253" t="s">
        <v>499</v>
      </c>
      <c r="G37" s="248"/>
      <c r="H37" s="388"/>
      <c r="I37" s="248"/>
      <c r="J37" s="248"/>
      <c r="K37" s="248"/>
      <c r="L37" s="248"/>
      <c r="M37" s="957"/>
      <c r="N37" s="957"/>
      <c r="O37" s="248"/>
      <c r="P37" s="248"/>
      <c r="Q37" s="248"/>
      <c r="R37" s="248"/>
      <c r="S37" s="248"/>
      <c r="T37" s="248"/>
      <c r="U37" s="248"/>
      <c r="V37" s="248"/>
      <c r="W37" s="248"/>
      <c r="X37" s="248"/>
      <c r="Y37" s="248"/>
      <c r="Z37" s="248"/>
      <c r="AA37" s="247"/>
      <c r="AB37" s="248"/>
      <c r="AC37" s="248"/>
      <c r="AD37" s="250"/>
      <c r="AE37" s="251"/>
      <c r="AF37" s="262"/>
      <c r="AG37" s="254"/>
      <c r="AH37" s="259"/>
      <c r="AI37" s="262"/>
      <c r="AJ37" s="254"/>
      <c r="AK37" s="251"/>
      <c r="AL37" s="251"/>
      <c r="AM37" s="251"/>
      <c r="AN37" s="251"/>
      <c r="AO37" s="251"/>
      <c r="AP37" s="251"/>
      <c r="AQ37" s="251"/>
      <c r="AR37" s="251"/>
      <c r="AS37" s="251"/>
      <c r="AT37" s="251"/>
      <c r="AU37" s="251"/>
      <c r="AV37" s="251"/>
      <c r="AW37" s="251"/>
      <c r="AX37" s="262"/>
      <c r="BE37" s="97"/>
    </row>
    <row r="38" spans="1:57" ht="15" customHeight="1">
      <c r="A38" s="96"/>
      <c r="B38" s="9"/>
      <c r="C38" s="250"/>
      <c r="D38" s="252"/>
      <c r="E38" s="263"/>
      <c r="F38" s="256"/>
      <c r="G38" s="256"/>
      <c r="H38" s="256"/>
      <c r="I38" s="256"/>
      <c r="J38" s="256"/>
      <c r="K38" s="256"/>
      <c r="L38" s="256"/>
      <c r="M38" s="256"/>
      <c r="N38" s="256"/>
      <c r="O38" s="256"/>
      <c r="P38" s="256"/>
      <c r="Q38" s="256"/>
      <c r="R38" s="256"/>
      <c r="S38" s="256"/>
      <c r="T38" s="256"/>
      <c r="U38" s="256"/>
      <c r="V38" s="256"/>
      <c r="W38" s="256"/>
      <c r="X38" s="256"/>
      <c r="Y38" s="256"/>
      <c r="Z38" s="256"/>
      <c r="AA38" s="263"/>
      <c r="AB38" s="256"/>
      <c r="AC38" s="256"/>
      <c r="AD38" s="263"/>
      <c r="AE38" s="256"/>
      <c r="AF38" s="264"/>
      <c r="AG38" s="972"/>
      <c r="AH38" s="257"/>
      <c r="AI38" s="264"/>
      <c r="AJ38" s="254"/>
      <c r="AK38" s="251"/>
      <c r="AL38" s="251"/>
      <c r="AM38" s="251"/>
      <c r="AN38" s="251"/>
      <c r="AO38" s="251"/>
      <c r="AP38" s="251"/>
      <c r="AQ38" s="251"/>
      <c r="AR38" s="251"/>
      <c r="AS38" s="251"/>
      <c r="AT38" s="251"/>
      <c r="AU38" s="251"/>
      <c r="AV38" s="251"/>
      <c r="AW38" s="251"/>
      <c r="AX38" s="262"/>
      <c r="BE38" s="97"/>
    </row>
    <row r="39" spans="1:57" ht="15" customHeight="1">
      <c r="A39" s="96"/>
      <c r="B39" s="9"/>
      <c r="C39" s="284"/>
      <c r="D39" s="262"/>
      <c r="E39" s="282"/>
      <c r="F39" s="253" t="s">
        <v>500</v>
      </c>
      <c r="G39" s="267"/>
      <c r="H39" s="267"/>
      <c r="I39" s="267"/>
      <c r="J39" s="267"/>
      <c r="K39" s="267"/>
      <c r="L39" s="267"/>
      <c r="M39" s="267"/>
      <c r="N39" s="267"/>
      <c r="O39" s="267"/>
      <c r="P39" s="267"/>
      <c r="Q39" s="267"/>
      <c r="R39" s="267"/>
      <c r="S39" s="267"/>
      <c r="T39" s="267"/>
      <c r="U39" s="251"/>
      <c r="V39" s="251"/>
      <c r="W39" s="251"/>
      <c r="X39" s="251"/>
      <c r="Y39" s="251"/>
      <c r="Z39" s="251"/>
      <c r="AA39" s="250" t="s">
        <v>777</v>
      </c>
      <c r="AB39" s="251"/>
      <c r="AC39" s="251"/>
      <c r="AD39" s="251"/>
      <c r="AE39" s="251"/>
      <c r="AF39" s="251"/>
      <c r="AG39" s="251"/>
      <c r="AH39" s="251"/>
      <c r="AI39" s="251"/>
      <c r="AJ39" s="250"/>
      <c r="AK39" s="259"/>
      <c r="AL39" s="259"/>
      <c r="AM39" s="259"/>
      <c r="AN39" s="259"/>
      <c r="AO39" s="259"/>
      <c r="AP39" s="259"/>
      <c r="AQ39" s="259"/>
      <c r="AR39" s="259"/>
      <c r="AS39" s="259"/>
      <c r="AT39" s="259"/>
      <c r="AU39" s="259"/>
      <c r="AV39" s="259"/>
      <c r="AW39" s="259"/>
      <c r="AX39" s="262"/>
      <c r="BE39" s="97"/>
    </row>
    <row r="40" spans="1:57" ht="15" customHeight="1">
      <c r="A40" s="96"/>
      <c r="B40" s="20"/>
      <c r="C40" s="268"/>
      <c r="D40" s="258"/>
      <c r="E40" s="283"/>
      <c r="F40" s="258"/>
      <c r="G40" s="258"/>
      <c r="H40" s="255"/>
      <c r="I40" s="258"/>
      <c r="J40" s="255"/>
      <c r="K40" s="255"/>
      <c r="L40" s="255"/>
      <c r="M40" s="255"/>
      <c r="N40" s="255"/>
      <c r="O40" s="258"/>
      <c r="P40" s="255"/>
      <c r="Q40" s="255"/>
      <c r="R40" s="255"/>
      <c r="S40" s="255"/>
      <c r="T40" s="255"/>
      <c r="U40" s="255"/>
      <c r="V40" s="255"/>
      <c r="W40" s="255"/>
      <c r="X40" s="255"/>
      <c r="Y40" s="255"/>
      <c r="Z40" s="269"/>
      <c r="AA40" s="268" t="s">
        <v>778</v>
      </c>
      <c r="AB40" s="255"/>
      <c r="AC40" s="255"/>
      <c r="AD40" s="255"/>
      <c r="AE40" s="255"/>
      <c r="AF40" s="255"/>
      <c r="AG40" s="255"/>
      <c r="AH40" s="255"/>
      <c r="AI40" s="255"/>
      <c r="AJ40" s="974"/>
      <c r="AK40" s="259"/>
      <c r="AL40" s="259"/>
      <c r="AM40" s="259"/>
      <c r="AN40" s="259"/>
      <c r="AO40" s="259"/>
      <c r="AP40" s="259"/>
      <c r="AQ40" s="259"/>
      <c r="AR40" s="259"/>
      <c r="AS40" s="259"/>
      <c r="AT40" s="259"/>
      <c r="AU40" s="259"/>
      <c r="AV40" s="259"/>
      <c r="AW40" s="259"/>
      <c r="AX40" s="262"/>
      <c r="AY40" s="4"/>
      <c r="AZ40" s="4"/>
      <c r="BA40" s="4"/>
      <c r="BB40" s="4"/>
      <c r="BC40" s="4"/>
      <c r="BD40" s="4"/>
      <c r="BE40" s="97"/>
    </row>
    <row r="41" spans="1:57" ht="15" customHeight="1">
      <c r="A41" s="96"/>
      <c r="B41" s="9"/>
      <c r="C41" s="265"/>
      <c r="D41" s="253" t="s">
        <v>501</v>
      </c>
      <c r="E41" s="266"/>
      <c r="F41" s="267"/>
      <c r="G41" s="267"/>
      <c r="H41" s="267"/>
      <c r="I41" s="267"/>
      <c r="J41" s="267"/>
      <c r="K41" s="267"/>
      <c r="L41" s="267"/>
      <c r="M41" s="267"/>
      <c r="N41" s="267"/>
      <c r="O41" s="267"/>
      <c r="P41" s="267"/>
      <c r="Q41" s="267"/>
      <c r="R41" s="267"/>
      <c r="S41" s="267"/>
      <c r="T41" s="267"/>
      <c r="U41" s="251"/>
      <c r="V41" s="251"/>
      <c r="W41" s="251"/>
      <c r="X41" s="251"/>
      <c r="Y41" s="251"/>
      <c r="Z41" s="251"/>
      <c r="AA41" s="251"/>
      <c r="AB41" s="251"/>
      <c r="AC41" s="251"/>
      <c r="AD41" s="251"/>
      <c r="AE41" s="251"/>
      <c r="AF41" s="251"/>
      <c r="AG41" s="251"/>
      <c r="AH41" s="251"/>
      <c r="AI41" s="251"/>
      <c r="AJ41" s="250"/>
      <c r="AK41" s="259"/>
      <c r="AL41" s="259"/>
      <c r="AM41" s="259"/>
      <c r="AN41" s="259"/>
      <c r="AO41" s="259"/>
      <c r="AP41" s="259"/>
      <c r="AQ41" s="259"/>
      <c r="AR41" s="259"/>
      <c r="AS41" s="259"/>
      <c r="AT41" s="259"/>
      <c r="AU41" s="259"/>
      <c r="AV41" s="259"/>
      <c r="AW41" s="259"/>
      <c r="AX41" s="262"/>
      <c r="BE41" s="97"/>
    </row>
    <row r="42" spans="1:57" ht="15" customHeight="1">
      <c r="A42" s="96"/>
      <c r="B42" s="20"/>
      <c r="C42" s="268"/>
      <c r="D42" s="258"/>
      <c r="E42" s="258"/>
      <c r="F42" s="258"/>
      <c r="G42" s="258" t="s">
        <v>346</v>
      </c>
      <c r="H42" s="255"/>
      <c r="I42" s="258"/>
      <c r="J42" s="255"/>
      <c r="K42" s="255"/>
      <c r="L42" s="255"/>
      <c r="M42" s="255"/>
      <c r="N42" s="255"/>
      <c r="O42" s="258"/>
      <c r="P42" s="255"/>
      <c r="Q42" s="255"/>
      <c r="R42" s="255"/>
      <c r="S42" s="255"/>
      <c r="T42" s="255"/>
      <c r="U42" s="255"/>
      <c r="V42" s="255"/>
      <c r="W42" s="255"/>
      <c r="X42" s="255"/>
      <c r="Y42" s="255"/>
      <c r="Z42" s="269"/>
      <c r="AA42" s="255"/>
      <c r="AB42" s="255"/>
      <c r="AC42" s="255"/>
      <c r="AD42" s="255"/>
      <c r="AE42" s="255"/>
      <c r="AF42" s="255"/>
      <c r="AG42" s="255"/>
      <c r="AH42" s="255"/>
      <c r="AI42" s="255"/>
      <c r="AJ42" s="268"/>
      <c r="AK42" s="257"/>
      <c r="AL42" s="257"/>
      <c r="AM42" s="257"/>
      <c r="AN42" s="257"/>
      <c r="AO42" s="257"/>
      <c r="AP42" s="257"/>
      <c r="AQ42" s="257"/>
      <c r="AR42" s="257"/>
      <c r="AS42" s="257"/>
      <c r="AT42" s="257"/>
      <c r="AU42" s="257"/>
      <c r="AV42" s="257"/>
      <c r="AW42" s="257"/>
      <c r="AX42" s="264"/>
      <c r="AY42" s="4"/>
      <c r="AZ42" s="4"/>
      <c r="BA42" s="4"/>
      <c r="BB42" s="4"/>
      <c r="BC42" s="4"/>
      <c r="BD42" s="4"/>
      <c r="BE42" s="97"/>
    </row>
    <row r="43" spans="1:57" ht="15" customHeight="1">
      <c r="A43" s="96"/>
      <c r="B43" s="20"/>
      <c r="C43" s="9"/>
      <c r="D43" s="9" t="s">
        <v>780</v>
      </c>
      <c r="AQ43" s="4"/>
      <c r="AR43" s="4"/>
      <c r="AS43" s="4"/>
      <c r="AT43" s="4"/>
      <c r="AU43" s="4"/>
      <c r="AV43" s="4"/>
      <c r="AW43" s="4"/>
      <c r="AX43" s="4"/>
      <c r="AY43" s="4"/>
      <c r="AZ43" s="4"/>
      <c r="BA43" s="4"/>
      <c r="BB43" s="4"/>
      <c r="BC43" s="4"/>
      <c r="BD43" s="4"/>
      <c r="BE43" s="97"/>
    </row>
    <row r="44" spans="1:57" ht="15" customHeight="1">
      <c r="A44" s="96"/>
      <c r="B44" s="20"/>
      <c r="C44" s="20"/>
      <c r="D44" s="4"/>
      <c r="E44" s="4"/>
      <c r="F44" s="4"/>
      <c r="AS44" s="4"/>
      <c r="AT44" s="4"/>
      <c r="AU44" s="4"/>
      <c r="AV44" s="4"/>
      <c r="AW44" s="4"/>
      <c r="AX44" s="4"/>
      <c r="AY44" s="4"/>
      <c r="AZ44" s="4"/>
      <c r="BA44" s="4"/>
      <c r="BB44" s="4"/>
      <c r="BC44" s="4"/>
      <c r="BD44" s="4"/>
      <c r="BE44" s="97"/>
    </row>
    <row r="45" spans="1:57" ht="15" customHeight="1">
      <c r="A45" s="96"/>
      <c r="B45" s="20"/>
      <c r="C45" s="20"/>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97"/>
    </row>
    <row r="46" spans="1:57" ht="15" customHeight="1">
      <c r="A46" s="96"/>
      <c r="B46" s="20"/>
      <c r="C46" s="20"/>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97"/>
    </row>
    <row r="47" spans="1:57" ht="15" customHeight="1">
      <c r="A47" s="98"/>
      <c r="B47" s="99"/>
      <c r="C47" s="99"/>
      <c r="D47" s="100"/>
      <c r="E47" s="100"/>
      <c r="F47" s="100"/>
      <c r="G47" s="100"/>
      <c r="H47" s="100"/>
      <c r="I47" s="100"/>
      <c r="J47" s="100"/>
      <c r="K47" s="100"/>
      <c r="L47" s="100"/>
      <c r="M47" s="100"/>
      <c r="N47" s="100"/>
      <c r="O47" s="100"/>
      <c r="P47" s="100"/>
      <c r="Q47" s="100"/>
      <c r="R47" s="100"/>
      <c r="S47" s="100"/>
      <c r="T47" s="100"/>
      <c r="U47" s="100"/>
      <c r="V47" s="100"/>
      <c r="W47" s="100"/>
      <c r="X47" s="100"/>
      <c r="Y47" s="100"/>
      <c r="Z47" s="100"/>
      <c r="AA47" s="100"/>
      <c r="AB47" s="100"/>
      <c r="AC47" s="100"/>
      <c r="AD47" s="100"/>
      <c r="AE47" s="100"/>
      <c r="AF47" s="100"/>
      <c r="AG47" s="100"/>
      <c r="AH47" s="100"/>
      <c r="AI47" s="100"/>
      <c r="AJ47" s="100"/>
      <c r="AK47" s="100"/>
      <c r="AL47" s="100"/>
      <c r="AM47" s="100"/>
      <c r="AN47" s="100"/>
      <c r="AO47" s="100"/>
      <c r="AP47" s="100"/>
      <c r="AQ47" s="100"/>
      <c r="AR47" s="100"/>
      <c r="AS47" s="100"/>
      <c r="AT47" s="100"/>
      <c r="AU47" s="100"/>
      <c r="AV47" s="100"/>
      <c r="AW47" s="100"/>
      <c r="AX47" s="100"/>
      <c r="AY47" s="100"/>
      <c r="AZ47" s="100"/>
      <c r="BA47" s="100"/>
      <c r="BB47" s="100"/>
      <c r="BC47" s="100"/>
      <c r="BD47" s="100"/>
      <c r="BE47" s="101"/>
    </row>
  </sheetData>
  <mergeCells count="6">
    <mergeCell ref="AU4:AX4"/>
    <mergeCell ref="AU5:AX5"/>
    <mergeCell ref="BB5:BD5"/>
    <mergeCell ref="AE3:AG3"/>
    <mergeCell ref="AE5:AQ5"/>
    <mergeCell ref="AE4:AQ4"/>
  </mergeCells>
  <phoneticPr fontId="6"/>
  <pageMargins left="0.39370078740157483" right="0.39370078740157483" top="0.39370078740157483" bottom="0.39370078740157483" header="0.19685039370078741" footer="0.19685039370078741"/>
  <pageSetup paperSize="9" fitToHeight="0" orientation="landscape" horizontalDpi="1200" verticalDpi="120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A34"/>
  <sheetViews>
    <sheetView showGridLines="0" workbookViewId="0">
      <selection activeCell="S43" sqref="S43"/>
    </sheetView>
  </sheetViews>
  <sheetFormatPr defaultColWidth="2.7109375" defaultRowHeight="12"/>
  <sheetData>
    <row r="1" spans="1:79">
      <c r="A1" s="989" t="s">
        <v>869</v>
      </c>
    </row>
    <row r="2" spans="1:79">
      <c r="A2" s="989" t="s">
        <v>868</v>
      </c>
    </row>
    <row r="4" spans="1:79">
      <c r="B4" s="975" t="s">
        <v>815</v>
      </c>
      <c r="AM4" t="s">
        <v>816</v>
      </c>
      <c r="AU4" t="s">
        <v>817</v>
      </c>
    </row>
    <row r="5" spans="1:79">
      <c r="B5" s="976" t="s">
        <v>818</v>
      </c>
      <c r="C5" s="977"/>
      <c r="D5" s="977"/>
      <c r="E5" s="977"/>
      <c r="F5" s="977"/>
      <c r="G5" s="977"/>
      <c r="H5" s="977"/>
      <c r="I5" s="977"/>
      <c r="J5" s="977"/>
      <c r="K5" s="977"/>
      <c r="L5" s="977"/>
      <c r="M5" s="977"/>
      <c r="N5" s="977"/>
      <c r="O5" s="977"/>
      <c r="P5" s="977"/>
      <c r="Q5" s="977"/>
      <c r="R5" s="976" t="s">
        <v>819</v>
      </c>
      <c r="S5" s="977"/>
      <c r="T5" s="977"/>
      <c r="U5" s="977"/>
      <c r="V5" s="977"/>
      <c r="W5" s="977"/>
      <c r="X5" s="977"/>
      <c r="Y5" s="977"/>
      <c r="Z5" s="977"/>
      <c r="AA5" s="977"/>
      <c r="AB5" s="977"/>
      <c r="AC5" s="977"/>
      <c r="AD5" s="977"/>
      <c r="AE5" s="977"/>
      <c r="AF5" s="976" t="s">
        <v>820</v>
      </c>
      <c r="AG5" s="977"/>
      <c r="AH5" s="977"/>
      <c r="AI5" s="977"/>
      <c r="AJ5" s="977"/>
      <c r="AK5" s="977"/>
      <c r="AL5" s="978"/>
      <c r="AM5" s="979" t="s">
        <v>821</v>
      </c>
      <c r="AN5" s="980"/>
      <c r="AO5" s="980"/>
      <c r="AP5" s="980"/>
      <c r="AQ5" s="980"/>
      <c r="AR5" s="980"/>
      <c r="AS5" s="980"/>
      <c r="AT5" s="981"/>
      <c r="AU5" s="982" t="s">
        <v>822</v>
      </c>
      <c r="AV5" s="983"/>
      <c r="AW5" s="983"/>
      <c r="AX5" s="983"/>
      <c r="AY5" s="983"/>
      <c r="AZ5" s="983"/>
      <c r="BA5" s="983"/>
      <c r="BB5" s="983"/>
      <c r="BC5" s="982" t="s">
        <v>823</v>
      </c>
      <c r="BD5" s="983"/>
      <c r="BE5" s="983"/>
      <c r="BF5" s="983"/>
      <c r="BG5" s="983"/>
      <c r="BH5" s="983"/>
      <c r="BI5" s="983"/>
      <c r="BJ5" s="983"/>
      <c r="BK5" s="983"/>
      <c r="BL5" s="983"/>
      <c r="BM5" s="983"/>
      <c r="BN5" s="983"/>
      <c r="BO5" s="983"/>
      <c r="BP5" s="983"/>
      <c r="BQ5" s="983"/>
      <c r="BR5" s="983"/>
      <c r="BS5" s="983"/>
      <c r="BT5" s="983"/>
      <c r="BU5" s="983"/>
      <c r="BV5" s="983"/>
      <c r="BW5" s="983"/>
      <c r="BX5" s="983"/>
      <c r="BY5" s="983"/>
      <c r="BZ5" s="983"/>
      <c r="CA5" s="984"/>
    </row>
    <row r="6" spans="1:79">
      <c r="B6" s="985" t="s">
        <v>824</v>
      </c>
      <c r="C6" s="986"/>
      <c r="D6" s="986"/>
      <c r="E6" s="986"/>
      <c r="F6" s="986"/>
      <c r="G6" s="986"/>
      <c r="H6" s="986"/>
      <c r="I6" s="986"/>
      <c r="J6" s="986"/>
      <c r="K6" s="986"/>
      <c r="L6" s="986"/>
      <c r="M6" s="986"/>
      <c r="N6" s="986"/>
      <c r="O6" s="986"/>
      <c r="P6" s="986"/>
      <c r="Q6" s="986"/>
      <c r="R6" s="985"/>
      <c r="S6" s="986"/>
      <c r="T6" s="986"/>
      <c r="U6" s="986"/>
      <c r="V6" s="986"/>
      <c r="W6" s="986"/>
      <c r="X6" s="986"/>
      <c r="Y6" s="986"/>
      <c r="Z6" s="986"/>
      <c r="AA6" s="986"/>
      <c r="AB6" s="986"/>
      <c r="AC6" s="986"/>
      <c r="AD6" s="986"/>
      <c r="AE6" s="986"/>
      <c r="AF6" s="985"/>
      <c r="AG6" s="986"/>
      <c r="AH6" s="986"/>
      <c r="AI6" s="986"/>
      <c r="AJ6" s="986"/>
      <c r="AK6" s="986"/>
      <c r="AL6" s="987"/>
      <c r="AM6" s="1007" t="s">
        <v>353</v>
      </c>
      <c r="AN6" s="1008"/>
      <c r="AO6" s="1008"/>
      <c r="AP6" s="1008"/>
      <c r="AQ6" s="1008"/>
      <c r="AR6" s="1008"/>
      <c r="AS6" s="1008"/>
      <c r="AT6" s="1009"/>
      <c r="AU6" s="988"/>
      <c r="AV6" s="989" t="s">
        <v>825</v>
      </c>
      <c r="BC6" s="988" t="s">
        <v>865</v>
      </c>
      <c r="BY6" s="990"/>
      <c r="BZ6" s="990"/>
      <c r="CA6" s="991"/>
    </row>
    <row r="7" spans="1:79">
      <c r="B7" s="988"/>
      <c r="C7" s="990"/>
      <c r="D7" s="990"/>
      <c r="E7" s="990"/>
      <c r="F7" s="990"/>
      <c r="G7" s="990"/>
      <c r="H7" s="990"/>
      <c r="I7" s="990"/>
      <c r="J7" s="990"/>
      <c r="K7" s="990"/>
      <c r="L7" s="990"/>
      <c r="M7" s="990"/>
      <c r="N7" s="990"/>
      <c r="O7" s="990"/>
      <c r="P7" s="990"/>
      <c r="Q7" s="990"/>
      <c r="R7" s="988"/>
      <c r="S7" s="990"/>
      <c r="T7" s="990"/>
      <c r="U7" s="990"/>
      <c r="V7" s="990"/>
      <c r="W7" s="990"/>
      <c r="X7" s="990"/>
      <c r="Y7" s="990"/>
      <c r="Z7" s="990"/>
      <c r="AA7" s="990"/>
      <c r="AB7" s="990"/>
      <c r="AC7" s="990"/>
      <c r="AD7" s="990"/>
      <c r="AE7" s="990"/>
      <c r="AF7" s="988"/>
      <c r="AG7" s="990"/>
      <c r="AH7" s="990"/>
      <c r="AI7" s="990"/>
      <c r="AJ7" s="990"/>
      <c r="AK7" s="990"/>
      <c r="AL7" s="991"/>
      <c r="AM7" s="1010"/>
      <c r="AN7" s="1003"/>
      <c r="AO7" s="1003"/>
      <c r="AP7" s="1003"/>
      <c r="AQ7" s="1003"/>
      <c r="AR7" s="1003"/>
      <c r="AS7" s="1003"/>
      <c r="AT7" s="1011"/>
      <c r="AU7" s="988"/>
      <c r="AV7" s="989"/>
      <c r="BC7" s="988" t="s">
        <v>826</v>
      </c>
      <c r="BY7" s="990"/>
      <c r="BZ7" s="990"/>
      <c r="CA7" s="991"/>
    </row>
    <row r="8" spans="1:79">
      <c r="B8" s="988"/>
      <c r="C8" s="990"/>
      <c r="D8" s="990"/>
      <c r="E8" s="990"/>
      <c r="F8" s="990"/>
      <c r="G8" s="990"/>
      <c r="H8" s="990"/>
      <c r="I8" s="990"/>
      <c r="J8" s="990"/>
      <c r="K8" s="990"/>
      <c r="L8" s="990"/>
      <c r="M8" s="990"/>
      <c r="N8" s="990"/>
      <c r="O8" s="990"/>
      <c r="P8" s="990"/>
      <c r="Q8" s="990"/>
      <c r="R8" s="988"/>
      <c r="S8" s="990"/>
      <c r="T8" s="990"/>
      <c r="U8" s="990"/>
      <c r="V8" s="990"/>
      <c r="W8" s="990"/>
      <c r="X8" s="990"/>
      <c r="Y8" s="990"/>
      <c r="Z8" s="990"/>
      <c r="AA8" s="990"/>
      <c r="AB8" s="990"/>
      <c r="AC8" s="990"/>
      <c r="AD8" s="990"/>
      <c r="AE8" s="990"/>
      <c r="AF8" s="988"/>
      <c r="AG8" s="990"/>
      <c r="AH8" s="990"/>
      <c r="AI8" s="990"/>
      <c r="AJ8" s="990"/>
      <c r="AK8" s="990"/>
      <c r="AL8" s="991"/>
      <c r="AM8" s="1010"/>
      <c r="AN8" s="1003"/>
      <c r="AO8" s="1003"/>
      <c r="AP8" s="1003"/>
      <c r="AQ8" s="1003"/>
      <c r="AR8" s="1003"/>
      <c r="AS8" s="1003"/>
      <c r="AT8" s="1011"/>
      <c r="AU8" s="988"/>
      <c r="AV8" s="989"/>
      <c r="BC8" s="988"/>
      <c r="BY8" s="990"/>
      <c r="BZ8" s="990"/>
      <c r="CA8" s="991"/>
    </row>
    <row r="9" spans="1:79">
      <c r="B9" s="988"/>
      <c r="C9" s="992" t="s">
        <v>827</v>
      </c>
      <c r="D9" s="993"/>
      <c r="E9" s="993"/>
      <c r="F9" s="993"/>
      <c r="G9" s="993"/>
      <c r="H9" s="993"/>
      <c r="I9" s="993"/>
      <c r="J9" s="993"/>
      <c r="K9" s="993"/>
      <c r="L9" s="993"/>
      <c r="M9" s="993"/>
      <c r="N9" s="993"/>
      <c r="O9" s="993"/>
      <c r="P9" s="993"/>
      <c r="Q9" s="993"/>
      <c r="R9" s="994" t="s">
        <v>98</v>
      </c>
      <c r="S9" s="993"/>
      <c r="T9" s="993"/>
      <c r="U9" s="993"/>
      <c r="V9" s="993"/>
      <c r="W9" s="993"/>
      <c r="X9" s="993" t="s">
        <v>97</v>
      </c>
      <c r="Y9" s="993"/>
      <c r="Z9" s="993"/>
      <c r="AA9" s="993"/>
      <c r="AB9" s="993"/>
      <c r="AC9" s="993"/>
      <c r="AD9" s="993"/>
      <c r="AE9" s="993"/>
      <c r="AF9" s="994" t="s">
        <v>828</v>
      </c>
      <c r="AG9" s="993"/>
      <c r="AH9" s="993"/>
      <c r="AI9" s="993"/>
      <c r="AJ9" s="993"/>
      <c r="AK9" s="993"/>
      <c r="AL9" s="995"/>
      <c r="AM9" s="1012" t="s">
        <v>352</v>
      </c>
      <c r="AN9" s="1013"/>
      <c r="AO9" s="1013"/>
      <c r="AP9" s="1013"/>
      <c r="AQ9" s="1013"/>
      <c r="AR9" s="1013"/>
      <c r="AS9" s="1013"/>
      <c r="AT9" s="1014"/>
      <c r="AU9" s="985"/>
      <c r="AV9" s="986" t="s">
        <v>98</v>
      </c>
      <c r="AW9" s="986"/>
      <c r="AX9" s="986"/>
      <c r="AY9" s="986"/>
      <c r="AZ9" s="986"/>
      <c r="BA9" s="986"/>
      <c r="BB9" s="986"/>
      <c r="BC9" s="985" t="s">
        <v>866</v>
      </c>
      <c r="BD9" s="986"/>
      <c r="BE9" s="986"/>
      <c r="BF9" s="986"/>
      <c r="BG9" s="986"/>
      <c r="BH9" s="986"/>
      <c r="BI9" s="986"/>
      <c r="BJ9" s="986"/>
      <c r="BK9" s="986"/>
      <c r="BL9" s="986"/>
      <c r="BM9" s="986"/>
      <c r="BN9" s="986"/>
      <c r="BO9" s="986"/>
      <c r="BP9" s="986"/>
      <c r="BQ9" s="986"/>
      <c r="BR9" s="986" t="s">
        <v>829</v>
      </c>
      <c r="BS9" s="986"/>
      <c r="BT9" s="986"/>
      <c r="BU9" s="986"/>
      <c r="BV9" s="986"/>
      <c r="BW9" s="986"/>
      <c r="BX9" s="986"/>
      <c r="BY9" s="986"/>
      <c r="BZ9" s="986"/>
      <c r="CA9" s="987"/>
    </row>
    <row r="10" spans="1:79">
      <c r="B10" s="988"/>
      <c r="C10" s="996"/>
      <c r="D10" s="990"/>
      <c r="E10" s="990"/>
      <c r="F10" s="990"/>
      <c r="G10" s="990"/>
      <c r="H10" s="990"/>
      <c r="I10" s="990"/>
      <c r="J10" s="990"/>
      <c r="K10" s="990"/>
      <c r="L10" s="990"/>
      <c r="M10" s="990"/>
      <c r="N10" s="990"/>
      <c r="O10" s="990"/>
      <c r="P10" s="990"/>
      <c r="Q10" s="990"/>
      <c r="R10" s="988"/>
      <c r="S10" s="990"/>
      <c r="T10" s="990"/>
      <c r="U10" s="990"/>
      <c r="V10" s="990"/>
      <c r="W10" s="990"/>
      <c r="X10" s="990"/>
      <c r="Y10" s="990"/>
      <c r="Z10" s="990"/>
      <c r="AA10" s="990"/>
      <c r="AB10" s="990"/>
      <c r="AC10" s="990"/>
      <c r="AD10" s="990"/>
      <c r="AE10" s="990"/>
      <c r="AF10" s="988"/>
      <c r="AG10" s="990"/>
      <c r="AH10" s="990"/>
      <c r="AI10" s="990"/>
      <c r="AJ10" s="990"/>
      <c r="AK10" s="990"/>
      <c r="AL10" s="991"/>
      <c r="AM10" s="1010"/>
      <c r="AN10" s="1003"/>
      <c r="AO10" s="1003"/>
      <c r="AP10" s="1003"/>
      <c r="AQ10" s="1003"/>
      <c r="AR10" s="1003"/>
      <c r="AS10" s="1003"/>
      <c r="AT10" s="1011"/>
      <c r="AU10" s="988"/>
      <c r="AV10" s="990"/>
      <c r="AW10" s="990"/>
      <c r="AX10" s="990"/>
      <c r="AY10" s="990"/>
      <c r="AZ10" s="990"/>
      <c r="BA10" s="990"/>
      <c r="BB10" s="990"/>
      <c r="BC10" s="988" t="s">
        <v>830</v>
      </c>
      <c r="BD10" s="990"/>
      <c r="BE10" s="990"/>
      <c r="BF10" s="990"/>
      <c r="BG10" s="990"/>
      <c r="BH10" s="990"/>
      <c r="BI10" s="990"/>
      <c r="BJ10" s="990"/>
      <c r="BK10" s="997"/>
      <c r="BL10" s="997"/>
      <c r="BM10" s="997"/>
      <c r="BN10" s="997"/>
      <c r="BO10" s="990"/>
      <c r="BP10" s="990"/>
      <c r="BQ10" s="990"/>
      <c r="BR10" s="990"/>
      <c r="BS10" s="990"/>
      <c r="BT10" s="990"/>
      <c r="BU10" s="990"/>
      <c r="BV10" s="990"/>
      <c r="BW10" s="990"/>
      <c r="BX10" s="990"/>
      <c r="BY10" s="990"/>
      <c r="BZ10" s="990"/>
      <c r="CA10" s="991"/>
    </row>
    <row r="11" spans="1:79">
      <c r="B11" s="988"/>
      <c r="C11" s="996"/>
      <c r="D11" s="998"/>
      <c r="E11" s="998"/>
      <c r="F11" s="998"/>
      <c r="G11" s="998"/>
      <c r="H11" s="998"/>
      <c r="I11" s="998"/>
      <c r="J11" s="998"/>
      <c r="K11" s="998"/>
      <c r="L11" s="998"/>
      <c r="M11" s="998"/>
      <c r="N11" s="998"/>
      <c r="O11" s="998"/>
      <c r="P11" s="998"/>
      <c r="Q11" s="998"/>
      <c r="R11" s="999"/>
      <c r="S11" s="998"/>
      <c r="T11" s="998"/>
      <c r="U11" s="998"/>
      <c r="V11" s="998"/>
      <c r="W11" s="998"/>
      <c r="X11" s="998"/>
      <c r="Y11" s="998"/>
      <c r="Z11" s="998"/>
      <c r="AA11" s="998"/>
      <c r="AB11" s="998"/>
      <c r="AC11" s="998"/>
      <c r="AD11" s="998"/>
      <c r="AE11" s="998"/>
      <c r="AF11" s="999"/>
      <c r="AG11" s="998"/>
      <c r="AH11" s="998"/>
      <c r="AI11" s="998"/>
      <c r="AJ11" s="998"/>
      <c r="AK11" s="998"/>
      <c r="AL11" s="1000"/>
      <c r="AM11" s="1015"/>
      <c r="AN11" s="1016"/>
      <c r="AO11" s="1016"/>
      <c r="AP11" s="1016"/>
      <c r="AQ11" s="1016"/>
      <c r="AR11" s="1016"/>
      <c r="AS11" s="1016"/>
      <c r="AT11" s="1017"/>
      <c r="AU11" s="988"/>
      <c r="AV11" s="990"/>
      <c r="AW11" s="990"/>
      <c r="AX11" s="990"/>
      <c r="AY11" s="990"/>
      <c r="AZ11" s="990"/>
      <c r="BA11" s="990"/>
      <c r="BB11" s="990"/>
      <c r="BC11" s="988"/>
      <c r="BD11" s="990"/>
      <c r="BE11" s="990"/>
      <c r="BF11" s="990"/>
      <c r="BG11" s="990"/>
      <c r="BH11" s="990"/>
      <c r="BI11" s="990"/>
      <c r="BJ11" s="990"/>
      <c r="BK11" s="990"/>
      <c r="BL11" s="990"/>
      <c r="BM11" s="990"/>
      <c r="BN11" s="990"/>
      <c r="BO11" s="990"/>
      <c r="BP11" s="990"/>
      <c r="BQ11" s="990"/>
      <c r="BR11" s="990"/>
      <c r="BS11" s="990"/>
      <c r="BT11" s="990"/>
      <c r="BU11" s="990"/>
      <c r="BV11" s="990"/>
      <c r="BW11" s="990"/>
      <c r="BX11" s="990"/>
      <c r="BY11" s="990"/>
      <c r="BZ11" s="990"/>
      <c r="CA11" s="991"/>
    </row>
    <row r="12" spans="1:79">
      <c r="B12" s="988"/>
      <c r="C12" s="996"/>
      <c r="D12" s="985" t="s">
        <v>356</v>
      </c>
      <c r="E12" s="986"/>
      <c r="F12" s="986"/>
      <c r="G12" s="986"/>
      <c r="H12" s="986"/>
      <c r="I12" s="986"/>
      <c r="J12" s="986"/>
      <c r="K12" s="986"/>
      <c r="L12" s="986"/>
      <c r="M12" s="986"/>
      <c r="N12" s="986"/>
      <c r="O12" s="986"/>
      <c r="P12" s="986"/>
      <c r="Q12" s="986"/>
      <c r="R12" s="985"/>
      <c r="S12" s="986"/>
      <c r="T12" s="986"/>
      <c r="U12" s="986"/>
      <c r="V12" s="986"/>
      <c r="W12" s="986"/>
      <c r="X12" s="986" t="s">
        <v>75</v>
      </c>
      <c r="Y12" s="986"/>
      <c r="Z12" s="986"/>
      <c r="AA12" s="986"/>
      <c r="AB12" s="986"/>
      <c r="AC12" s="986"/>
      <c r="AD12" s="986"/>
      <c r="AE12" s="986"/>
      <c r="AF12" s="985"/>
      <c r="AG12" s="986"/>
      <c r="AH12" s="986"/>
      <c r="AI12" s="986"/>
      <c r="AJ12" s="986"/>
      <c r="AK12" s="986"/>
      <c r="AL12" s="987"/>
      <c r="AM12" s="985" t="s">
        <v>831</v>
      </c>
      <c r="AN12" s="986"/>
      <c r="AO12" s="986"/>
      <c r="AP12" s="986"/>
      <c r="AQ12" s="986"/>
      <c r="AR12" s="986"/>
      <c r="AS12" s="986"/>
      <c r="AT12" s="987"/>
      <c r="AU12" s="985"/>
      <c r="AV12" s="1001" t="s">
        <v>208</v>
      </c>
      <c r="AW12" s="1002"/>
      <c r="AX12" s="1002"/>
      <c r="AY12" s="1002"/>
      <c r="AZ12" s="1002"/>
      <c r="BA12" s="1002"/>
      <c r="BB12" s="1002"/>
      <c r="BC12" s="985" t="s">
        <v>867</v>
      </c>
      <c r="BD12" s="986"/>
      <c r="BE12" s="986"/>
      <c r="BF12" s="986"/>
      <c r="BG12" s="986"/>
      <c r="BH12" s="986"/>
      <c r="BI12" s="986"/>
      <c r="BJ12" s="986"/>
      <c r="BK12" s="986"/>
      <c r="BL12" s="986"/>
      <c r="BM12" s="986"/>
      <c r="BN12" s="986"/>
      <c r="BO12" s="986"/>
      <c r="BP12" s="986"/>
      <c r="BQ12" s="986"/>
      <c r="BR12" s="986"/>
      <c r="BS12" s="986"/>
      <c r="BT12" s="986"/>
      <c r="BU12" s="986"/>
      <c r="BV12" s="986"/>
      <c r="BW12" s="986"/>
      <c r="BX12" s="986"/>
      <c r="BY12" s="986"/>
      <c r="BZ12" s="986"/>
      <c r="CA12" s="987"/>
    </row>
    <row r="13" spans="1:79">
      <c r="B13" s="988"/>
      <c r="C13" s="996"/>
      <c r="D13" s="988"/>
      <c r="E13" s="992" t="s">
        <v>832</v>
      </c>
      <c r="F13" s="993"/>
      <c r="G13" s="993"/>
      <c r="H13" s="993"/>
      <c r="I13" s="993"/>
      <c r="J13" s="993"/>
      <c r="K13" s="993"/>
      <c r="L13" s="993"/>
      <c r="M13" s="993"/>
      <c r="N13" s="993"/>
      <c r="O13" s="993"/>
      <c r="P13" s="993"/>
      <c r="Q13" s="993"/>
      <c r="R13" s="994" t="s">
        <v>833</v>
      </c>
      <c r="S13" s="993"/>
      <c r="T13" s="993"/>
      <c r="U13" s="993"/>
      <c r="V13" s="993"/>
      <c r="W13" s="993"/>
      <c r="X13" s="993" t="s">
        <v>301</v>
      </c>
      <c r="Y13" s="993"/>
      <c r="Z13" s="993"/>
      <c r="AA13" s="993"/>
      <c r="AB13" s="993"/>
      <c r="AC13" s="993"/>
      <c r="AD13" s="993"/>
      <c r="AE13" s="993"/>
      <c r="AF13" s="994" t="s">
        <v>834</v>
      </c>
      <c r="AG13" s="993"/>
      <c r="AH13" s="993"/>
      <c r="AI13" s="993"/>
      <c r="AJ13" s="993"/>
      <c r="AK13" s="993"/>
      <c r="AL13" s="995"/>
      <c r="AM13" s="994"/>
      <c r="AN13" s="993"/>
      <c r="AO13" s="993"/>
      <c r="AP13" s="993"/>
      <c r="AQ13" s="993"/>
      <c r="AR13" s="993"/>
      <c r="AS13" s="993"/>
      <c r="AT13" s="995"/>
      <c r="AU13" s="988"/>
      <c r="AV13" s="990"/>
      <c r="AW13" s="992" t="s">
        <v>833</v>
      </c>
      <c r="AX13" s="993"/>
      <c r="AY13" s="993"/>
      <c r="AZ13" s="993"/>
      <c r="BA13" s="993"/>
      <c r="BB13" s="993"/>
      <c r="BC13" s="994" t="s">
        <v>835</v>
      </c>
      <c r="BD13" s="993"/>
      <c r="BE13" s="993"/>
      <c r="BF13" s="993"/>
      <c r="BG13" s="993"/>
      <c r="BH13" s="993"/>
      <c r="BI13" s="993"/>
      <c r="BJ13" s="993"/>
      <c r="BK13" s="993"/>
      <c r="BL13" s="993"/>
      <c r="BM13" s="993"/>
      <c r="BN13" s="993"/>
      <c r="BO13" s="993"/>
      <c r="BP13" s="993"/>
      <c r="BQ13" s="993"/>
      <c r="BR13" s="993"/>
      <c r="BS13" s="993"/>
      <c r="BT13" s="993"/>
      <c r="BU13" s="993"/>
      <c r="BV13" s="993"/>
      <c r="BW13" s="993"/>
      <c r="BX13" s="993"/>
      <c r="BY13" s="993"/>
      <c r="BZ13" s="993"/>
      <c r="CA13" s="995"/>
    </row>
    <row r="14" spans="1:79">
      <c r="B14" s="988"/>
      <c r="C14" s="996"/>
      <c r="D14" s="988"/>
      <c r="E14" s="996" t="s">
        <v>832</v>
      </c>
      <c r="F14" s="990"/>
      <c r="G14" s="990"/>
      <c r="H14" s="990"/>
      <c r="I14" s="990"/>
      <c r="J14" s="990"/>
      <c r="K14" s="990"/>
      <c r="L14" s="990"/>
      <c r="M14" s="990"/>
      <c r="N14" s="990"/>
      <c r="O14" s="990"/>
      <c r="P14" s="990"/>
      <c r="Q14" s="990"/>
      <c r="R14" s="988" t="s">
        <v>836</v>
      </c>
      <c r="S14" s="990"/>
      <c r="T14" s="990"/>
      <c r="U14" s="990"/>
      <c r="V14" s="990"/>
      <c r="W14" s="990"/>
      <c r="X14" s="990" t="s">
        <v>837</v>
      </c>
      <c r="Y14" s="990"/>
      <c r="Z14" s="990"/>
      <c r="AA14" s="990"/>
      <c r="AB14" s="990"/>
      <c r="AC14" s="990"/>
      <c r="AD14" s="990"/>
      <c r="AE14" s="990"/>
      <c r="AF14" s="988" t="s">
        <v>834</v>
      </c>
      <c r="AG14" s="990"/>
      <c r="AH14" s="990"/>
      <c r="AI14" s="990"/>
      <c r="AJ14" s="990"/>
      <c r="AK14" s="990"/>
      <c r="AL14" s="991"/>
      <c r="AM14" s="988"/>
      <c r="AN14" s="990"/>
      <c r="AO14" s="990"/>
      <c r="AP14" s="990"/>
      <c r="AQ14" s="990"/>
      <c r="AR14" s="990"/>
      <c r="AS14" s="990"/>
      <c r="AT14" s="991"/>
      <c r="AU14" s="988"/>
      <c r="AV14" s="990"/>
      <c r="AW14" s="996" t="s">
        <v>836</v>
      </c>
      <c r="AX14" s="990"/>
      <c r="AY14" s="990"/>
      <c r="AZ14" s="990"/>
      <c r="BA14" s="990"/>
      <c r="BB14" s="990"/>
      <c r="BC14" s="988" t="s">
        <v>838</v>
      </c>
      <c r="BD14" s="990"/>
      <c r="BE14" s="990"/>
      <c r="BF14" s="990"/>
      <c r="BG14" s="990"/>
      <c r="BH14" s="990"/>
      <c r="BI14" s="990"/>
      <c r="BJ14" s="990"/>
      <c r="BK14" s="990"/>
      <c r="BL14" s="990"/>
      <c r="BM14" s="990"/>
      <c r="BN14" s="990"/>
      <c r="BO14" s="990"/>
      <c r="BP14" s="990"/>
      <c r="BQ14" s="990"/>
      <c r="BR14" s="990"/>
      <c r="BS14" s="990"/>
      <c r="BT14" s="990"/>
      <c r="BU14" s="990"/>
      <c r="BV14" s="990"/>
      <c r="BW14" s="990"/>
      <c r="BX14" s="990"/>
      <c r="BY14" s="990"/>
      <c r="BZ14" s="990"/>
      <c r="CA14" s="991"/>
    </row>
    <row r="15" spans="1:79">
      <c r="B15" s="988"/>
      <c r="C15" s="996"/>
      <c r="D15" s="988"/>
      <c r="E15" s="996" t="s">
        <v>832</v>
      </c>
      <c r="F15" s="990"/>
      <c r="G15" s="990"/>
      <c r="H15" s="990"/>
      <c r="I15" s="990"/>
      <c r="J15" s="990"/>
      <c r="K15" s="990"/>
      <c r="L15" s="990"/>
      <c r="M15" s="990"/>
      <c r="N15" s="990"/>
      <c r="O15" s="990"/>
      <c r="P15" s="990"/>
      <c r="Q15" s="990"/>
      <c r="R15" s="988" t="s">
        <v>839</v>
      </c>
      <c r="S15" s="990"/>
      <c r="T15" s="990"/>
      <c r="U15" s="990"/>
      <c r="V15" s="990"/>
      <c r="W15" s="990"/>
      <c r="X15" s="990" t="s">
        <v>152</v>
      </c>
      <c r="Y15" s="990"/>
      <c r="Z15" s="990"/>
      <c r="AA15" s="990"/>
      <c r="AB15" s="990"/>
      <c r="AC15" s="990"/>
      <c r="AD15" s="990"/>
      <c r="AE15" s="990"/>
      <c r="AF15" s="988" t="s">
        <v>834</v>
      </c>
      <c r="AG15" s="990"/>
      <c r="AH15" s="990"/>
      <c r="AI15" s="990"/>
      <c r="AJ15" s="990"/>
      <c r="AK15" s="990"/>
      <c r="AL15" s="991"/>
      <c r="AM15" s="988"/>
      <c r="AN15" s="990"/>
      <c r="AO15" s="990"/>
      <c r="AP15" s="990"/>
      <c r="AQ15" s="990"/>
      <c r="AR15" s="990"/>
      <c r="AS15" s="990"/>
      <c r="AT15" s="991"/>
      <c r="AU15" s="988"/>
      <c r="AV15" s="990"/>
      <c r="AW15" s="996" t="s">
        <v>839</v>
      </c>
      <c r="AX15" s="990"/>
      <c r="AY15" s="990"/>
      <c r="AZ15" s="990"/>
      <c r="BA15" s="990"/>
      <c r="BB15" s="990"/>
      <c r="BC15" s="988" t="s">
        <v>840</v>
      </c>
      <c r="BD15" s="990"/>
      <c r="BE15" s="990"/>
      <c r="BF15" s="990"/>
      <c r="BG15" s="990"/>
      <c r="BH15" s="990"/>
      <c r="BI15" s="990"/>
      <c r="BJ15" s="990"/>
      <c r="BK15" s="990"/>
      <c r="BL15" s="990"/>
      <c r="BM15" s="990"/>
      <c r="BN15" s="990"/>
      <c r="BO15" s="990"/>
      <c r="BP15" s="990"/>
      <c r="BQ15" s="990"/>
      <c r="BR15" s="990"/>
      <c r="BS15" s="990"/>
      <c r="BT15" s="990"/>
      <c r="BU15" s="990"/>
      <c r="BV15" s="990"/>
      <c r="BW15" s="990"/>
      <c r="BX15" s="990"/>
      <c r="BY15" s="990"/>
      <c r="BZ15" s="990"/>
      <c r="CA15" s="991"/>
    </row>
    <row r="16" spans="1:79">
      <c r="B16" s="988"/>
      <c r="C16" s="996"/>
      <c r="D16" s="988"/>
      <c r="E16" s="996" t="s">
        <v>832</v>
      </c>
      <c r="F16" s="990"/>
      <c r="G16" s="990"/>
      <c r="H16" s="990"/>
      <c r="I16" s="990"/>
      <c r="J16" s="990"/>
      <c r="K16" s="990"/>
      <c r="L16" s="990"/>
      <c r="M16" s="990"/>
      <c r="N16" s="990"/>
      <c r="O16" s="990"/>
      <c r="P16" s="990"/>
      <c r="Q16" s="990"/>
      <c r="R16" s="988" t="s">
        <v>841</v>
      </c>
      <c r="S16" s="990"/>
      <c r="T16" s="990"/>
      <c r="U16" s="990"/>
      <c r="V16" s="990"/>
      <c r="W16" s="990"/>
      <c r="X16" s="990" t="s">
        <v>153</v>
      </c>
      <c r="Y16" s="990"/>
      <c r="Z16" s="990"/>
      <c r="AA16" s="990"/>
      <c r="AB16" s="990"/>
      <c r="AC16" s="990"/>
      <c r="AD16" s="990"/>
      <c r="AE16" s="990"/>
      <c r="AF16" s="988" t="s">
        <v>834</v>
      </c>
      <c r="AG16" s="990"/>
      <c r="AH16" s="990"/>
      <c r="AI16" s="990"/>
      <c r="AJ16" s="990"/>
      <c r="AK16" s="990"/>
      <c r="AL16" s="991"/>
      <c r="AM16" s="988"/>
      <c r="AN16" s="990"/>
      <c r="AO16" s="990"/>
      <c r="AP16" s="990"/>
      <c r="AQ16" s="990"/>
      <c r="AR16" s="990"/>
      <c r="AS16" s="990"/>
      <c r="AT16" s="991"/>
      <c r="AU16" s="988"/>
      <c r="AV16" s="990"/>
      <c r="AW16" s="996" t="s">
        <v>841</v>
      </c>
      <c r="AX16" s="990"/>
      <c r="AY16" s="990"/>
      <c r="AZ16" s="990"/>
      <c r="BA16" s="990"/>
      <c r="BB16" s="990"/>
      <c r="BC16" s="988" t="s">
        <v>840</v>
      </c>
      <c r="BD16" s="990"/>
      <c r="BE16" s="990"/>
      <c r="BF16" s="990"/>
      <c r="BG16" s="990"/>
      <c r="BH16" s="990"/>
      <c r="BI16" s="990"/>
      <c r="BJ16" s="990"/>
      <c r="BK16" s="990"/>
      <c r="BL16" s="990"/>
      <c r="BM16" s="990"/>
      <c r="BN16" s="990"/>
      <c r="BO16" s="990"/>
      <c r="BP16" s="990"/>
      <c r="BQ16" s="990"/>
      <c r="BR16" s="990"/>
      <c r="BS16" s="990"/>
      <c r="BT16" s="990"/>
      <c r="BU16" s="990"/>
      <c r="BV16" s="990"/>
      <c r="BW16" s="990"/>
      <c r="BX16" s="990"/>
      <c r="BY16" s="990"/>
      <c r="BZ16" s="990"/>
      <c r="CA16" s="991"/>
    </row>
    <row r="17" spans="2:79">
      <c r="B17" s="988"/>
      <c r="C17" s="996"/>
      <c r="D17" s="988"/>
      <c r="E17" s="996" t="s">
        <v>832</v>
      </c>
      <c r="F17" s="990"/>
      <c r="G17" s="990"/>
      <c r="H17" s="990"/>
      <c r="I17" s="990"/>
      <c r="J17" s="990"/>
      <c r="K17" s="990"/>
      <c r="L17" s="990"/>
      <c r="M17" s="990"/>
      <c r="N17" s="990"/>
      <c r="O17" s="990"/>
      <c r="P17" s="990"/>
      <c r="Q17" s="990"/>
      <c r="R17" s="988" t="s">
        <v>842</v>
      </c>
      <c r="S17" s="990"/>
      <c r="T17" s="990"/>
      <c r="U17" s="990"/>
      <c r="V17" s="990"/>
      <c r="W17" s="990"/>
      <c r="X17" s="990" t="s">
        <v>843</v>
      </c>
      <c r="Y17" s="990"/>
      <c r="Z17" s="990"/>
      <c r="AA17" s="990"/>
      <c r="AB17" s="990"/>
      <c r="AC17" s="990"/>
      <c r="AD17" s="990"/>
      <c r="AE17" s="990"/>
      <c r="AF17" s="988" t="s">
        <v>834</v>
      </c>
      <c r="AG17" s="990"/>
      <c r="AH17" s="990"/>
      <c r="AI17" s="990"/>
      <c r="AJ17" s="990"/>
      <c r="AK17" s="990"/>
      <c r="AL17" s="991"/>
      <c r="AM17" s="988"/>
      <c r="AN17" s="990"/>
      <c r="AO17" s="990"/>
      <c r="AP17" s="990"/>
      <c r="AQ17" s="990"/>
      <c r="AR17" s="990"/>
      <c r="AS17" s="990"/>
      <c r="AT17" s="991"/>
      <c r="AU17" s="988"/>
      <c r="AV17" s="990"/>
      <c r="AW17" s="996" t="s">
        <v>842</v>
      </c>
      <c r="AX17" s="990"/>
      <c r="AY17" s="990"/>
      <c r="AZ17" s="990"/>
      <c r="BA17" s="990"/>
      <c r="BB17" s="990"/>
      <c r="BC17" s="988" t="s">
        <v>840</v>
      </c>
      <c r="BD17" s="990"/>
      <c r="BE17" s="990"/>
      <c r="BF17" s="990"/>
      <c r="BG17" s="990"/>
      <c r="BH17" s="990"/>
      <c r="BI17" s="990"/>
      <c r="BJ17" s="990"/>
      <c r="BK17" s="990"/>
      <c r="BL17" s="990"/>
      <c r="BM17" s="990"/>
      <c r="BN17" s="990"/>
      <c r="BO17" s="990"/>
      <c r="BP17" s="990"/>
      <c r="BQ17" s="990"/>
      <c r="BR17" s="990"/>
      <c r="BS17" s="990"/>
      <c r="BT17" s="990"/>
      <c r="BU17" s="990"/>
      <c r="BV17" s="990"/>
      <c r="BW17" s="990"/>
      <c r="BX17" s="990"/>
      <c r="BY17" s="990"/>
      <c r="BZ17" s="990"/>
      <c r="CA17" s="991"/>
    </row>
    <row r="18" spans="2:79">
      <c r="B18" s="988"/>
      <c r="C18" s="996"/>
      <c r="D18" s="988"/>
      <c r="E18" s="996"/>
      <c r="F18" s="990"/>
      <c r="G18" s="990"/>
      <c r="H18" s="990"/>
      <c r="I18" s="990"/>
      <c r="J18" s="990"/>
      <c r="K18" s="990"/>
      <c r="L18" s="990"/>
      <c r="M18" s="990"/>
      <c r="N18" s="990"/>
      <c r="O18" s="990"/>
      <c r="P18" s="990"/>
      <c r="Q18" s="990"/>
      <c r="R18" s="988"/>
      <c r="S18" s="990"/>
      <c r="T18" s="990"/>
      <c r="U18" s="990"/>
      <c r="V18" s="990"/>
      <c r="W18" s="990"/>
      <c r="X18" s="990"/>
      <c r="Y18" s="990"/>
      <c r="Z18" s="990"/>
      <c r="AA18" s="990"/>
      <c r="AB18" s="990"/>
      <c r="AC18" s="990"/>
      <c r="AD18" s="990"/>
      <c r="AE18" s="990"/>
      <c r="AF18" s="988"/>
      <c r="AG18" s="990"/>
      <c r="AH18" s="990"/>
      <c r="AI18" s="990"/>
      <c r="AJ18" s="990"/>
      <c r="AK18" s="990"/>
      <c r="AL18" s="991"/>
      <c r="AM18" s="988"/>
      <c r="AN18" s="990"/>
      <c r="AO18" s="990"/>
      <c r="AP18" s="990"/>
      <c r="AQ18" s="990"/>
      <c r="AR18" s="990"/>
      <c r="AS18" s="990"/>
      <c r="AT18" s="991"/>
      <c r="AU18" s="988"/>
      <c r="AW18" s="996"/>
      <c r="AX18" s="990"/>
      <c r="AY18" s="990"/>
      <c r="AZ18" s="990"/>
      <c r="BA18" s="990"/>
      <c r="BB18" s="990"/>
      <c r="BC18" s="988"/>
      <c r="BD18" s="990"/>
      <c r="BE18" s="990"/>
      <c r="BF18" s="990"/>
      <c r="BG18" s="990"/>
      <c r="BH18" s="990"/>
      <c r="BI18" s="990"/>
      <c r="BJ18" s="990"/>
      <c r="BK18" s="990"/>
      <c r="BL18" s="990"/>
      <c r="BM18" s="990"/>
      <c r="BN18" s="990"/>
      <c r="BO18" s="990"/>
      <c r="BP18" s="990"/>
      <c r="BQ18" s="990"/>
      <c r="BR18" s="990"/>
      <c r="BS18" s="990"/>
      <c r="BT18" s="990"/>
      <c r="BU18" s="990"/>
      <c r="BV18" s="990"/>
      <c r="BW18" s="990"/>
      <c r="BX18" s="990"/>
      <c r="BY18" s="990"/>
      <c r="BZ18" s="990"/>
      <c r="CA18" s="991"/>
    </row>
    <row r="19" spans="2:79">
      <c r="B19" s="988"/>
      <c r="C19" s="996"/>
      <c r="D19" s="988"/>
      <c r="E19" s="996" t="s">
        <v>844</v>
      </c>
      <c r="F19" s="990"/>
      <c r="G19" s="990"/>
      <c r="H19" s="990"/>
      <c r="I19" s="990"/>
      <c r="J19" s="990"/>
      <c r="K19" s="990"/>
      <c r="L19" s="990"/>
      <c r="M19" s="990"/>
      <c r="N19" s="990"/>
      <c r="O19" s="990"/>
      <c r="P19" s="990"/>
      <c r="Q19" s="990"/>
      <c r="R19" s="988" t="s">
        <v>845</v>
      </c>
      <c r="S19" s="990"/>
      <c r="T19" s="990"/>
      <c r="U19" s="990"/>
      <c r="V19" s="990"/>
      <c r="W19" s="990"/>
      <c r="X19" s="990" t="s">
        <v>563</v>
      </c>
      <c r="Y19" s="990"/>
      <c r="Z19" s="990"/>
      <c r="AA19" s="990"/>
      <c r="AB19" s="990"/>
      <c r="AC19" s="990"/>
      <c r="AD19" s="990"/>
      <c r="AE19" s="990"/>
      <c r="AF19" s="988" t="s">
        <v>828</v>
      </c>
      <c r="AG19" s="990"/>
      <c r="AH19" s="990"/>
      <c r="AI19" s="990"/>
      <c r="AJ19" s="990"/>
      <c r="AK19" s="990"/>
      <c r="AL19" s="991"/>
      <c r="AM19" s="988"/>
      <c r="AN19" s="990"/>
      <c r="AO19" s="990"/>
      <c r="AP19" s="990"/>
      <c r="AQ19" s="990"/>
      <c r="AR19" s="990"/>
      <c r="AS19" s="990"/>
      <c r="AT19" s="991"/>
      <c r="AU19" s="988"/>
      <c r="AV19" s="990"/>
      <c r="AW19" s="996" t="s">
        <v>845</v>
      </c>
      <c r="AX19" s="990"/>
      <c r="AY19" s="990"/>
      <c r="AZ19" s="990"/>
      <c r="BA19" s="990"/>
      <c r="BB19" s="990"/>
      <c r="BC19" s="988" t="s">
        <v>846</v>
      </c>
      <c r="BD19" s="990"/>
      <c r="BE19" s="990"/>
      <c r="BF19" s="990"/>
      <c r="BG19" s="990"/>
      <c r="BH19" s="990"/>
      <c r="BI19" s="990"/>
      <c r="BJ19" s="990"/>
      <c r="BK19" s="990"/>
      <c r="BL19" s="990" t="s">
        <v>847</v>
      </c>
      <c r="BM19" s="990"/>
      <c r="BN19" s="990"/>
      <c r="BO19" s="990"/>
      <c r="BP19" s="990"/>
      <c r="BQ19" s="990"/>
      <c r="BR19" s="990"/>
      <c r="BS19" s="1003"/>
      <c r="BT19" s="1003"/>
      <c r="BU19" s="990"/>
      <c r="BV19" s="990"/>
      <c r="BW19" s="990"/>
      <c r="BX19" s="990"/>
      <c r="BY19" s="990"/>
      <c r="BZ19" s="990"/>
      <c r="CA19" s="991"/>
    </row>
    <row r="20" spans="2:79">
      <c r="B20" s="988"/>
      <c r="C20" s="996"/>
      <c r="D20" s="988"/>
      <c r="E20" s="996"/>
      <c r="F20" s="990"/>
      <c r="G20" s="990"/>
      <c r="H20" s="990"/>
      <c r="I20" s="990"/>
      <c r="J20" s="990"/>
      <c r="K20" s="990"/>
      <c r="L20" s="990"/>
      <c r="M20" s="990"/>
      <c r="N20" s="990"/>
      <c r="O20" s="990"/>
      <c r="P20" s="990"/>
      <c r="Q20" s="990"/>
      <c r="R20" s="988"/>
      <c r="S20" s="990"/>
      <c r="T20" s="990"/>
      <c r="U20" s="990"/>
      <c r="V20" s="990"/>
      <c r="W20" s="990"/>
      <c r="X20" s="990"/>
      <c r="Y20" s="990"/>
      <c r="Z20" s="990"/>
      <c r="AA20" s="990"/>
      <c r="AB20" s="990"/>
      <c r="AC20" s="990"/>
      <c r="AD20" s="990"/>
      <c r="AE20" s="990"/>
      <c r="AF20" s="988"/>
      <c r="AG20" s="990"/>
      <c r="AH20" s="990"/>
      <c r="AI20" s="990"/>
      <c r="AJ20" s="990"/>
      <c r="AK20" s="990"/>
      <c r="AL20" s="991"/>
      <c r="AM20" s="988"/>
      <c r="AN20" s="990"/>
      <c r="AO20" s="990"/>
      <c r="AP20" s="990"/>
      <c r="AQ20" s="990"/>
      <c r="AR20" s="990"/>
      <c r="AS20" s="990"/>
      <c r="AT20" s="991"/>
      <c r="AU20" s="988"/>
      <c r="AV20" s="990"/>
      <c r="AW20" s="996"/>
      <c r="AX20" s="990"/>
      <c r="AY20" s="990"/>
      <c r="AZ20" s="990"/>
      <c r="BA20" s="990"/>
      <c r="BB20" s="990"/>
      <c r="BC20" s="988" t="s">
        <v>848</v>
      </c>
      <c r="BD20" s="990"/>
      <c r="BE20" s="990"/>
      <c r="BF20" s="990"/>
      <c r="BG20" s="990"/>
      <c r="BH20" s="990"/>
      <c r="BI20" s="990"/>
      <c r="BJ20" s="990"/>
      <c r="BK20" s="990"/>
      <c r="BL20" s="990"/>
      <c r="BM20" s="1003"/>
      <c r="BN20" s="1003"/>
      <c r="BO20" s="1003"/>
      <c r="BP20" s="1003"/>
      <c r="BQ20" s="1004"/>
      <c r="BR20" s="1004"/>
      <c r="BS20" s="1004"/>
      <c r="BT20" s="1004"/>
      <c r="BU20" s="1004"/>
      <c r="BV20" s="990"/>
      <c r="BW20" s="990"/>
      <c r="BX20" s="990"/>
      <c r="BY20" s="990"/>
      <c r="BZ20" s="990"/>
      <c r="CA20" s="991"/>
    </row>
    <row r="21" spans="2:79">
      <c r="B21" s="988"/>
      <c r="C21" s="996"/>
      <c r="D21" s="988"/>
      <c r="E21" s="996"/>
      <c r="F21" s="998"/>
      <c r="G21" s="990"/>
      <c r="H21" s="990"/>
      <c r="I21" s="990"/>
      <c r="J21" s="990"/>
      <c r="K21" s="990"/>
      <c r="L21" s="990"/>
      <c r="M21" s="990"/>
      <c r="N21" s="990"/>
      <c r="O21" s="990"/>
      <c r="P21" s="990"/>
      <c r="Q21" s="990"/>
      <c r="R21" s="988"/>
      <c r="S21" s="990"/>
      <c r="T21" s="990"/>
      <c r="U21" s="990"/>
      <c r="V21" s="990"/>
      <c r="W21" s="990"/>
      <c r="X21" s="990"/>
      <c r="Y21" s="990"/>
      <c r="Z21" s="990"/>
      <c r="AA21" s="990"/>
      <c r="AB21" s="990"/>
      <c r="AC21" s="990"/>
      <c r="AD21" s="990"/>
      <c r="AE21" s="990"/>
      <c r="AF21" s="988"/>
      <c r="AG21" s="990"/>
      <c r="AH21" s="990"/>
      <c r="AI21" s="990"/>
      <c r="AJ21" s="990"/>
      <c r="AK21" s="990"/>
      <c r="AL21" s="991"/>
      <c r="AM21" s="988"/>
      <c r="AN21" s="990"/>
      <c r="AO21" s="990"/>
      <c r="AP21" s="990"/>
      <c r="AQ21" s="990"/>
      <c r="AR21" s="990"/>
      <c r="AS21" s="990"/>
      <c r="AT21" s="991"/>
      <c r="AU21" s="988"/>
      <c r="AV21" s="990"/>
      <c r="AW21" s="1005"/>
      <c r="AX21" s="990"/>
      <c r="AY21" s="990"/>
      <c r="AZ21" s="990"/>
      <c r="BA21" s="990"/>
      <c r="BB21" s="990"/>
      <c r="BC21" s="988"/>
      <c r="BD21" s="990"/>
      <c r="BE21" s="990"/>
      <c r="BF21" s="990"/>
      <c r="BG21" s="990"/>
      <c r="BH21" s="990"/>
      <c r="BI21" s="990"/>
      <c r="BJ21" s="990"/>
      <c r="BK21" s="990"/>
      <c r="BL21" s="990"/>
      <c r="BM21" s="990"/>
      <c r="BN21" s="990"/>
      <c r="BO21" s="990"/>
      <c r="BP21" s="990"/>
      <c r="BQ21" s="990"/>
      <c r="BR21" s="990"/>
      <c r="BS21" s="990"/>
      <c r="BT21" s="990"/>
      <c r="BU21" s="990"/>
      <c r="BV21" s="990"/>
      <c r="BW21" s="990"/>
      <c r="BX21" s="990"/>
      <c r="BY21" s="990"/>
      <c r="BZ21" s="990"/>
      <c r="CA21" s="991"/>
    </row>
    <row r="22" spans="2:79">
      <c r="B22" s="988"/>
      <c r="C22" s="996"/>
      <c r="D22" s="988"/>
      <c r="E22" s="996"/>
      <c r="F22" s="985" t="s">
        <v>849</v>
      </c>
      <c r="G22" s="986"/>
      <c r="H22" s="986"/>
      <c r="I22" s="986"/>
      <c r="J22" s="986"/>
      <c r="K22" s="986"/>
      <c r="L22" s="986"/>
      <c r="M22" s="986"/>
      <c r="N22" s="986"/>
      <c r="O22" s="986"/>
      <c r="P22" s="986"/>
      <c r="Q22" s="986"/>
      <c r="R22" s="985"/>
      <c r="S22" s="986"/>
      <c r="T22" s="986"/>
      <c r="U22" s="986"/>
      <c r="V22" s="986"/>
      <c r="W22" s="986"/>
      <c r="X22" s="986" t="s">
        <v>850</v>
      </c>
      <c r="Y22" s="986"/>
      <c r="Z22" s="986"/>
      <c r="AA22" s="986"/>
      <c r="AB22" s="986"/>
      <c r="AC22" s="986"/>
      <c r="AD22" s="986"/>
      <c r="AE22" s="986"/>
      <c r="AF22" s="985"/>
      <c r="AG22" s="986"/>
      <c r="AH22" s="986"/>
      <c r="AI22" s="986"/>
      <c r="AJ22" s="986"/>
      <c r="AK22" s="986"/>
      <c r="AL22" s="987"/>
      <c r="AM22" s="985"/>
      <c r="AN22" s="986"/>
      <c r="AO22" s="986"/>
      <c r="AP22" s="986"/>
      <c r="AQ22" s="986"/>
      <c r="AR22" s="986"/>
      <c r="AS22" s="986"/>
      <c r="AT22" s="987"/>
      <c r="AU22" s="985"/>
      <c r="AV22" s="1006" t="s">
        <v>851</v>
      </c>
      <c r="AW22" s="1006"/>
      <c r="AX22" s="1006"/>
      <c r="AY22" s="1006"/>
      <c r="AZ22" s="1006"/>
      <c r="BA22" s="1006"/>
      <c r="BB22" s="1006"/>
      <c r="BC22" s="985" t="s">
        <v>852</v>
      </c>
      <c r="BD22" s="986"/>
      <c r="BE22" s="986"/>
      <c r="BF22" s="986"/>
      <c r="BG22" s="986"/>
      <c r="BH22" s="986"/>
      <c r="BI22" s="986"/>
      <c r="BJ22" s="986"/>
      <c r="BK22" s="986"/>
      <c r="BL22" s="986"/>
      <c r="BM22" s="986"/>
      <c r="BN22" s="986"/>
      <c r="BO22" s="986"/>
      <c r="BP22" s="986"/>
      <c r="BQ22" s="986"/>
      <c r="BR22" s="986"/>
      <c r="BS22" s="986"/>
      <c r="BT22" s="986"/>
      <c r="BU22" s="986"/>
      <c r="BV22" s="986"/>
      <c r="BW22" s="986"/>
      <c r="BX22" s="986"/>
      <c r="BY22" s="986"/>
      <c r="BZ22" s="986"/>
      <c r="CA22" s="987"/>
    </row>
    <row r="23" spans="2:79">
      <c r="B23" s="988"/>
      <c r="C23" s="996"/>
      <c r="D23" s="988"/>
      <c r="E23" s="996"/>
      <c r="F23" s="988"/>
      <c r="G23" s="990"/>
      <c r="H23" s="990"/>
      <c r="I23" s="990"/>
      <c r="J23" s="990"/>
      <c r="K23" s="990"/>
      <c r="L23" s="990"/>
      <c r="M23" s="990"/>
      <c r="N23" s="990"/>
      <c r="O23" s="990"/>
      <c r="P23" s="990"/>
      <c r="Q23" s="990"/>
      <c r="R23" s="988"/>
      <c r="S23" s="990"/>
      <c r="T23" s="990"/>
      <c r="U23" s="990"/>
      <c r="V23" s="990"/>
      <c r="W23" s="990"/>
      <c r="X23" s="990"/>
      <c r="Y23" s="990"/>
      <c r="Z23" s="990"/>
      <c r="AA23" s="990"/>
      <c r="AB23" s="990"/>
      <c r="AC23" s="990"/>
      <c r="AD23" s="990"/>
      <c r="AE23" s="990"/>
      <c r="AF23" s="988"/>
      <c r="AG23" s="990"/>
      <c r="AH23" s="990"/>
      <c r="AI23" s="990"/>
      <c r="AJ23" s="990"/>
      <c r="AK23" s="990"/>
      <c r="AL23" s="991"/>
      <c r="AM23" s="988"/>
      <c r="AN23" s="990"/>
      <c r="AO23" s="990"/>
      <c r="AP23" s="990"/>
      <c r="AQ23" s="990"/>
      <c r="AR23" s="990"/>
      <c r="AS23" s="990"/>
      <c r="AT23" s="991"/>
      <c r="AU23" s="988"/>
      <c r="BC23" s="988"/>
      <c r="BY23" s="990"/>
      <c r="BZ23" s="990"/>
      <c r="CA23" s="991"/>
    </row>
    <row r="24" spans="2:79">
      <c r="B24" s="988"/>
      <c r="C24" s="996"/>
      <c r="D24" s="988"/>
      <c r="E24" s="996"/>
      <c r="F24" s="988"/>
      <c r="G24" s="992" t="s">
        <v>832</v>
      </c>
      <c r="H24" s="993"/>
      <c r="I24" s="993"/>
      <c r="J24" s="993"/>
      <c r="K24" s="993"/>
      <c r="L24" s="993"/>
      <c r="M24" s="993"/>
      <c r="N24" s="993"/>
      <c r="O24" s="993"/>
      <c r="P24" s="993"/>
      <c r="Q24" s="993"/>
      <c r="R24" s="994" t="s">
        <v>853</v>
      </c>
      <c r="S24" s="993"/>
      <c r="T24" s="993"/>
      <c r="U24" s="993"/>
      <c r="V24" s="993"/>
      <c r="W24" s="993"/>
      <c r="X24" s="993" t="s">
        <v>555</v>
      </c>
      <c r="Y24" s="993"/>
      <c r="Z24" s="993"/>
      <c r="AA24" s="993"/>
      <c r="AB24" s="993"/>
      <c r="AC24" s="993"/>
      <c r="AD24" s="993"/>
      <c r="AE24" s="993"/>
      <c r="AF24" s="994" t="s">
        <v>834</v>
      </c>
      <c r="AG24" s="993"/>
      <c r="AH24" s="993"/>
      <c r="AI24" s="993"/>
      <c r="AJ24" s="993"/>
      <c r="AK24" s="993"/>
      <c r="AL24" s="995"/>
      <c r="AM24" s="994"/>
      <c r="AN24" s="993"/>
      <c r="AO24" s="993"/>
      <c r="AP24" s="993"/>
      <c r="AQ24" s="993"/>
      <c r="AR24" s="993"/>
      <c r="AS24" s="993"/>
      <c r="AT24" s="995"/>
      <c r="AU24" s="988"/>
      <c r="AW24" s="992" t="s">
        <v>853</v>
      </c>
      <c r="AX24" s="993"/>
      <c r="AY24" s="993"/>
      <c r="AZ24" s="993"/>
      <c r="BA24" s="993"/>
      <c r="BB24" s="993"/>
      <c r="BC24" s="994" t="s">
        <v>854</v>
      </c>
      <c r="BD24" s="993"/>
      <c r="BE24" s="993"/>
      <c r="BF24" s="993"/>
      <c r="BG24" s="993"/>
      <c r="BH24" s="993"/>
      <c r="BI24" s="993"/>
      <c r="BJ24" s="993"/>
      <c r="BK24" s="993"/>
      <c r="BL24" s="993"/>
      <c r="BM24" s="993"/>
      <c r="BN24" s="993"/>
      <c r="BO24" s="993"/>
      <c r="BP24" s="993"/>
      <c r="BQ24" s="993"/>
      <c r="BR24" s="993"/>
      <c r="BS24" s="993"/>
      <c r="BT24" s="993"/>
      <c r="BU24" s="993"/>
      <c r="BV24" s="993"/>
      <c r="BW24" s="993"/>
      <c r="BX24" s="993"/>
      <c r="BY24" s="993"/>
      <c r="BZ24" s="993"/>
      <c r="CA24" s="995"/>
    </row>
    <row r="25" spans="2:79">
      <c r="B25" s="988"/>
      <c r="C25" s="996"/>
      <c r="D25" s="988"/>
      <c r="E25" s="996"/>
      <c r="F25" s="988"/>
      <c r="G25" s="996" t="s">
        <v>832</v>
      </c>
      <c r="H25" s="990"/>
      <c r="I25" s="990"/>
      <c r="J25" s="990"/>
      <c r="K25" s="990"/>
      <c r="L25" s="990"/>
      <c r="M25" s="990"/>
      <c r="N25" s="990"/>
      <c r="O25" s="990"/>
      <c r="P25" s="990"/>
      <c r="Q25" s="990"/>
      <c r="R25" s="988" t="s">
        <v>855</v>
      </c>
      <c r="S25" s="990"/>
      <c r="T25" s="990"/>
      <c r="U25" s="990"/>
      <c r="V25" s="990"/>
      <c r="W25" s="990"/>
      <c r="X25" s="990" t="s">
        <v>556</v>
      </c>
      <c r="Y25" s="990"/>
      <c r="Z25" s="990"/>
      <c r="AA25" s="990"/>
      <c r="AB25" s="990"/>
      <c r="AC25" s="990"/>
      <c r="AD25" s="990"/>
      <c r="AE25" s="990"/>
      <c r="AF25" s="988" t="s">
        <v>834</v>
      </c>
      <c r="AG25" s="990"/>
      <c r="AH25" s="990"/>
      <c r="AI25" s="990"/>
      <c r="AJ25" s="990"/>
      <c r="AK25" s="990"/>
      <c r="AL25" s="991"/>
      <c r="AM25" s="988"/>
      <c r="AN25" s="990"/>
      <c r="AO25" s="990"/>
      <c r="AP25" s="990"/>
      <c r="AQ25" s="990"/>
      <c r="AR25" s="990"/>
      <c r="AS25" s="990"/>
      <c r="AT25" s="991"/>
      <c r="AU25" s="988"/>
      <c r="AW25" s="996" t="s">
        <v>855</v>
      </c>
      <c r="AX25" s="990"/>
      <c r="AY25" s="990"/>
      <c r="AZ25" s="990"/>
      <c r="BA25" s="990"/>
      <c r="BB25" s="990"/>
      <c r="BC25" s="988" t="s">
        <v>854</v>
      </c>
      <c r="BD25" s="990"/>
      <c r="BE25" s="990"/>
      <c r="BF25" s="990"/>
      <c r="BG25" s="990"/>
      <c r="BH25" s="990"/>
      <c r="BI25" s="990"/>
      <c r="BJ25" s="990"/>
      <c r="BK25" s="990"/>
      <c r="BL25" s="990"/>
      <c r="BM25" s="990"/>
      <c r="BN25" s="990"/>
      <c r="BO25" s="990"/>
      <c r="BP25" s="990"/>
      <c r="BQ25" s="990"/>
      <c r="BR25" s="990"/>
      <c r="BS25" s="990"/>
      <c r="BT25" s="990"/>
      <c r="BU25" s="990"/>
      <c r="BV25" s="990"/>
      <c r="BW25" s="990"/>
      <c r="BX25" s="990"/>
      <c r="BY25" s="990"/>
      <c r="BZ25" s="990"/>
      <c r="CA25" s="991"/>
    </row>
    <row r="26" spans="2:79">
      <c r="B26" s="988"/>
      <c r="C26" s="996"/>
      <c r="D26" s="988"/>
      <c r="E26" s="996"/>
      <c r="F26" s="988"/>
      <c r="G26" s="996" t="s">
        <v>832</v>
      </c>
      <c r="H26" s="990"/>
      <c r="I26" s="990"/>
      <c r="J26" s="990"/>
      <c r="K26" s="990"/>
      <c r="L26" s="990"/>
      <c r="M26" s="990"/>
      <c r="N26" s="990"/>
      <c r="O26" s="990"/>
      <c r="P26" s="990"/>
      <c r="Q26" s="990"/>
      <c r="R26" s="988" t="s">
        <v>856</v>
      </c>
      <c r="S26" s="990"/>
      <c r="T26" s="990"/>
      <c r="U26" s="990"/>
      <c r="V26" s="990"/>
      <c r="W26" s="990"/>
      <c r="X26" s="990" t="s">
        <v>557</v>
      </c>
      <c r="Y26" s="990"/>
      <c r="Z26" s="990"/>
      <c r="AA26" s="990"/>
      <c r="AB26" s="990"/>
      <c r="AC26" s="990"/>
      <c r="AD26" s="990"/>
      <c r="AE26" s="990"/>
      <c r="AF26" s="988" t="s">
        <v>834</v>
      </c>
      <c r="AG26" s="990"/>
      <c r="AH26" s="990"/>
      <c r="AI26" s="990"/>
      <c r="AJ26" s="990"/>
      <c r="AK26" s="990"/>
      <c r="AL26" s="991"/>
      <c r="AM26" s="988"/>
      <c r="AN26" s="990"/>
      <c r="AO26" s="990"/>
      <c r="AP26" s="990"/>
      <c r="AQ26" s="990"/>
      <c r="AR26" s="990"/>
      <c r="AS26" s="990"/>
      <c r="AT26" s="991"/>
      <c r="AU26" s="988"/>
      <c r="AW26" s="996" t="s">
        <v>856</v>
      </c>
      <c r="AX26" s="990"/>
      <c r="AY26" s="990"/>
      <c r="AZ26" s="990"/>
      <c r="BA26" s="990"/>
      <c r="BB26" s="990"/>
      <c r="BC26" s="988" t="s">
        <v>854</v>
      </c>
      <c r="BD26" s="990"/>
      <c r="BE26" s="990"/>
      <c r="BF26" s="990"/>
      <c r="BG26" s="990"/>
      <c r="BH26" s="990"/>
      <c r="BI26" s="990"/>
      <c r="BJ26" s="990"/>
      <c r="BK26" s="990"/>
      <c r="BL26" s="990"/>
      <c r="BM26" s="990"/>
      <c r="BN26" s="990"/>
      <c r="BO26" s="990"/>
      <c r="BP26" s="990"/>
      <c r="BQ26" s="990"/>
      <c r="BR26" s="990"/>
      <c r="BS26" s="990"/>
      <c r="BT26" s="990"/>
      <c r="BU26" s="990"/>
      <c r="BV26" s="990"/>
      <c r="BW26" s="990"/>
      <c r="BX26" s="990"/>
      <c r="BY26" s="990"/>
      <c r="BZ26" s="990"/>
      <c r="CA26" s="991"/>
    </row>
    <row r="27" spans="2:79">
      <c r="B27" s="988"/>
      <c r="C27" s="996"/>
      <c r="D27" s="988"/>
      <c r="E27" s="996"/>
      <c r="F27" s="988"/>
      <c r="G27" s="996" t="s">
        <v>857</v>
      </c>
      <c r="H27" s="990"/>
      <c r="I27" s="990"/>
      <c r="J27" s="990"/>
      <c r="K27" s="990"/>
      <c r="L27" s="990"/>
      <c r="M27" s="990"/>
      <c r="N27" s="990"/>
      <c r="O27" s="990"/>
      <c r="P27" s="990"/>
      <c r="Q27" s="990"/>
      <c r="R27" s="988" t="s">
        <v>858</v>
      </c>
      <c r="S27" s="990"/>
      <c r="T27" s="990"/>
      <c r="U27" s="990"/>
      <c r="V27" s="990"/>
      <c r="W27" s="990"/>
      <c r="X27" s="990" t="s">
        <v>558</v>
      </c>
      <c r="Y27" s="990"/>
      <c r="Z27" s="990"/>
      <c r="AA27" s="990"/>
      <c r="AB27" s="990"/>
      <c r="AC27" s="990"/>
      <c r="AD27" s="990"/>
      <c r="AE27" s="990"/>
      <c r="AF27" s="988" t="s">
        <v>859</v>
      </c>
      <c r="AG27" s="990"/>
      <c r="AH27" s="990"/>
      <c r="AI27" s="990"/>
      <c r="AJ27" s="990"/>
      <c r="AK27" s="990"/>
      <c r="AL27" s="991"/>
      <c r="AM27" s="988"/>
      <c r="AN27" s="990"/>
      <c r="AO27" s="990"/>
      <c r="AP27" s="990"/>
      <c r="AQ27" s="990"/>
      <c r="AR27" s="990"/>
      <c r="AS27" s="990"/>
      <c r="AT27" s="991"/>
      <c r="AU27" s="988"/>
      <c r="AW27" s="996" t="s">
        <v>858</v>
      </c>
      <c r="AX27" s="990"/>
      <c r="AY27" s="990"/>
      <c r="AZ27" s="990"/>
      <c r="BA27" s="990"/>
      <c r="BB27" s="990"/>
      <c r="BC27" s="988" t="s">
        <v>854</v>
      </c>
      <c r="BD27" s="990"/>
      <c r="BE27" s="990"/>
      <c r="BF27" s="990"/>
      <c r="BG27" s="990"/>
      <c r="BH27" s="990"/>
      <c r="BI27" s="990"/>
      <c r="BJ27" s="990"/>
      <c r="BK27" s="990"/>
      <c r="BL27" s="990"/>
      <c r="BM27" s="990"/>
      <c r="BN27" s="990"/>
      <c r="BO27" s="990"/>
      <c r="BP27" s="990"/>
      <c r="BQ27" s="990"/>
      <c r="BR27" s="990"/>
      <c r="BS27" s="990"/>
      <c r="BT27" s="990"/>
      <c r="BU27" s="990"/>
      <c r="BV27" s="990"/>
      <c r="BW27" s="990"/>
      <c r="BX27" s="990"/>
      <c r="BY27" s="990"/>
      <c r="BZ27" s="990"/>
      <c r="CA27" s="991"/>
    </row>
    <row r="28" spans="2:79">
      <c r="B28" s="988"/>
      <c r="C28" s="996"/>
      <c r="D28" s="988"/>
      <c r="E28" s="996"/>
      <c r="F28" s="988"/>
      <c r="G28" s="996" t="s">
        <v>832</v>
      </c>
      <c r="H28" s="990"/>
      <c r="I28" s="990"/>
      <c r="J28" s="990"/>
      <c r="K28" s="990"/>
      <c r="L28" s="990"/>
      <c r="M28" s="990"/>
      <c r="N28" s="990"/>
      <c r="O28" s="990"/>
      <c r="P28" s="990"/>
      <c r="Q28" s="990"/>
      <c r="R28" s="988" t="s">
        <v>860</v>
      </c>
      <c r="S28" s="990"/>
      <c r="T28" s="990"/>
      <c r="U28" s="990"/>
      <c r="V28" s="990"/>
      <c r="W28" s="990"/>
      <c r="X28" s="990" t="s">
        <v>559</v>
      </c>
      <c r="Y28" s="990"/>
      <c r="Z28" s="990"/>
      <c r="AA28" s="990"/>
      <c r="AB28" s="990"/>
      <c r="AC28" s="990"/>
      <c r="AD28" s="990"/>
      <c r="AE28" s="990"/>
      <c r="AF28" s="988" t="s">
        <v>834</v>
      </c>
      <c r="AG28" s="990"/>
      <c r="AH28" s="990"/>
      <c r="AI28" s="990"/>
      <c r="AJ28" s="990"/>
      <c r="AK28" s="990"/>
      <c r="AL28" s="991"/>
      <c r="AM28" s="988"/>
      <c r="AN28" s="990"/>
      <c r="AO28" s="990"/>
      <c r="AP28" s="990"/>
      <c r="AQ28" s="990"/>
      <c r="AR28" s="990"/>
      <c r="AS28" s="990"/>
      <c r="AT28" s="991"/>
      <c r="AU28" s="988"/>
      <c r="AW28" s="996" t="s">
        <v>860</v>
      </c>
      <c r="AX28" s="990"/>
      <c r="AY28" s="990"/>
      <c r="AZ28" s="990"/>
      <c r="BA28" s="990"/>
      <c r="BB28" s="990"/>
      <c r="BC28" s="988" t="s">
        <v>854</v>
      </c>
      <c r="BD28" s="990"/>
      <c r="BE28" s="990"/>
      <c r="BF28" s="990"/>
      <c r="BG28" s="990"/>
      <c r="BH28" s="990"/>
      <c r="BI28" s="990"/>
      <c r="BJ28" s="990"/>
      <c r="BK28" s="990"/>
      <c r="BL28" s="990"/>
      <c r="BM28" s="990"/>
      <c r="BN28" s="990"/>
      <c r="BO28" s="990"/>
      <c r="BP28" s="990"/>
      <c r="BQ28" s="990"/>
      <c r="BR28" s="990"/>
      <c r="BS28" s="990"/>
      <c r="BT28" s="990"/>
      <c r="BU28" s="990"/>
      <c r="BV28" s="990"/>
      <c r="BW28" s="990"/>
      <c r="BX28" s="990"/>
      <c r="BY28" s="990"/>
      <c r="BZ28" s="990"/>
      <c r="CA28" s="991"/>
    </row>
    <row r="29" spans="2:79">
      <c r="B29" s="988"/>
      <c r="C29" s="996"/>
      <c r="D29" s="988"/>
      <c r="E29" s="996"/>
      <c r="F29" s="988"/>
      <c r="G29" s="996" t="s">
        <v>832</v>
      </c>
      <c r="H29" s="990"/>
      <c r="I29" s="990"/>
      <c r="J29" s="990"/>
      <c r="K29" s="990"/>
      <c r="L29" s="990"/>
      <c r="M29" s="990"/>
      <c r="N29" s="990"/>
      <c r="O29" s="990"/>
      <c r="P29" s="990"/>
      <c r="Q29" s="990"/>
      <c r="R29" s="988" t="s">
        <v>861</v>
      </c>
      <c r="S29" s="990"/>
      <c r="T29" s="990"/>
      <c r="U29" s="990"/>
      <c r="V29" s="990"/>
      <c r="W29" s="990"/>
      <c r="X29" s="990" t="s">
        <v>560</v>
      </c>
      <c r="Y29" s="990"/>
      <c r="Z29" s="990"/>
      <c r="AA29" s="990"/>
      <c r="AB29" s="990"/>
      <c r="AC29" s="990"/>
      <c r="AD29" s="990"/>
      <c r="AE29" s="990"/>
      <c r="AF29" s="988" t="s">
        <v>834</v>
      </c>
      <c r="AG29" s="990"/>
      <c r="AH29" s="990"/>
      <c r="AI29" s="990"/>
      <c r="AJ29" s="990"/>
      <c r="AK29" s="990"/>
      <c r="AL29" s="991"/>
      <c r="AM29" s="988"/>
      <c r="AN29" s="990"/>
      <c r="AO29" s="990"/>
      <c r="AP29" s="990"/>
      <c r="AQ29" s="990"/>
      <c r="AR29" s="990"/>
      <c r="AS29" s="990"/>
      <c r="AT29" s="991"/>
      <c r="AU29" s="988"/>
      <c r="AW29" s="996" t="s">
        <v>861</v>
      </c>
      <c r="AX29" s="990"/>
      <c r="AY29" s="990"/>
      <c r="AZ29" s="990"/>
      <c r="BA29" s="990"/>
      <c r="BB29" s="990"/>
      <c r="BC29" s="988" t="s">
        <v>854</v>
      </c>
      <c r="BD29" s="990"/>
      <c r="BE29" s="990"/>
      <c r="BF29" s="990"/>
      <c r="BG29" s="990"/>
      <c r="BH29" s="990"/>
      <c r="BI29" s="990"/>
      <c r="BJ29" s="990"/>
      <c r="BK29" s="990"/>
      <c r="BL29" s="990"/>
      <c r="BM29" s="990"/>
      <c r="BN29" s="990"/>
      <c r="BO29" s="990"/>
      <c r="BP29" s="990"/>
      <c r="BQ29" s="990"/>
      <c r="BR29" s="990"/>
      <c r="BS29" s="990"/>
      <c r="BT29" s="990"/>
      <c r="BU29" s="990"/>
      <c r="BV29" s="990"/>
      <c r="BW29" s="990"/>
      <c r="BX29" s="990"/>
      <c r="BY29" s="990"/>
      <c r="BZ29" s="990"/>
      <c r="CA29" s="991"/>
    </row>
    <row r="30" spans="2:79">
      <c r="B30" s="988"/>
      <c r="C30" s="996"/>
      <c r="D30" s="988"/>
      <c r="E30" s="996"/>
      <c r="F30" s="988"/>
      <c r="G30" s="996" t="s">
        <v>832</v>
      </c>
      <c r="H30" s="990"/>
      <c r="I30" s="990"/>
      <c r="J30" s="990"/>
      <c r="K30" s="990"/>
      <c r="L30" s="990"/>
      <c r="M30" s="990"/>
      <c r="N30" s="990"/>
      <c r="O30" s="990"/>
      <c r="P30" s="990"/>
      <c r="Q30" s="990"/>
      <c r="R30" s="988" t="s">
        <v>862</v>
      </c>
      <c r="S30" s="990"/>
      <c r="T30" s="990"/>
      <c r="U30" s="990"/>
      <c r="V30" s="990"/>
      <c r="W30" s="990"/>
      <c r="X30" s="990" t="s">
        <v>561</v>
      </c>
      <c r="Y30" s="990"/>
      <c r="Z30" s="990"/>
      <c r="AA30" s="990"/>
      <c r="AB30" s="990"/>
      <c r="AC30" s="990"/>
      <c r="AD30" s="990"/>
      <c r="AE30" s="990"/>
      <c r="AF30" s="988" t="s">
        <v>834</v>
      </c>
      <c r="AG30" s="990"/>
      <c r="AH30" s="990"/>
      <c r="AI30" s="990"/>
      <c r="AJ30" s="990"/>
      <c r="AK30" s="990"/>
      <c r="AL30" s="991"/>
      <c r="AM30" s="988"/>
      <c r="AN30" s="990"/>
      <c r="AO30" s="990"/>
      <c r="AP30" s="990"/>
      <c r="AQ30" s="990"/>
      <c r="AR30" s="990"/>
      <c r="AS30" s="990"/>
      <c r="AT30" s="991"/>
      <c r="AU30" s="988"/>
      <c r="AW30" s="996" t="s">
        <v>862</v>
      </c>
      <c r="AX30" s="990"/>
      <c r="AY30" s="990"/>
      <c r="AZ30" s="990"/>
      <c r="BA30" s="990"/>
      <c r="BB30" s="990"/>
      <c r="BC30" s="988" t="s">
        <v>854</v>
      </c>
      <c r="BD30" s="990"/>
      <c r="BE30" s="990"/>
      <c r="BF30" s="990"/>
      <c r="BG30" s="990"/>
      <c r="BH30" s="990"/>
      <c r="BI30" s="990"/>
      <c r="BJ30" s="990"/>
      <c r="BK30" s="990"/>
      <c r="BL30" s="990"/>
      <c r="BM30" s="990"/>
      <c r="BN30" s="990"/>
      <c r="BO30" s="990"/>
      <c r="BP30" s="990"/>
      <c r="BQ30" s="990"/>
      <c r="BR30" s="990"/>
      <c r="BS30" s="990"/>
      <c r="BT30" s="990"/>
      <c r="BU30" s="990"/>
      <c r="BV30" s="990"/>
      <c r="BW30" s="990"/>
      <c r="BX30" s="990"/>
      <c r="BY30" s="990"/>
      <c r="BZ30" s="990"/>
      <c r="CA30" s="991"/>
    </row>
    <row r="31" spans="2:79">
      <c r="B31" s="999"/>
      <c r="C31" s="1005"/>
      <c r="D31" s="999"/>
      <c r="E31" s="1005"/>
      <c r="F31" s="999"/>
      <c r="G31" s="1005"/>
      <c r="H31" s="998"/>
      <c r="I31" s="998"/>
      <c r="J31" s="998"/>
      <c r="K31" s="998"/>
      <c r="L31" s="998"/>
      <c r="M31" s="998"/>
      <c r="N31" s="998"/>
      <c r="O31" s="998"/>
      <c r="P31" s="998"/>
      <c r="Q31" s="998"/>
      <c r="R31" s="999"/>
      <c r="S31" s="998"/>
      <c r="T31" s="998"/>
      <c r="U31" s="998"/>
      <c r="V31" s="998"/>
      <c r="W31" s="998"/>
      <c r="X31" s="998"/>
      <c r="Y31" s="998"/>
      <c r="Z31" s="998"/>
      <c r="AA31" s="998"/>
      <c r="AB31" s="998"/>
      <c r="AC31" s="998"/>
      <c r="AD31" s="998"/>
      <c r="AE31" s="998"/>
      <c r="AF31" s="999"/>
      <c r="AG31" s="998"/>
      <c r="AH31" s="998"/>
      <c r="AI31" s="998"/>
      <c r="AJ31" s="998"/>
      <c r="AK31" s="998"/>
      <c r="AL31" s="1000"/>
      <c r="AM31" s="999"/>
      <c r="AN31" s="998"/>
      <c r="AO31" s="998"/>
      <c r="AP31" s="998"/>
      <c r="AQ31" s="998"/>
      <c r="AR31" s="998"/>
      <c r="AS31" s="998"/>
      <c r="AT31" s="1000"/>
      <c r="AU31" s="999"/>
      <c r="AV31" s="998"/>
      <c r="AW31" s="1005"/>
      <c r="AX31" s="998"/>
      <c r="AY31" s="998"/>
      <c r="AZ31" s="998"/>
      <c r="BA31" s="998"/>
      <c r="BB31" s="998"/>
      <c r="BC31" s="999"/>
      <c r="BD31" s="998"/>
      <c r="BE31" s="998"/>
      <c r="BF31" s="998"/>
      <c r="BG31" s="998"/>
      <c r="BH31" s="998"/>
      <c r="BI31" s="998"/>
      <c r="BJ31" s="998"/>
      <c r="BK31" s="998"/>
      <c r="BL31" s="998"/>
      <c r="BM31" s="998"/>
      <c r="BN31" s="998"/>
      <c r="BO31" s="998"/>
      <c r="BP31" s="998"/>
      <c r="BQ31" s="998"/>
      <c r="BR31" s="998"/>
      <c r="BS31" s="998"/>
      <c r="BT31" s="998"/>
      <c r="BU31" s="998"/>
      <c r="BV31" s="998"/>
      <c r="BW31" s="998"/>
      <c r="BX31" s="998"/>
      <c r="BY31" s="998"/>
      <c r="BZ31" s="998"/>
      <c r="CA31" s="1000"/>
    </row>
    <row r="33" spans="3:3">
      <c r="C33" t="s">
        <v>863</v>
      </c>
    </row>
    <row r="34" spans="3:3">
      <c r="C34" t="s">
        <v>864</v>
      </c>
    </row>
  </sheetData>
  <phoneticPr fontId="6"/>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CH39"/>
  <sheetViews>
    <sheetView showGridLines="0" zoomScaleNormal="100" workbookViewId="0">
      <selection activeCell="P14" sqref="P14"/>
    </sheetView>
  </sheetViews>
  <sheetFormatPr defaultColWidth="9.140625" defaultRowHeight="11.25"/>
  <cols>
    <col min="1" max="3" width="2.7109375" style="12" customWidth="1"/>
    <col min="4" max="84" width="2.7109375" style="9" customWidth="1"/>
    <col min="85" max="16384" width="9.140625" style="9"/>
  </cols>
  <sheetData>
    <row r="1" spans="1:86" ht="17.25">
      <c r="X1" s="13" t="s">
        <v>13</v>
      </c>
    </row>
    <row r="2" spans="1:86">
      <c r="Z2" s="4"/>
      <c r="AA2" s="4"/>
      <c r="AB2" s="4"/>
      <c r="AC2" s="4"/>
      <c r="AD2" s="4"/>
      <c r="AF2" s="4"/>
      <c r="AG2" s="4"/>
      <c r="AH2" s="4"/>
      <c r="AI2" s="4"/>
      <c r="AJ2" s="4"/>
      <c r="AK2" s="4"/>
      <c r="AO2" s="4"/>
      <c r="AP2" s="4"/>
      <c r="AQ2" s="4"/>
    </row>
    <row r="3" spans="1:86">
      <c r="A3" s="120" t="s">
        <v>68</v>
      </c>
      <c r="B3" s="104"/>
      <c r="C3" s="104"/>
      <c r="D3" s="105"/>
      <c r="E3" s="105"/>
      <c r="F3" s="105"/>
      <c r="G3" s="106"/>
      <c r="H3" s="121"/>
      <c r="I3" s="116" t="str">
        <f>IF(表紙!$I3="","",表紙!I3)</f>
        <v>R20WT80_未指示紐付数取得処理(API)</v>
      </c>
      <c r="J3" s="107"/>
      <c r="K3" s="110"/>
      <c r="L3" s="110"/>
      <c r="M3" s="110"/>
      <c r="N3" s="110"/>
      <c r="O3" s="110"/>
      <c r="P3" s="110"/>
      <c r="Q3" s="110"/>
      <c r="R3" s="110"/>
      <c r="S3" s="112"/>
      <c r="T3" s="110"/>
      <c r="U3" s="110"/>
      <c r="V3" s="110"/>
      <c r="W3" s="112"/>
      <c r="X3" s="110"/>
      <c r="Y3" s="110"/>
      <c r="Z3" s="117"/>
      <c r="AA3" s="163" t="s">
        <v>24</v>
      </c>
      <c r="AB3" s="110"/>
      <c r="AC3" s="110"/>
      <c r="AD3" s="110"/>
      <c r="AE3" s="892" t="s">
        <v>117</v>
      </c>
      <c r="AF3" s="893"/>
      <c r="AG3" s="894"/>
      <c r="AH3" s="110" t="s">
        <v>170</v>
      </c>
      <c r="AI3" s="110"/>
      <c r="AJ3" s="110"/>
      <c r="AK3" s="110"/>
      <c r="AL3" s="110"/>
      <c r="AM3" s="110"/>
      <c r="AN3" s="110"/>
      <c r="AO3" s="110"/>
      <c r="AP3" s="110"/>
      <c r="AQ3" s="117"/>
      <c r="AR3" s="109" t="s">
        <v>23</v>
      </c>
      <c r="AS3" s="84"/>
      <c r="AT3" s="108"/>
      <c r="AU3" s="17"/>
      <c r="AV3" s="17"/>
      <c r="AW3" s="17"/>
      <c r="AX3" s="17"/>
      <c r="AY3" s="84"/>
      <c r="AZ3" s="84"/>
      <c r="BA3" s="84"/>
      <c r="BB3" s="17"/>
      <c r="BC3" s="17"/>
      <c r="BD3" s="17"/>
      <c r="BE3" s="22"/>
    </row>
    <row r="4" spans="1:86">
      <c r="A4" s="120" t="s">
        <v>22</v>
      </c>
      <c r="B4" s="104"/>
      <c r="C4" s="104"/>
      <c r="D4" s="105"/>
      <c r="E4" s="105"/>
      <c r="F4" s="105"/>
      <c r="G4" s="106"/>
      <c r="H4" s="121"/>
      <c r="I4" s="116" t="str">
        <f>IF(表紙!$I4="","",表紙!I4)</f>
        <v>工程管理</v>
      </c>
      <c r="J4" s="110"/>
      <c r="K4" s="110"/>
      <c r="L4" s="110"/>
      <c r="M4" s="110"/>
      <c r="N4" s="110"/>
      <c r="O4" s="110"/>
      <c r="P4" s="110"/>
      <c r="Q4" s="110"/>
      <c r="R4" s="110"/>
      <c r="S4" s="110"/>
      <c r="T4" s="110"/>
      <c r="U4" s="110"/>
      <c r="V4" s="110"/>
      <c r="W4" s="110"/>
      <c r="X4" s="110"/>
      <c r="Y4" s="110"/>
      <c r="Z4" s="117"/>
      <c r="AA4" s="163" t="s">
        <v>171</v>
      </c>
      <c r="AB4" s="110"/>
      <c r="AC4" s="110"/>
      <c r="AD4" s="117"/>
      <c r="AE4" s="935" t="s">
        <v>172</v>
      </c>
      <c r="AF4" s="936"/>
      <c r="AG4" s="936"/>
      <c r="AH4" s="936"/>
      <c r="AI4" s="936"/>
      <c r="AJ4" s="936"/>
      <c r="AK4" s="936"/>
      <c r="AL4" s="936"/>
      <c r="AM4" s="936"/>
      <c r="AN4" s="936"/>
      <c r="AO4" s="936"/>
      <c r="AP4" s="936"/>
      <c r="AQ4" s="937"/>
      <c r="AR4" s="271" t="s">
        <v>11</v>
      </c>
      <c r="AS4" s="145"/>
      <c r="AT4" s="30"/>
      <c r="AU4" s="895">
        <f>表紙!$AT$4</f>
        <v>45063</v>
      </c>
      <c r="AV4" s="896"/>
      <c r="AW4" s="896"/>
      <c r="AX4" s="897"/>
      <c r="AY4" s="146" t="s">
        <v>6</v>
      </c>
      <c r="AZ4" s="147"/>
      <c r="BA4" s="113"/>
      <c r="BB4" s="898" t="s">
        <v>175</v>
      </c>
      <c r="BC4" s="899"/>
      <c r="BD4" s="899"/>
      <c r="BE4" s="150"/>
    </row>
    <row r="5" spans="1:86">
      <c r="A5" s="120" t="s">
        <v>21</v>
      </c>
      <c r="B5" s="104"/>
      <c r="C5" s="104"/>
      <c r="D5" s="105"/>
      <c r="E5" s="105"/>
      <c r="F5" s="105"/>
      <c r="G5" s="106"/>
      <c r="H5" s="121"/>
      <c r="I5" s="116" t="str">
        <f>IF(表紙!$I5="","",表紙!I5)</f>
        <v>KAPS2</v>
      </c>
      <c r="J5" s="110"/>
      <c r="K5" s="110"/>
      <c r="L5" s="110"/>
      <c r="M5" s="110"/>
      <c r="N5" s="110"/>
      <c r="O5" s="110"/>
      <c r="P5" s="110"/>
      <c r="Q5" s="110"/>
      <c r="R5" s="110"/>
      <c r="S5" s="110"/>
      <c r="T5" s="110"/>
      <c r="U5" s="110"/>
      <c r="V5" s="112"/>
      <c r="W5" s="112"/>
      <c r="X5" s="110"/>
      <c r="Y5" s="110"/>
      <c r="Z5" s="117"/>
      <c r="AA5" s="163" t="s">
        <v>198</v>
      </c>
      <c r="AB5" s="110"/>
      <c r="AC5" s="110"/>
      <c r="AD5" s="117"/>
      <c r="AE5" s="935" t="s">
        <v>199</v>
      </c>
      <c r="AF5" s="936"/>
      <c r="AG5" s="936"/>
      <c r="AH5" s="936"/>
      <c r="AI5" s="936"/>
      <c r="AJ5" s="936"/>
      <c r="AK5" s="936"/>
      <c r="AL5" s="936"/>
      <c r="AM5" s="936"/>
      <c r="AN5" s="936"/>
      <c r="AO5" s="936"/>
      <c r="AP5" s="936"/>
      <c r="AQ5" s="937"/>
      <c r="AR5" s="118" t="s">
        <v>12</v>
      </c>
      <c r="AS5" s="119"/>
      <c r="AT5" s="122"/>
      <c r="AU5" s="900"/>
      <c r="AV5" s="901"/>
      <c r="AW5" s="901"/>
      <c r="AX5" s="902"/>
      <c r="AY5" s="151" t="s">
        <v>7</v>
      </c>
      <c r="AZ5" s="119"/>
      <c r="BA5" s="84"/>
      <c r="BB5" s="898"/>
      <c r="BC5" s="899"/>
      <c r="BD5" s="899"/>
      <c r="BE5" s="152"/>
    </row>
    <row r="6" spans="1:86">
      <c r="A6" s="120" t="s">
        <v>14</v>
      </c>
      <c r="B6" s="104"/>
      <c r="C6" s="104"/>
      <c r="D6" s="105"/>
      <c r="E6" s="105"/>
      <c r="F6" s="105"/>
      <c r="G6" s="106"/>
      <c r="H6" s="121"/>
      <c r="I6" s="116" t="str">
        <f>IF(表紙!$I6="","",表紙!I6)</f>
        <v>R20WKapsJsonSV</v>
      </c>
      <c r="J6" s="110"/>
      <c r="K6" s="110"/>
      <c r="L6" s="110"/>
      <c r="M6" s="110"/>
      <c r="N6" s="110"/>
      <c r="O6" s="110"/>
      <c r="P6" s="110"/>
      <c r="Q6" s="110"/>
      <c r="R6" s="110"/>
      <c r="S6" s="110"/>
      <c r="T6" s="110"/>
      <c r="U6" s="110"/>
      <c r="V6" s="110"/>
      <c r="W6" s="110"/>
      <c r="X6" s="110"/>
      <c r="Y6" s="110"/>
      <c r="Z6" s="117"/>
      <c r="AA6" s="103"/>
      <c r="AB6" s="100"/>
      <c r="AC6" s="100"/>
      <c r="AD6" s="100"/>
      <c r="AE6" s="100"/>
      <c r="AF6" s="100"/>
      <c r="AG6" s="100"/>
      <c r="AH6" s="100"/>
      <c r="AI6" s="100"/>
      <c r="AJ6" s="100"/>
      <c r="AK6" s="100"/>
      <c r="AL6" s="100"/>
      <c r="AM6" s="100"/>
      <c r="AN6" s="100"/>
      <c r="AO6" s="100"/>
      <c r="AP6" s="100"/>
      <c r="AQ6" s="101"/>
      <c r="AR6" s="100"/>
      <c r="AS6" s="100"/>
      <c r="AT6" s="100"/>
      <c r="AU6" s="100"/>
      <c r="AV6" s="100"/>
      <c r="AW6" s="100"/>
      <c r="AX6" s="100"/>
      <c r="AY6" s="100"/>
      <c r="AZ6" s="100"/>
      <c r="BA6" s="100"/>
      <c r="BB6" s="100"/>
      <c r="BC6" s="100"/>
      <c r="BD6" s="100"/>
      <c r="BE6" s="101"/>
    </row>
    <row r="7" spans="1:86">
      <c r="A7" s="27"/>
      <c r="B7" s="27"/>
      <c r="C7" s="27"/>
      <c r="D7" s="27"/>
      <c r="E7" s="27"/>
      <c r="F7" s="27"/>
      <c r="G7" s="27"/>
      <c r="H7" s="27"/>
      <c r="I7" s="27"/>
      <c r="J7" s="27"/>
      <c r="K7" s="27"/>
      <c r="L7" s="27"/>
      <c r="M7" s="27"/>
      <c r="N7" s="27"/>
      <c r="O7" s="27"/>
      <c r="P7" s="27"/>
      <c r="Q7" s="27"/>
      <c r="X7" s="27"/>
      <c r="Y7" s="27"/>
      <c r="Z7" s="27"/>
      <c r="AA7" s="27"/>
      <c r="AB7" s="27"/>
      <c r="AC7" s="27"/>
      <c r="AD7" s="27"/>
      <c r="AE7" s="27"/>
      <c r="AF7" s="27"/>
      <c r="AG7" s="27"/>
      <c r="AH7" s="25"/>
      <c r="AI7" s="27"/>
      <c r="AJ7" s="4"/>
      <c r="AK7" s="4"/>
      <c r="AL7" s="27"/>
      <c r="AM7" s="27"/>
      <c r="AN7" s="27"/>
      <c r="AO7" s="4"/>
      <c r="AP7" s="4"/>
      <c r="AQ7" s="4"/>
      <c r="AR7" s="4"/>
      <c r="AS7" s="4"/>
      <c r="AT7" s="4"/>
      <c r="AU7" s="4"/>
      <c r="AV7" s="4"/>
      <c r="AW7" s="4"/>
      <c r="AX7" s="4"/>
      <c r="AY7" s="4"/>
      <c r="AZ7" s="4"/>
      <c r="BA7" s="4"/>
      <c r="BB7" s="4"/>
      <c r="BC7" s="4"/>
    </row>
    <row r="8" spans="1:86" ht="13.5">
      <c r="A8" s="78"/>
      <c r="B8" s="79" t="s">
        <v>61</v>
      </c>
      <c r="C8" s="79"/>
      <c r="D8" s="80"/>
      <c r="E8" s="80"/>
      <c r="F8" s="80"/>
      <c r="G8" s="79"/>
      <c r="H8" s="79"/>
      <c r="I8" s="78"/>
      <c r="J8" s="79"/>
      <c r="K8" s="80"/>
      <c r="L8" s="80"/>
      <c r="M8" s="79"/>
      <c r="N8" s="79"/>
      <c r="O8" s="79"/>
      <c r="P8" s="79"/>
      <c r="Q8" s="79"/>
      <c r="R8" s="79"/>
      <c r="S8" s="79"/>
      <c r="T8" s="79"/>
      <c r="U8" s="79"/>
      <c r="V8" s="82"/>
      <c r="W8" s="79"/>
      <c r="X8" s="83"/>
      <c r="Y8" s="79" t="s">
        <v>25</v>
      </c>
      <c r="Z8" s="83"/>
      <c r="AA8" s="83"/>
      <c r="AB8" s="83"/>
      <c r="AC8" s="83"/>
      <c r="AD8" s="83"/>
      <c r="AE8" s="83"/>
      <c r="AF8" s="83"/>
      <c r="AG8" s="83"/>
      <c r="AH8" s="83"/>
      <c r="AI8" s="83"/>
      <c r="AJ8" s="83"/>
      <c r="AK8" s="83"/>
      <c r="AL8" s="83"/>
      <c r="AM8" s="83"/>
      <c r="AN8" s="79"/>
      <c r="AO8" s="80"/>
      <c r="AP8" s="80"/>
      <c r="AQ8" s="80"/>
      <c r="AR8" s="79"/>
      <c r="AS8" s="79"/>
      <c r="AT8" s="79"/>
      <c r="AU8" s="79"/>
      <c r="AV8" s="83"/>
      <c r="AW8" s="81"/>
      <c r="AX8" s="78"/>
      <c r="AY8" s="80" t="s">
        <v>62</v>
      </c>
      <c r="AZ8" s="80"/>
      <c r="BA8" s="80"/>
      <c r="BB8" s="79"/>
      <c r="BC8" s="79"/>
      <c r="BD8" s="79"/>
      <c r="BE8" s="81"/>
      <c r="BJ8" s="4"/>
      <c r="BK8" s="4"/>
      <c r="BL8" s="4"/>
      <c r="BM8" s="4"/>
      <c r="BN8" s="4"/>
      <c r="BO8" s="4"/>
      <c r="BP8" s="4"/>
      <c r="BQ8" s="4"/>
      <c r="BR8" s="4"/>
      <c r="BS8" s="4"/>
      <c r="BT8" s="4"/>
      <c r="BU8" s="4"/>
      <c r="BV8" s="4"/>
      <c r="BW8" s="4"/>
      <c r="BX8" s="4"/>
      <c r="BY8" s="4"/>
      <c r="BZ8" s="4"/>
      <c r="CA8" s="4"/>
      <c r="CB8" s="4"/>
      <c r="CC8" s="4"/>
      <c r="CD8" s="4"/>
      <c r="CE8" s="4"/>
      <c r="CF8" s="4"/>
      <c r="CG8" s="4"/>
      <c r="CH8" s="4"/>
    </row>
    <row r="9" spans="1:86" ht="15" customHeight="1">
      <c r="A9" s="29"/>
      <c r="B9" s="4"/>
      <c r="C9" s="20"/>
      <c r="D9" s="20"/>
      <c r="E9" s="20"/>
      <c r="F9" s="4"/>
      <c r="G9" s="4"/>
      <c r="H9" s="23"/>
      <c r="I9" s="29"/>
      <c r="J9" s="4"/>
      <c r="K9" s="4"/>
      <c r="L9" s="4"/>
      <c r="M9" s="4"/>
      <c r="N9" s="4"/>
      <c r="O9" s="4"/>
      <c r="P9" s="20"/>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23"/>
      <c r="AX9" s="4"/>
      <c r="AY9" s="4"/>
      <c r="AZ9" s="4"/>
      <c r="BA9" s="4"/>
      <c r="BB9" s="4"/>
      <c r="BC9" s="4"/>
      <c r="BD9" s="4"/>
      <c r="BE9" s="23"/>
    </row>
    <row r="10" spans="1:86" s="288" customFormat="1" ht="15" customHeight="1">
      <c r="A10" s="397"/>
      <c r="B10" s="394"/>
      <c r="C10" s="395"/>
      <c r="D10" s="395"/>
      <c r="E10" s="395"/>
      <c r="F10" s="394"/>
      <c r="G10" s="394"/>
      <c r="H10" s="396"/>
      <c r="I10" s="397" t="s">
        <v>799</v>
      </c>
      <c r="J10" s="394"/>
      <c r="K10" s="394"/>
      <c r="L10" s="394"/>
      <c r="M10" s="394"/>
      <c r="N10" s="394"/>
      <c r="O10" s="394"/>
      <c r="P10" s="395"/>
      <c r="Q10" s="394"/>
      <c r="R10" s="394"/>
      <c r="S10" s="394"/>
      <c r="T10" s="394"/>
      <c r="U10" s="394"/>
      <c r="V10" s="394"/>
      <c r="W10" s="394"/>
      <c r="X10" s="394"/>
      <c r="Y10" s="394"/>
      <c r="Z10" s="394"/>
      <c r="AA10" s="394"/>
      <c r="AB10" s="394"/>
      <c r="AC10" s="394"/>
      <c r="AD10" s="394"/>
      <c r="AE10" s="394"/>
      <c r="AF10" s="394"/>
      <c r="AG10" s="394"/>
      <c r="AH10" s="394"/>
      <c r="AI10" s="394"/>
      <c r="AJ10" s="394"/>
      <c r="AK10" s="394"/>
      <c r="AL10" s="394"/>
      <c r="AM10" s="394"/>
      <c r="AN10" s="394"/>
      <c r="AO10" s="394"/>
      <c r="AP10" s="394"/>
      <c r="AQ10" s="394"/>
      <c r="AR10" s="394"/>
      <c r="AS10" s="394"/>
      <c r="AT10" s="394"/>
      <c r="AU10" s="394"/>
      <c r="AV10" s="394"/>
      <c r="AW10" s="396"/>
      <c r="AX10" s="394"/>
      <c r="AY10" s="394"/>
      <c r="AZ10" s="394"/>
      <c r="BA10" s="394"/>
      <c r="BB10" s="394"/>
      <c r="BC10" s="394"/>
      <c r="BD10" s="394"/>
      <c r="BE10" s="396"/>
    </row>
    <row r="11" spans="1:86" s="288" customFormat="1" ht="15" customHeight="1">
      <c r="A11" s="397"/>
      <c r="B11" s="394"/>
      <c r="C11" s="395"/>
      <c r="D11" s="395"/>
      <c r="E11" s="395"/>
      <c r="F11" s="394"/>
      <c r="G11" s="394"/>
      <c r="H11" s="396"/>
      <c r="I11" s="397"/>
      <c r="K11" s="394" t="s">
        <v>766</v>
      </c>
      <c r="L11" s="394"/>
      <c r="M11" s="394"/>
      <c r="N11" s="394"/>
      <c r="O11" s="394"/>
      <c r="P11" s="395"/>
      <c r="Q11" s="394"/>
      <c r="R11" s="394"/>
      <c r="S11" s="394"/>
      <c r="T11" s="394"/>
      <c r="U11" s="394"/>
      <c r="V11" s="394"/>
      <c r="W11" s="394"/>
      <c r="X11" s="394"/>
      <c r="Y11" s="394"/>
      <c r="Z11" s="394"/>
      <c r="AA11" s="394"/>
      <c r="AB11" s="394"/>
      <c r="AC11" s="394"/>
      <c r="AD11" s="394"/>
      <c r="AE11" s="394"/>
      <c r="AF11" s="394"/>
      <c r="AG11" s="394"/>
      <c r="AH11" s="394"/>
      <c r="AI11" s="394"/>
      <c r="AJ11" s="394"/>
      <c r="AK11" s="394"/>
      <c r="AL11" s="394"/>
      <c r="AM11" s="394"/>
      <c r="AN11" s="394"/>
      <c r="AO11" s="394"/>
      <c r="AP11" s="394"/>
      <c r="AQ11" s="394"/>
      <c r="AR11" s="394"/>
      <c r="AS11" s="394"/>
      <c r="AT11" s="394"/>
      <c r="AU11" s="394"/>
      <c r="AV11" s="394"/>
      <c r="AW11" s="396"/>
      <c r="AX11" s="394" t="s">
        <v>765</v>
      </c>
      <c r="AY11" s="394"/>
      <c r="AZ11" s="394"/>
      <c r="BA11" s="394"/>
      <c r="BB11" s="394"/>
      <c r="BC11" s="394"/>
      <c r="BD11" s="394"/>
      <c r="BE11" s="396"/>
    </row>
    <row r="12" spans="1:86" s="288" customFormat="1" ht="15" customHeight="1">
      <c r="A12" s="397"/>
      <c r="B12" s="394"/>
      <c r="C12" s="395"/>
      <c r="D12" s="395"/>
      <c r="E12" s="395"/>
      <c r="F12" s="394"/>
      <c r="G12" s="394"/>
      <c r="H12" s="396"/>
      <c r="I12" s="397"/>
      <c r="J12" s="394"/>
      <c r="K12" s="394" t="s">
        <v>766</v>
      </c>
      <c r="L12" s="394"/>
      <c r="M12" s="394"/>
      <c r="N12" s="394"/>
      <c r="O12" s="394"/>
      <c r="P12" s="395"/>
      <c r="Q12" s="394"/>
      <c r="R12" s="394"/>
      <c r="S12" s="394"/>
      <c r="T12" s="394"/>
      <c r="U12" s="394"/>
      <c r="V12" s="394"/>
      <c r="W12" s="394"/>
      <c r="X12" s="394"/>
      <c r="Y12" s="394"/>
      <c r="Z12" s="394"/>
      <c r="AA12" s="394"/>
      <c r="AB12" s="394"/>
      <c r="AC12" s="394"/>
      <c r="AD12" s="394"/>
      <c r="AE12" s="394"/>
      <c r="AF12" s="394"/>
      <c r="AG12" s="394"/>
      <c r="AH12" s="394"/>
      <c r="AI12" s="394"/>
      <c r="AJ12" s="394"/>
      <c r="AK12" s="394"/>
      <c r="AL12" s="394"/>
      <c r="AM12" s="394"/>
      <c r="AN12" s="394"/>
      <c r="AO12" s="394"/>
      <c r="AP12" s="394"/>
      <c r="AQ12" s="394"/>
      <c r="AR12" s="394"/>
      <c r="AS12" s="394"/>
      <c r="AT12" s="394"/>
      <c r="AU12" s="394"/>
      <c r="AV12" s="394"/>
      <c r="AW12" s="396"/>
      <c r="AX12" s="288" t="s">
        <v>767</v>
      </c>
      <c r="AY12" s="394"/>
      <c r="AZ12" s="394"/>
      <c r="BA12" s="394"/>
      <c r="BB12" s="394"/>
      <c r="BC12" s="394"/>
      <c r="BD12" s="394"/>
      <c r="BE12" s="396"/>
    </row>
    <row r="13" spans="1:86" s="288" customFormat="1" ht="15" customHeight="1">
      <c r="A13" s="397"/>
      <c r="B13" s="394"/>
      <c r="C13" s="395"/>
      <c r="D13" s="395"/>
      <c r="E13" s="395"/>
      <c r="F13" s="394"/>
      <c r="G13" s="394"/>
      <c r="H13" s="396"/>
      <c r="I13" s="397"/>
      <c r="J13" s="394"/>
      <c r="K13" s="394" t="s">
        <v>764</v>
      </c>
      <c r="L13" s="394"/>
      <c r="M13" s="394"/>
      <c r="N13" s="394"/>
      <c r="O13" s="394"/>
      <c r="P13" s="395"/>
      <c r="Q13" s="394"/>
      <c r="R13" s="394"/>
      <c r="S13" s="394"/>
      <c r="T13" s="394"/>
      <c r="U13" s="394"/>
      <c r="V13" s="394"/>
      <c r="W13" s="394"/>
      <c r="X13" s="394"/>
      <c r="Y13" s="394"/>
      <c r="Z13" s="394"/>
      <c r="AA13" s="394"/>
      <c r="AB13" s="394"/>
      <c r="AC13" s="394"/>
      <c r="AD13" s="394"/>
      <c r="AE13" s="394"/>
      <c r="AF13" s="394"/>
      <c r="AG13" s="394"/>
      <c r="AH13" s="394"/>
      <c r="AI13" s="394"/>
      <c r="AJ13" s="394"/>
      <c r="AK13" s="394"/>
      <c r="AL13" s="394"/>
      <c r="AM13" s="394"/>
      <c r="AN13" s="394"/>
      <c r="AO13" s="394"/>
      <c r="AP13" s="394"/>
      <c r="AQ13" s="394"/>
      <c r="AR13" s="394"/>
      <c r="AS13" s="394"/>
      <c r="AT13" s="394"/>
      <c r="AU13" s="394"/>
      <c r="AV13" s="394"/>
      <c r="AW13" s="396"/>
      <c r="AX13" s="394" t="s">
        <v>312</v>
      </c>
      <c r="AY13" s="394"/>
      <c r="AZ13" s="394"/>
      <c r="BA13" s="394"/>
      <c r="BB13" s="394"/>
      <c r="BC13" s="394"/>
      <c r="BD13" s="394"/>
      <c r="BE13" s="396"/>
    </row>
    <row r="14" spans="1:86" s="288" customFormat="1" ht="15" customHeight="1">
      <c r="A14" s="397"/>
      <c r="B14" s="394"/>
      <c r="C14" s="394"/>
      <c r="D14" s="395"/>
      <c r="E14" s="395"/>
      <c r="F14" s="394"/>
      <c r="G14" s="394"/>
      <c r="H14" s="396"/>
      <c r="I14" s="397"/>
      <c r="J14" s="394"/>
      <c r="K14" s="394" t="s">
        <v>766</v>
      </c>
      <c r="L14" s="394"/>
      <c r="M14" s="394"/>
      <c r="N14" s="394"/>
      <c r="O14" s="394"/>
      <c r="P14" s="395"/>
      <c r="Q14" s="394"/>
      <c r="R14" s="394"/>
      <c r="S14" s="394"/>
      <c r="T14" s="394"/>
      <c r="U14" s="394"/>
      <c r="V14" s="394"/>
      <c r="W14" s="394"/>
      <c r="X14" s="394"/>
      <c r="Y14" s="394"/>
      <c r="Z14" s="394"/>
      <c r="AA14" s="394"/>
      <c r="AB14" s="394"/>
      <c r="AC14" s="394"/>
      <c r="AD14" s="394"/>
      <c r="AE14" s="394"/>
      <c r="AF14" s="394"/>
      <c r="AG14" s="394"/>
      <c r="AH14" s="394"/>
      <c r="AI14" s="394"/>
      <c r="AJ14" s="394"/>
      <c r="AK14" s="394"/>
      <c r="AL14" s="394"/>
      <c r="AM14" s="394"/>
      <c r="AN14" s="394"/>
      <c r="AO14" s="394"/>
      <c r="AP14" s="394"/>
      <c r="AQ14" s="394"/>
      <c r="AR14" s="394"/>
      <c r="AS14" s="394"/>
      <c r="AT14" s="394"/>
      <c r="AU14" s="394"/>
      <c r="AV14" s="394"/>
      <c r="AW14" s="396"/>
      <c r="AX14" s="394" t="s">
        <v>313</v>
      </c>
      <c r="AY14" s="394"/>
      <c r="AZ14" s="394"/>
      <c r="BA14" s="394"/>
      <c r="BB14" s="394"/>
      <c r="BC14" s="394"/>
      <c r="BD14" s="394"/>
      <c r="BE14" s="396"/>
    </row>
    <row r="15" spans="1:86" s="288" customFormat="1" ht="15" customHeight="1">
      <c r="A15" s="397"/>
      <c r="B15" s="394"/>
      <c r="C15" s="394"/>
      <c r="D15" s="395"/>
      <c r="E15" s="395"/>
      <c r="F15" s="394"/>
      <c r="G15" s="394"/>
      <c r="H15" s="396"/>
      <c r="I15" s="397"/>
      <c r="K15" s="394"/>
      <c r="L15" s="394"/>
      <c r="M15" s="394"/>
      <c r="N15" s="394"/>
      <c r="O15" s="394"/>
      <c r="P15" s="395"/>
      <c r="Q15" s="394"/>
      <c r="R15" s="394"/>
      <c r="S15" s="394"/>
      <c r="T15" s="394"/>
      <c r="U15" s="394"/>
      <c r="V15" s="394"/>
      <c r="W15" s="394"/>
      <c r="X15" s="394"/>
      <c r="Y15" s="394"/>
      <c r="Z15" s="394"/>
      <c r="AA15" s="394"/>
      <c r="AB15" s="394"/>
      <c r="AC15" s="394"/>
      <c r="AD15" s="394"/>
      <c r="AE15" s="394"/>
      <c r="AF15" s="394"/>
      <c r="AG15" s="394"/>
      <c r="AH15" s="394"/>
      <c r="AI15" s="394"/>
      <c r="AJ15" s="394"/>
      <c r="AK15" s="394"/>
      <c r="AL15" s="394"/>
      <c r="AM15" s="394"/>
      <c r="AN15" s="394"/>
      <c r="AO15" s="394"/>
      <c r="AP15" s="394"/>
      <c r="AQ15" s="394"/>
      <c r="AR15" s="394"/>
      <c r="AS15" s="394"/>
      <c r="AT15" s="394"/>
      <c r="AU15" s="394"/>
      <c r="AV15" s="394"/>
      <c r="AW15" s="396"/>
      <c r="AX15" s="394"/>
      <c r="AY15" s="394"/>
      <c r="AZ15" s="394"/>
      <c r="BA15" s="394"/>
      <c r="BB15" s="394"/>
      <c r="BC15" s="394"/>
      <c r="BD15" s="394"/>
      <c r="BE15" s="396"/>
    </row>
    <row r="16" spans="1:86" s="288" customFormat="1" ht="15" customHeight="1">
      <c r="A16" s="397"/>
      <c r="B16" s="394"/>
      <c r="C16" s="395"/>
      <c r="D16" s="395"/>
      <c r="E16" s="395"/>
      <c r="F16" s="394"/>
      <c r="G16" s="394"/>
      <c r="H16" s="396"/>
      <c r="I16" s="397" t="s">
        <v>921</v>
      </c>
      <c r="J16" s="394"/>
      <c r="K16" s="394"/>
      <c r="L16" s="394"/>
      <c r="M16" s="394"/>
      <c r="N16" s="394"/>
      <c r="O16" s="394"/>
      <c r="P16" s="395"/>
      <c r="Q16" s="394"/>
      <c r="R16" s="394"/>
      <c r="S16" s="394"/>
      <c r="T16" s="394"/>
      <c r="U16" s="394"/>
      <c r="V16" s="394"/>
      <c r="W16" s="394"/>
      <c r="X16" s="394"/>
      <c r="Y16" s="394"/>
      <c r="Z16" s="394"/>
      <c r="AA16" s="394"/>
      <c r="AB16" s="394"/>
      <c r="AC16" s="394"/>
      <c r="AD16" s="394"/>
      <c r="AE16" s="394"/>
      <c r="AF16" s="394"/>
      <c r="AG16" s="394"/>
      <c r="AH16" s="394"/>
      <c r="AI16" s="394"/>
      <c r="AJ16" s="394"/>
      <c r="AK16" s="394"/>
      <c r="AL16" s="394"/>
      <c r="AM16" s="394"/>
      <c r="AN16" s="394"/>
      <c r="AO16" s="394"/>
      <c r="AP16" s="394"/>
      <c r="AQ16" s="394"/>
      <c r="AR16" s="394"/>
      <c r="AS16" s="394"/>
      <c r="AT16" s="394"/>
      <c r="AU16" s="394"/>
      <c r="AV16" s="394"/>
      <c r="AW16" s="396"/>
      <c r="AX16" s="397"/>
      <c r="AY16" s="394"/>
      <c r="AZ16" s="394"/>
      <c r="BA16" s="394"/>
      <c r="BB16" s="394"/>
      <c r="BC16" s="394"/>
      <c r="BD16" s="394"/>
      <c r="BE16" s="396"/>
    </row>
    <row r="17" spans="1:57" s="288" customFormat="1" ht="15" customHeight="1">
      <c r="A17" s="397" t="s">
        <v>762</v>
      </c>
      <c r="B17" s="394"/>
      <c r="C17" s="395"/>
      <c r="D17" s="395"/>
      <c r="E17" s="395"/>
      <c r="F17" s="394"/>
      <c r="G17" s="394"/>
      <c r="H17" s="396"/>
      <c r="I17" s="397"/>
      <c r="J17" s="394" t="s">
        <v>176</v>
      </c>
      <c r="K17" s="394"/>
      <c r="L17" s="394"/>
      <c r="M17" s="394"/>
      <c r="N17" s="394"/>
      <c r="O17" s="394"/>
      <c r="P17" s="395"/>
      <c r="Q17" s="394"/>
      <c r="R17" s="394"/>
      <c r="S17" s="394"/>
      <c r="T17" s="394"/>
      <c r="U17" s="394"/>
      <c r="V17" s="394"/>
      <c r="W17" s="394"/>
      <c r="X17" s="394"/>
      <c r="Y17" s="394"/>
      <c r="Z17" s="394"/>
      <c r="AA17" s="394"/>
      <c r="AB17" s="394"/>
      <c r="AC17" s="394"/>
      <c r="AD17" s="394"/>
      <c r="AE17" s="394"/>
      <c r="AF17" s="394"/>
      <c r="AG17" s="394"/>
      <c r="AH17" s="394"/>
      <c r="AI17" s="394"/>
      <c r="AJ17" s="394"/>
      <c r="AK17" s="394"/>
      <c r="AL17" s="394"/>
      <c r="AM17" s="394"/>
      <c r="AN17" s="394"/>
      <c r="AO17" s="394"/>
      <c r="AP17" s="394"/>
      <c r="AQ17" s="394"/>
      <c r="AR17" s="394"/>
      <c r="AS17" s="394"/>
      <c r="AT17" s="394"/>
      <c r="AU17" s="394"/>
      <c r="AV17" s="394"/>
      <c r="AW17" s="396"/>
      <c r="AX17" s="394"/>
      <c r="AY17" s="394"/>
      <c r="AZ17" s="394"/>
      <c r="BA17" s="394"/>
      <c r="BB17" s="394"/>
      <c r="BC17" s="394"/>
      <c r="BD17" s="394"/>
      <c r="BE17" s="396"/>
    </row>
    <row r="18" spans="1:57" s="288" customFormat="1" ht="15" customHeight="1">
      <c r="A18" s="397"/>
      <c r="B18" s="394"/>
      <c r="C18" s="395"/>
      <c r="D18" s="395"/>
      <c r="E18" s="395"/>
      <c r="F18" s="394"/>
      <c r="G18" s="394"/>
      <c r="H18" s="396"/>
      <c r="AX18" s="296"/>
      <c r="BA18" s="394"/>
      <c r="BB18" s="394"/>
      <c r="BC18" s="394"/>
      <c r="BD18" s="394"/>
      <c r="BE18" s="396"/>
    </row>
    <row r="19" spans="1:57" s="288" customFormat="1" ht="15" customHeight="1">
      <c r="A19" s="397"/>
      <c r="B19" s="394"/>
      <c r="C19" s="395"/>
      <c r="D19" s="395"/>
      <c r="E19" s="395"/>
      <c r="F19" s="394"/>
      <c r="G19" s="394"/>
      <c r="H19" s="396"/>
      <c r="I19" s="397" t="s">
        <v>922</v>
      </c>
      <c r="J19" s="394"/>
      <c r="K19" s="394"/>
      <c r="L19" s="394"/>
      <c r="M19" s="394"/>
      <c r="N19" s="394"/>
      <c r="O19" s="394"/>
      <c r="P19" s="395"/>
      <c r="Q19" s="394"/>
      <c r="R19" s="394"/>
      <c r="S19" s="394"/>
      <c r="T19" s="394"/>
      <c r="U19" s="394"/>
      <c r="V19" s="394"/>
      <c r="W19" s="394"/>
      <c r="X19" s="394"/>
      <c r="Y19" s="394"/>
      <c r="Z19" s="394"/>
      <c r="AA19" s="394"/>
      <c r="AB19" s="394"/>
      <c r="AC19" s="394"/>
      <c r="AD19" s="394"/>
      <c r="AE19" s="394"/>
      <c r="AF19" s="394"/>
      <c r="AG19" s="394"/>
      <c r="AH19" s="394"/>
      <c r="AI19" s="394"/>
      <c r="AJ19" s="394"/>
      <c r="AK19" s="394"/>
      <c r="AL19" s="394"/>
      <c r="AM19" s="394"/>
      <c r="AN19" s="394"/>
      <c r="AO19" s="394"/>
      <c r="AP19" s="394"/>
      <c r="AQ19" s="394"/>
      <c r="AR19" s="394"/>
      <c r="AS19" s="394"/>
      <c r="AT19" s="394"/>
      <c r="AU19" s="394"/>
      <c r="AV19" s="394"/>
      <c r="AW19" s="396"/>
      <c r="AX19" s="394"/>
      <c r="AY19" s="394"/>
      <c r="AZ19" s="394"/>
      <c r="BA19" s="394"/>
      <c r="BB19" s="394"/>
      <c r="BC19" s="394"/>
      <c r="BD19" s="394"/>
      <c r="BE19" s="396"/>
    </row>
    <row r="20" spans="1:57" s="288" customFormat="1" ht="15" customHeight="1">
      <c r="A20" s="397" t="s">
        <v>762</v>
      </c>
      <c r="B20" s="394"/>
      <c r="C20" s="395"/>
      <c r="D20" s="395"/>
      <c r="E20" s="395"/>
      <c r="F20" s="394"/>
      <c r="G20" s="394"/>
      <c r="H20" s="396"/>
      <c r="I20" s="397"/>
      <c r="K20" s="394"/>
      <c r="L20" s="394"/>
      <c r="M20" s="394"/>
      <c r="N20" s="394"/>
      <c r="O20" s="394"/>
      <c r="P20" s="395"/>
      <c r="Q20" s="394"/>
      <c r="R20" s="394"/>
      <c r="S20" s="394"/>
      <c r="T20" s="394"/>
      <c r="U20" s="394"/>
      <c r="V20" s="394"/>
      <c r="W20" s="394"/>
      <c r="X20" s="394"/>
      <c r="Y20" s="394"/>
      <c r="Z20" s="394"/>
      <c r="AA20" s="394"/>
      <c r="AB20" s="394"/>
      <c r="AC20" s="394"/>
      <c r="AD20" s="394"/>
      <c r="AE20" s="394"/>
      <c r="AF20" s="394"/>
      <c r="AG20" s="394"/>
      <c r="AH20" s="394"/>
      <c r="AI20" s="394"/>
      <c r="AJ20" s="394"/>
      <c r="AK20" s="394"/>
      <c r="AL20" s="394"/>
      <c r="AM20" s="394"/>
      <c r="AN20" s="394"/>
      <c r="AO20" s="394"/>
      <c r="AP20" s="394"/>
      <c r="AQ20" s="394"/>
      <c r="AR20" s="394"/>
      <c r="AS20" s="394"/>
      <c r="AT20" s="394"/>
      <c r="AU20" s="394"/>
      <c r="AV20" s="394"/>
      <c r="AW20" s="396"/>
      <c r="AX20" s="296" t="s">
        <v>763</v>
      </c>
      <c r="AY20" s="394"/>
      <c r="AZ20" s="394"/>
      <c r="BA20" s="394"/>
      <c r="BB20" s="394"/>
      <c r="BC20" s="394"/>
      <c r="BD20" s="394"/>
      <c r="BE20" s="396"/>
    </row>
    <row r="21" spans="1:57" s="288" customFormat="1" ht="15" customHeight="1">
      <c r="A21" s="397"/>
      <c r="B21" s="394"/>
      <c r="C21" s="395"/>
      <c r="D21" s="395"/>
      <c r="E21" s="395"/>
      <c r="F21" s="394"/>
      <c r="G21" s="394"/>
      <c r="H21" s="396"/>
      <c r="I21" s="397"/>
      <c r="J21" s="394"/>
      <c r="K21" s="394"/>
      <c r="L21" s="394"/>
      <c r="M21" s="394"/>
      <c r="N21" s="394"/>
      <c r="O21" s="394"/>
      <c r="P21" s="395"/>
      <c r="Q21" s="394"/>
      <c r="R21" s="394"/>
      <c r="S21" s="394"/>
      <c r="T21" s="394"/>
      <c r="U21" s="394"/>
      <c r="V21" s="394"/>
      <c r="W21" s="394"/>
      <c r="X21" s="394"/>
      <c r="Y21" s="394"/>
      <c r="Z21" s="394"/>
      <c r="AA21" s="394"/>
      <c r="AB21" s="394"/>
      <c r="AC21" s="394"/>
      <c r="AD21" s="394"/>
      <c r="AE21" s="394"/>
      <c r="AF21" s="394"/>
      <c r="AG21" s="394"/>
      <c r="AH21" s="394"/>
      <c r="AI21" s="394"/>
      <c r="AJ21" s="394"/>
      <c r="AK21" s="394"/>
      <c r="AL21" s="394"/>
      <c r="AM21" s="394"/>
      <c r="AN21" s="394"/>
      <c r="AO21" s="394"/>
      <c r="AP21" s="394"/>
      <c r="AQ21" s="394"/>
      <c r="AR21" s="394"/>
      <c r="AS21" s="394"/>
      <c r="AT21" s="394"/>
      <c r="AU21" s="394"/>
      <c r="AV21" s="394"/>
      <c r="AW21" s="396"/>
      <c r="AX21" s="394"/>
      <c r="AY21" s="394"/>
      <c r="AZ21" s="394"/>
      <c r="BA21" s="394"/>
      <c r="BB21" s="394"/>
      <c r="BC21" s="394"/>
      <c r="BD21" s="394"/>
      <c r="BE21" s="396"/>
    </row>
    <row r="22" spans="1:57" s="288" customFormat="1" ht="15" customHeight="1">
      <c r="A22" s="397"/>
      <c r="B22" s="394"/>
      <c r="C22" s="395"/>
      <c r="D22" s="395"/>
      <c r="E22" s="395"/>
      <c r="F22" s="394"/>
      <c r="G22" s="394"/>
      <c r="H22" s="396"/>
      <c r="I22" s="397"/>
      <c r="J22" s="394"/>
      <c r="K22" s="394"/>
      <c r="L22" s="394"/>
      <c r="M22" s="394"/>
      <c r="N22" s="394"/>
      <c r="O22" s="394"/>
      <c r="P22" s="395"/>
      <c r="Q22" s="394"/>
      <c r="R22" s="394"/>
      <c r="S22" s="394"/>
      <c r="T22" s="394"/>
      <c r="U22" s="394"/>
      <c r="V22" s="394"/>
      <c r="W22" s="394"/>
      <c r="X22" s="394"/>
      <c r="Y22" s="394"/>
      <c r="Z22" s="394"/>
      <c r="AA22" s="394"/>
      <c r="AB22" s="394"/>
      <c r="AC22" s="394"/>
      <c r="AD22" s="394"/>
      <c r="AE22" s="394"/>
      <c r="AF22" s="394"/>
      <c r="AG22" s="394"/>
      <c r="AH22" s="394"/>
      <c r="AI22" s="394"/>
      <c r="AJ22" s="394"/>
      <c r="AK22" s="394"/>
      <c r="AL22" s="394"/>
      <c r="AM22" s="394"/>
      <c r="AN22" s="394"/>
      <c r="AO22" s="394"/>
      <c r="AP22" s="394"/>
      <c r="AQ22" s="394"/>
      <c r="AR22" s="394"/>
      <c r="AS22" s="394"/>
      <c r="AT22" s="394"/>
      <c r="AU22" s="394"/>
      <c r="AV22" s="394"/>
      <c r="AW22" s="396"/>
      <c r="AY22" s="394"/>
      <c r="AZ22" s="394"/>
      <c r="BA22" s="394"/>
      <c r="BB22" s="394"/>
      <c r="BC22" s="394"/>
      <c r="BD22" s="394"/>
      <c r="BE22" s="396"/>
    </row>
    <row r="23" spans="1:57" s="288" customFormat="1" ht="15" customHeight="1">
      <c r="A23" s="397"/>
      <c r="B23" s="394"/>
      <c r="C23" s="395"/>
      <c r="D23" s="395"/>
      <c r="E23" s="395"/>
      <c r="F23" s="394"/>
      <c r="G23" s="394"/>
      <c r="H23" s="396"/>
      <c r="I23" s="397"/>
      <c r="J23" s="394"/>
      <c r="K23" s="394"/>
      <c r="L23" s="394"/>
      <c r="M23" s="394"/>
      <c r="N23" s="394"/>
      <c r="O23" s="394"/>
      <c r="P23" s="395"/>
      <c r="Q23" s="394"/>
      <c r="R23" s="394"/>
      <c r="S23" s="394"/>
      <c r="T23" s="394"/>
      <c r="U23" s="394"/>
      <c r="V23" s="394"/>
      <c r="W23" s="394"/>
      <c r="X23" s="394"/>
      <c r="Y23" s="394"/>
      <c r="Z23" s="394"/>
      <c r="AA23" s="394"/>
      <c r="AB23" s="394"/>
      <c r="AC23" s="394"/>
      <c r="AD23" s="394"/>
      <c r="AE23" s="394"/>
      <c r="AF23" s="394"/>
      <c r="AG23" s="394"/>
      <c r="AH23" s="394"/>
      <c r="AI23" s="394"/>
      <c r="AJ23" s="394"/>
      <c r="AK23" s="394"/>
      <c r="AL23" s="394"/>
      <c r="AM23" s="394"/>
      <c r="AN23" s="394"/>
      <c r="AO23" s="394"/>
      <c r="AP23" s="394"/>
      <c r="AQ23" s="394"/>
      <c r="AR23" s="394"/>
      <c r="AS23" s="394"/>
      <c r="AT23" s="394"/>
      <c r="AU23" s="394"/>
      <c r="AV23" s="394"/>
      <c r="AW23" s="396"/>
      <c r="AX23" s="394"/>
      <c r="AY23" s="394"/>
      <c r="AZ23" s="394"/>
      <c r="BA23" s="394"/>
      <c r="BB23" s="394"/>
      <c r="BC23" s="394"/>
      <c r="BD23" s="394"/>
      <c r="BE23" s="396"/>
    </row>
    <row r="24" spans="1:57" s="288" customFormat="1" ht="15" customHeight="1">
      <c r="A24" s="397"/>
      <c r="B24" s="394"/>
      <c r="C24" s="395"/>
      <c r="D24" s="395"/>
      <c r="E24" s="395"/>
      <c r="F24" s="394"/>
      <c r="G24" s="394"/>
      <c r="H24" s="396"/>
      <c r="I24" s="397"/>
      <c r="J24" s="394"/>
      <c r="K24" s="394"/>
      <c r="L24" s="394"/>
      <c r="M24" s="394"/>
      <c r="N24" s="394"/>
      <c r="O24" s="394"/>
      <c r="P24" s="395"/>
      <c r="Q24" s="394"/>
      <c r="R24" s="394"/>
      <c r="S24" s="394"/>
      <c r="T24" s="394"/>
      <c r="U24" s="394"/>
      <c r="V24" s="394"/>
      <c r="W24" s="394"/>
      <c r="X24" s="394"/>
      <c r="Y24" s="394"/>
      <c r="Z24" s="394"/>
      <c r="AA24" s="394"/>
      <c r="AB24" s="394"/>
      <c r="AC24" s="394"/>
      <c r="AD24" s="394"/>
      <c r="AE24" s="394"/>
      <c r="AF24" s="394"/>
      <c r="AG24" s="394"/>
      <c r="AH24" s="394"/>
      <c r="AI24" s="394"/>
      <c r="AJ24" s="394"/>
      <c r="AK24" s="394"/>
      <c r="AL24" s="394"/>
      <c r="AM24" s="394"/>
      <c r="AN24" s="394"/>
      <c r="AO24" s="394"/>
      <c r="AP24" s="394"/>
      <c r="AQ24" s="394"/>
      <c r="AR24" s="394"/>
      <c r="AS24" s="394"/>
      <c r="AT24" s="394"/>
      <c r="AU24" s="394"/>
      <c r="AV24" s="394"/>
      <c r="AW24" s="396"/>
      <c r="AX24" s="394"/>
      <c r="AY24" s="394"/>
      <c r="AZ24" s="394"/>
      <c r="BA24" s="394"/>
      <c r="BB24" s="394"/>
      <c r="BC24" s="394"/>
      <c r="BD24" s="394"/>
      <c r="BE24" s="396"/>
    </row>
    <row r="25" spans="1:57" s="288" customFormat="1" ht="15" customHeight="1">
      <c r="A25" s="397"/>
      <c r="B25" s="394"/>
      <c r="C25" s="395"/>
      <c r="D25" s="395"/>
      <c r="E25" s="395"/>
      <c r="F25" s="394"/>
      <c r="G25" s="394"/>
      <c r="H25" s="396"/>
      <c r="I25" s="397"/>
      <c r="J25" s="394"/>
      <c r="K25" s="394"/>
      <c r="L25" s="394"/>
      <c r="M25" s="394"/>
      <c r="N25" s="394"/>
      <c r="O25" s="394"/>
      <c r="P25" s="395"/>
      <c r="Q25" s="394"/>
      <c r="R25" s="394"/>
      <c r="S25" s="394"/>
      <c r="T25" s="394"/>
      <c r="U25" s="394"/>
      <c r="V25" s="394"/>
      <c r="W25" s="394"/>
      <c r="X25" s="394"/>
      <c r="Y25" s="394"/>
      <c r="Z25" s="394"/>
      <c r="AA25" s="394"/>
      <c r="AB25" s="394"/>
      <c r="AC25" s="394"/>
      <c r="AD25" s="394"/>
      <c r="AE25" s="394"/>
      <c r="AF25" s="394"/>
      <c r="AG25" s="394"/>
      <c r="AH25" s="394"/>
      <c r="AI25" s="394"/>
      <c r="AJ25" s="394"/>
      <c r="AK25" s="394"/>
      <c r="AL25" s="394"/>
      <c r="AM25" s="394"/>
      <c r="AN25" s="394"/>
      <c r="AO25" s="394"/>
      <c r="AP25" s="394"/>
      <c r="AQ25" s="394"/>
      <c r="AR25" s="394"/>
      <c r="AS25" s="394"/>
      <c r="AT25" s="394"/>
      <c r="AU25" s="394"/>
      <c r="AV25" s="394"/>
      <c r="AW25" s="396"/>
      <c r="AX25" s="394"/>
      <c r="AY25" s="394"/>
      <c r="AZ25" s="394"/>
      <c r="BA25" s="394"/>
      <c r="BB25" s="394"/>
      <c r="BC25" s="394"/>
      <c r="BD25" s="394"/>
      <c r="BE25" s="396"/>
    </row>
    <row r="26" spans="1:57" s="288" customFormat="1" ht="15" customHeight="1">
      <c r="A26" s="397"/>
      <c r="B26" s="394"/>
      <c r="C26" s="395"/>
      <c r="D26" s="395"/>
      <c r="E26" s="395"/>
      <c r="F26" s="394"/>
      <c r="G26" s="394"/>
      <c r="H26" s="396"/>
      <c r="I26" s="397"/>
      <c r="J26" s="394"/>
      <c r="K26" s="394"/>
      <c r="L26" s="394"/>
      <c r="M26" s="394"/>
      <c r="N26" s="394"/>
      <c r="O26" s="394"/>
      <c r="P26" s="395"/>
      <c r="Q26" s="394"/>
      <c r="R26" s="394"/>
      <c r="S26" s="394"/>
      <c r="T26" s="394"/>
      <c r="U26" s="394"/>
      <c r="V26" s="394"/>
      <c r="W26" s="394"/>
      <c r="X26" s="394"/>
      <c r="Y26" s="394"/>
      <c r="Z26" s="394"/>
      <c r="AA26" s="394"/>
      <c r="AB26" s="394"/>
      <c r="AC26" s="394"/>
      <c r="AD26" s="394"/>
      <c r="AE26" s="394"/>
      <c r="AF26" s="394"/>
      <c r="AG26" s="394"/>
      <c r="AH26" s="394"/>
      <c r="AI26" s="394"/>
      <c r="AJ26" s="394"/>
      <c r="AK26" s="394"/>
      <c r="AL26" s="394"/>
      <c r="AM26" s="394"/>
      <c r="AN26" s="394"/>
      <c r="AO26" s="394"/>
      <c r="AP26" s="394"/>
      <c r="AQ26" s="394"/>
      <c r="AR26" s="394"/>
      <c r="AS26" s="394"/>
      <c r="AT26" s="394"/>
      <c r="AU26" s="394"/>
      <c r="AV26" s="394"/>
      <c r="AW26" s="396"/>
      <c r="AX26" s="394"/>
      <c r="AY26" s="394"/>
      <c r="AZ26" s="394"/>
      <c r="BA26" s="394"/>
      <c r="BB26" s="394"/>
      <c r="BC26" s="394"/>
      <c r="BD26" s="394"/>
      <c r="BE26" s="396"/>
    </row>
    <row r="27" spans="1:57" s="288" customFormat="1" ht="15" customHeight="1">
      <c r="A27" s="397"/>
      <c r="B27" s="394"/>
      <c r="C27" s="395"/>
      <c r="D27" s="395"/>
      <c r="E27" s="395"/>
      <c r="F27" s="394"/>
      <c r="G27" s="394"/>
      <c r="H27" s="396"/>
      <c r="I27" s="397"/>
      <c r="J27" s="394"/>
      <c r="K27" s="394"/>
      <c r="L27" s="394"/>
      <c r="M27" s="394"/>
      <c r="N27" s="394"/>
      <c r="O27" s="394"/>
      <c r="P27" s="395"/>
      <c r="Q27" s="394"/>
      <c r="R27" s="394"/>
      <c r="S27" s="394"/>
      <c r="T27" s="394"/>
      <c r="U27" s="394"/>
      <c r="V27" s="394"/>
      <c r="W27" s="394"/>
      <c r="X27" s="394"/>
      <c r="Y27" s="394"/>
      <c r="Z27" s="394"/>
      <c r="AA27" s="394"/>
      <c r="AB27" s="394"/>
      <c r="AC27" s="394"/>
      <c r="AD27" s="394"/>
      <c r="AE27" s="394"/>
      <c r="AF27" s="394"/>
      <c r="AG27" s="394"/>
      <c r="AH27" s="394"/>
      <c r="AI27" s="394"/>
      <c r="AJ27" s="394"/>
      <c r="AK27" s="394"/>
      <c r="AL27" s="394"/>
      <c r="AM27" s="394"/>
      <c r="AN27" s="394"/>
      <c r="AO27" s="394"/>
      <c r="AP27" s="394"/>
      <c r="AQ27" s="394"/>
      <c r="AR27" s="394"/>
      <c r="AS27" s="394"/>
      <c r="AT27" s="394"/>
      <c r="AU27" s="394"/>
      <c r="AV27" s="394"/>
      <c r="AW27" s="396"/>
      <c r="AX27" s="394"/>
      <c r="AY27" s="394"/>
      <c r="AZ27" s="394"/>
      <c r="BA27" s="394"/>
      <c r="BB27" s="394"/>
      <c r="BC27" s="394"/>
      <c r="BD27" s="394"/>
      <c r="BE27" s="396"/>
    </row>
    <row r="28" spans="1:57" s="288" customFormat="1" ht="15" customHeight="1">
      <c r="A28" s="397"/>
      <c r="B28" s="394"/>
      <c r="C28" s="395"/>
      <c r="D28" s="395"/>
      <c r="E28" s="395"/>
      <c r="F28" s="394"/>
      <c r="G28" s="394"/>
      <c r="H28" s="396"/>
      <c r="I28" s="397"/>
      <c r="J28" s="394"/>
      <c r="K28" s="394"/>
      <c r="L28" s="394"/>
      <c r="M28" s="394"/>
      <c r="N28" s="394"/>
      <c r="O28" s="394"/>
      <c r="P28" s="395"/>
      <c r="Q28" s="394"/>
      <c r="R28" s="394"/>
      <c r="S28" s="394"/>
      <c r="T28" s="394"/>
      <c r="U28" s="394"/>
      <c r="V28" s="394"/>
      <c r="W28" s="394"/>
      <c r="X28" s="394"/>
      <c r="Y28" s="394"/>
      <c r="Z28" s="394"/>
      <c r="AA28" s="394"/>
      <c r="AB28" s="394"/>
      <c r="AC28" s="394"/>
      <c r="AD28" s="394"/>
      <c r="AE28" s="394"/>
      <c r="AF28" s="394"/>
      <c r="AG28" s="394"/>
      <c r="AH28" s="394"/>
      <c r="AI28" s="394"/>
      <c r="AJ28" s="394"/>
      <c r="AK28" s="394"/>
      <c r="AL28" s="394"/>
      <c r="AM28" s="394"/>
      <c r="AN28" s="394"/>
      <c r="AO28" s="394"/>
      <c r="AP28" s="394"/>
      <c r="AQ28" s="394"/>
      <c r="AR28" s="394"/>
      <c r="AS28" s="394"/>
      <c r="AT28" s="394"/>
      <c r="AU28" s="394"/>
      <c r="AV28" s="394"/>
      <c r="AW28" s="396"/>
      <c r="AX28" s="394"/>
      <c r="AY28" s="394"/>
      <c r="AZ28" s="394"/>
      <c r="BA28" s="394"/>
      <c r="BB28" s="394"/>
      <c r="BC28" s="394"/>
      <c r="BD28" s="394"/>
      <c r="BE28" s="396"/>
    </row>
    <row r="29" spans="1:57" s="288" customFormat="1" ht="15" customHeight="1">
      <c r="A29" s="397"/>
      <c r="B29" s="394"/>
      <c r="C29" s="395"/>
      <c r="D29" s="395"/>
      <c r="E29" s="395"/>
      <c r="F29" s="394"/>
      <c r="G29" s="394"/>
      <c r="H29" s="396"/>
      <c r="I29" s="397"/>
      <c r="J29" s="394"/>
      <c r="K29" s="394"/>
      <c r="L29" s="394"/>
      <c r="M29" s="394"/>
      <c r="N29" s="394"/>
      <c r="O29" s="394"/>
      <c r="P29" s="395"/>
      <c r="Q29" s="394"/>
      <c r="R29" s="394"/>
      <c r="S29" s="394"/>
      <c r="T29" s="394"/>
      <c r="U29" s="394"/>
      <c r="V29" s="394"/>
      <c r="W29" s="394"/>
      <c r="X29" s="394"/>
      <c r="Y29" s="394"/>
      <c r="Z29" s="394"/>
      <c r="AA29" s="394"/>
      <c r="AB29" s="394"/>
      <c r="AC29" s="394"/>
      <c r="AD29" s="394"/>
      <c r="AE29" s="394"/>
      <c r="AF29" s="394"/>
      <c r="AG29" s="394"/>
      <c r="AH29" s="394"/>
      <c r="AI29" s="394"/>
      <c r="AJ29" s="394"/>
      <c r="AK29" s="394"/>
      <c r="AL29" s="394"/>
      <c r="AM29" s="394"/>
      <c r="AN29" s="394"/>
      <c r="AO29" s="394"/>
      <c r="AP29" s="394"/>
      <c r="AQ29" s="394"/>
      <c r="AR29" s="394"/>
      <c r="AS29" s="394"/>
      <c r="AT29" s="394"/>
      <c r="AU29" s="394"/>
      <c r="AV29" s="394"/>
      <c r="AW29" s="396"/>
      <c r="AX29" s="394"/>
      <c r="AY29" s="394"/>
      <c r="AZ29" s="394"/>
      <c r="BA29" s="394"/>
      <c r="BB29" s="394"/>
      <c r="BC29" s="394"/>
      <c r="BD29" s="394"/>
      <c r="BE29" s="396"/>
    </row>
    <row r="30" spans="1:57" s="288" customFormat="1" ht="15" customHeight="1">
      <c r="A30" s="397"/>
      <c r="B30" s="394"/>
      <c r="C30" s="394"/>
      <c r="D30" s="395"/>
      <c r="E30" s="395"/>
      <c r="F30" s="394"/>
      <c r="G30" s="394"/>
      <c r="H30" s="396"/>
      <c r="I30" s="397"/>
      <c r="J30" s="394"/>
      <c r="K30" s="394"/>
      <c r="L30" s="394"/>
      <c r="M30" s="394"/>
      <c r="N30" s="394"/>
      <c r="O30" s="394"/>
      <c r="P30" s="395"/>
      <c r="Q30" s="394"/>
      <c r="R30" s="394"/>
      <c r="S30" s="394"/>
      <c r="T30" s="394"/>
      <c r="U30" s="394"/>
      <c r="V30" s="394"/>
      <c r="W30" s="394"/>
      <c r="X30" s="394"/>
      <c r="Y30" s="394"/>
      <c r="Z30" s="394"/>
      <c r="AA30" s="394"/>
      <c r="AB30" s="394"/>
      <c r="AC30" s="394"/>
      <c r="AD30" s="394"/>
      <c r="AE30" s="394"/>
      <c r="AF30" s="394"/>
      <c r="AG30" s="394"/>
      <c r="AH30" s="394"/>
      <c r="AI30" s="394"/>
      <c r="AJ30" s="394"/>
      <c r="AK30" s="394"/>
      <c r="AL30" s="394"/>
      <c r="AM30" s="394"/>
      <c r="AN30" s="394"/>
      <c r="AO30" s="394"/>
      <c r="AP30" s="394"/>
      <c r="AQ30" s="394"/>
      <c r="AR30" s="394"/>
      <c r="AS30" s="394"/>
      <c r="AT30" s="394"/>
      <c r="AU30" s="394"/>
      <c r="AV30" s="394"/>
      <c r="AW30" s="396"/>
      <c r="AX30" s="394"/>
      <c r="AY30" s="394"/>
      <c r="AZ30" s="394"/>
      <c r="BA30" s="394"/>
      <c r="BB30" s="394"/>
      <c r="BC30" s="394"/>
      <c r="BD30" s="394"/>
      <c r="BE30" s="396"/>
    </row>
    <row r="31" spans="1:57" s="288" customFormat="1" ht="15" customHeight="1">
      <c r="A31" s="397"/>
      <c r="B31" s="394"/>
      <c r="C31" s="394"/>
      <c r="D31" s="395"/>
      <c r="E31" s="395"/>
      <c r="F31" s="394"/>
      <c r="G31" s="394"/>
      <c r="H31" s="396"/>
      <c r="I31" s="397"/>
      <c r="J31" s="394"/>
      <c r="K31" s="394"/>
      <c r="L31" s="394"/>
      <c r="M31" s="394"/>
      <c r="N31" s="394"/>
      <c r="O31" s="394"/>
      <c r="P31" s="395"/>
      <c r="Q31" s="394"/>
      <c r="R31" s="394"/>
      <c r="S31" s="394"/>
      <c r="T31" s="394"/>
      <c r="U31" s="394"/>
      <c r="V31" s="394"/>
      <c r="W31" s="394"/>
      <c r="X31" s="394"/>
      <c r="Y31" s="394"/>
      <c r="Z31" s="394"/>
      <c r="AA31" s="394"/>
      <c r="AB31" s="394"/>
      <c r="AC31" s="394"/>
      <c r="AD31" s="394"/>
      <c r="AE31" s="394"/>
      <c r="AF31" s="394"/>
      <c r="AG31" s="394"/>
      <c r="AH31" s="394"/>
      <c r="AI31" s="394"/>
      <c r="AJ31" s="394"/>
      <c r="AK31" s="394"/>
      <c r="AL31" s="394"/>
      <c r="AM31" s="394"/>
      <c r="AN31" s="394"/>
      <c r="AO31" s="394"/>
      <c r="AP31" s="394"/>
      <c r="AQ31" s="394"/>
      <c r="AR31" s="394"/>
      <c r="AS31" s="394"/>
      <c r="AT31" s="394"/>
      <c r="AU31" s="394"/>
      <c r="AV31" s="394"/>
      <c r="AW31" s="396"/>
      <c r="AX31" s="394"/>
      <c r="AY31" s="394"/>
      <c r="AZ31" s="394"/>
      <c r="BA31" s="394"/>
      <c r="BB31" s="394"/>
      <c r="BC31" s="394"/>
      <c r="BD31" s="394"/>
      <c r="BE31" s="396"/>
    </row>
    <row r="32" spans="1:57" s="288" customFormat="1" ht="15" customHeight="1">
      <c r="A32" s="397"/>
      <c r="B32" s="394"/>
      <c r="C32" s="394"/>
      <c r="D32" s="395"/>
      <c r="E32" s="395"/>
      <c r="F32" s="394"/>
      <c r="G32" s="394"/>
      <c r="H32" s="396"/>
      <c r="I32" s="397"/>
      <c r="J32" s="394"/>
      <c r="K32" s="394"/>
      <c r="L32" s="394"/>
      <c r="M32" s="394"/>
      <c r="N32" s="394"/>
      <c r="O32" s="394"/>
      <c r="P32" s="395"/>
      <c r="Q32" s="394"/>
      <c r="R32" s="394"/>
      <c r="S32" s="394"/>
      <c r="T32" s="394"/>
      <c r="U32" s="394"/>
      <c r="V32" s="394"/>
      <c r="W32" s="394"/>
      <c r="X32" s="394"/>
      <c r="Y32" s="394"/>
      <c r="Z32" s="394"/>
      <c r="AA32" s="394"/>
      <c r="AB32" s="394"/>
      <c r="AC32" s="394"/>
      <c r="AD32" s="394"/>
      <c r="AE32" s="394"/>
      <c r="AF32" s="394"/>
      <c r="AG32" s="394"/>
      <c r="AH32" s="394"/>
      <c r="AI32" s="394"/>
      <c r="AJ32" s="394"/>
      <c r="AK32" s="394"/>
      <c r="AL32" s="394"/>
      <c r="AM32" s="394"/>
      <c r="AN32" s="394"/>
      <c r="AO32" s="394"/>
      <c r="AP32" s="394"/>
      <c r="AQ32" s="394"/>
      <c r="AR32" s="394"/>
      <c r="AS32" s="394"/>
      <c r="AT32" s="394"/>
      <c r="AU32" s="394"/>
      <c r="AV32" s="394"/>
      <c r="AW32" s="396"/>
      <c r="AX32" s="394"/>
      <c r="AY32" s="394"/>
      <c r="AZ32" s="394"/>
      <c r="BA32" s="394"/>
      <c r="BB32" s="394"/>
      <c r="BC32" s="394"/>
      <c r="BD32" s="394"/>
      <c r="BE32" s="396"/>
    </row>
    <row r="33" spans="1:57" s="288" customFormat="1" ht="15" customHeight="1">
      <c r="A33" s="397"/>
      <c r="B33" s="394"/>
      <c r="C33" s="394"/>
      <c r="D33" s="395"/>
      <c r="E33" s="395"/>
      <c r="F33" s="394"/>
      <c r="G33" s="394"/>
      <c r="H33" s="396"/>
      <c r="I33" s="397"/>
      <c r="J33" s="394"/>
      <c r="K33" s="394"/>
      <c r="L33" s="394"/>
      <c r="M33" s="394"/>
      <c r="N33" s="394"/>
      <c r="O33" s="394"/>
      <c r="P33" s="395"/>
      <c r="Q33" s="394"/>
      <c r="R33" s="394"/>
      <c r="S33" s="394"/>
      <c r="T33" s="394"/>
      <c r="U33" s="394"/>
      <c r="V33" s="394"/>
      <c r="W33" s="394"/>
      <c r="X33" s="394"/>
      <c r="Y33" s="394"/>
      <c r="Z33" s="394"/>
      <c r="AA33" s="394"/>
      <c r="AB33" s="394"/>
      <c r="AC33" s="394"/>
      <c r="AD33" s="394"/>
      <c r="AE33" s="394"/>
      <c r="AF33" s="394"/>
      <c r="AG33" s="394"/>
      <c r="AH33" s="394"/>
      <c r="AI33" s="394"/>
      <c r="AJ33" s="394"/>
      <c r="AK33" s="394"/>
      <c r="AL33" s="394"/>
      <c r="AM33" s="394"/>
      <c r="AN33" s="394"/>
      <c r="AO33" s="394"/>
      <c r="AP33" s="394"/>
      <c r="AQ33" s="394"/>
      <c r="AR33" s="394"/>
      <c r="AS33" s="394"/>
      <c r="AT33" s="394"/>
      <c r="AU33" s="394"/>
      <c r="AV33" s="394"/>
      <c r="AW33" s="396"/>
      <c r="AX33" s="394"/>
      <c r="AY33" s="394"/>
      <c r="AZ33" s="394"/>
      <c r="BA33" s="394"/>
      <c r="BB33" s="394"/>
      <c r="BC33" s="394"/>
      <c r="BD33" s="394"/>
      <c r="BE33" s="396"/>
    </row>
    <row r="34" spans="1:57" s="288" customFormat="1" ht="15" customHeight="1">
      <c r="A34" s="397"/>
      <c r="B34" s="394"/>
      <c r="C34" s="394"/>
      <c r="D34" s="395"/>
      <c r="E34" s="395"/>
      <c r="F34" s="394"/>
      <c r="G34" s="394"/>
      <c r="H34" s="396"/>
      <c r="I34" s="397"/>
      <c r="J34" s="394"/>
      <c r="K34" s="394"/>
      <c r="L34" s="394"/>
      <c r="M34" s="394"/>
      <c r="N34" s="394"/>
      <c r="O34" s="394"/>
      <c r="P34" s="395"/>
      <c r="Q34" s="394"/>
      <c r="R34" s="394"/>
      <c r="S34" s="394"/>
      <c r="T34" s="394"/>
      <c r="U34" s="394"/>
      <c r="V34" s="394"/>
      <c r="W34" s="394"/>
      <c r="X34" s="394"/>
      <c r="Y34" s="394"/>
      <c r="Z34" s="394"/>
      <c r="AA34" s="394"/>
      <c r="AB34" s="394"/>
      <c r="AC34" s="394"/>
      <c r="AD34" s="394"/>
      <c r="AE34" s="394"/>
      <c r="AF34" s="394"/>
      <c r="AG34" s="394"/>
      <c r="AH34" s="394"/>
      <c r="AI34" s="394"/>
      <c r="AJ34" s="394"/>
      <c r="AK34" s="394"/>
      <c r="AL34" s="394"/>
      <c r="AM34" s="394"/>
      <c r="AN34" s="394"/>
      <c r="AO34" s="394"/>
      <c r="AP34" s="394"/>
      <c r="AQ34" s="394"/>
      <c r="AR34" s="394"/>
      <c r="AS34" s="394"/>
      <c r="AT34" s="394"/>
      <c r="AU34" s="394"/>
      <c r="AV34" s="394"/>
      <c r="AW34" s="396"/>
      <c r="AX34" s="394"/>
      <c r="AY34" s="394"/>
      <c r="AZ34" s="394"/>
      <c r="BA34" s="394"/>
      <c r="BB34" s="394"/>
      <c r="BC34" s="394"/>
      <c r="BD34" s="394"/>
      <c r="BE34" s="396"/>
    </row>
    <row r="35" spans="1:57" s="288" customFormat="1" ht="15" customHeight="1">
      <c r="A35" s="397"/>
      <c r="B35" s="394"/>
      <c r="C35" s="395"/>
      <c r="D35" s="395"/>
      <c r="E35" s="395"/>
      <c r="F35" s="394"/>
      <c r="G35" s="394"/>
      <c r="H35" s="396"/>
      <c r="I35" s="397"/>
      <c r="J35" s="394"/>
      <c r="K35" s="394"/>
      <c r="L35" s="394"/>
      <c r="M35" s="394"/>
      <c r="N35" s="394"/>
      <c r="O35" s="394"/>
      <c r="P35" s="395"/>
      <c r="Q35" s="394"/>
      <c r="R35" s="394"/>
      <c r="S35" s="394"/>
      <c r="T35" s="394"/>
      <c r="U35" s="394"/>
      <c r="V35" s="394"/>
      <c r="W35" s="394"/>
      <c r="X35" s="394"/>
      <c r="Y35" s="394"/>
      <c r="Z35" s="394"/>
      <c r="AA35" s="394"/>
      <c r="AB35" s="394"/>
      <c r="AC35" s="394"/>
      <c r="AD35" s="394"/>
      <c r="AE35" s="394"/>
      <c r="AF35" s="394"/>
      <c r="AG35" s="394"/>
      <c r="AH35" s="394"/>
      <c r="AI35" s="394"/>
      <c r="AJ35" s="394"/>
      <c r="AK35" s="394"/>
      <c r="AL35" s="394"/>
      <c r="AM35" s="394"/>
      <c r="AN35" s="394"/>
      <c r="AO35" s="394"/>
      <c r="AP35" s="394"/>
      <c r="AQ35" s="394"/>
      <c r="AR35" s="394"/>
      <c r="AS35" s="394"/>
      <c r="AT35" s="394"/>
      <c r="AU35" s="394"/>
      <c r="AV35" s="394"/>
      <c r="AW35" s="396"/>
      <c r="AX35" s="394"/>
      <c r="AY35" s="394"/>
      <c r="AZ35" s="394"/>
      <c r="BA35" s="394"/>
      <c r="BB35" s="394"/>
      <c r="BC35" s="394"/>
      <c r="BD35" s="394"/>
      <c r="BE35" s="396"/>
    </row>
    <row r="36" spans="1:57" s="288" customFormat="1" ht="15" customHeight="1">
      <c r="A36" s="397"/>
      <c r="B36" s="394"/>
      <c r="C36" s="395"/>
      <c r="D36" s="395"/>
      <c r="E36" s="395"/>
      <c r="F36" s="394"/>
      <c r="G36" s="394"/>
      <c r="H36" s="396"/>
      <c r="I36" s="397"/>
      <c r="J36" s="394"/>
      <c r="K36" s="394"/>
      <c r="L36" s="394"/>
      <c r="M36" s="394"/>
      <c r="N36" s="394"/>
      <c r="O36" s="394"/>
      <c r="P36" s="395"/>
      <c r="Q36" s="394"/>
      <c r="R36" s="394"/>
      <c r="S36" s="394"/>
      <c r="T36" s="394"/>
      <c r="U36" s="394"/>
      <c r="V36" s="394"/>
      <c r="W36" s="394"/>
      <c r="X36" s="394"/>
      <c r="Y36" s="394"/>
      <c r="Z36" s="394"/>
      <c r="AA36" s="394"/>
      <c r="AB36" s="394"/>
      <c r="AC36" s="394"/>
      <c r="AD36" s="394"/>
      <c r="AE36" s="394"/>
      <c r="AF36" s="394"/>
      <c r="AG36" s="394"/>
      <c r="AH36" s="394"/>
      <c r="AI36" s="394"/>
      <c r="AJ36" s="394"/>
      <c r="AK36" s="394"/>
      <c r="AL36" s="394"/>
      <c r="AM36" s="394"/>
      <c r="AN36" s="394"/>
      <c r="AO36" s="394"/>
      <c r="AP36" s="394"/>
      <c r="AQ36" s="394"/>
      <c r="AR36" s="394"/>
      <c r="AS36" s="394"/>
      <c r="AT36" s="394"/>
      <c r="AU36" s="394"/>
      <c r="AV36" s="394"/>
      <c r="AW36" s="396"/>
      <c r="AX36" s="394"/>
      <c r="AY36" s="394"/>
      <c r="AZ36" s="394"/>
      <c r="BA36" s="394"/>
      <c r="BB36" s="394"/>
      <c r="BC36" s="394"/>
      <c r="BD36" s="394"/>
      <c r="BE36" s="396"/>
    </row>
    <row r="37" spans="1:57" s="288" customFormat="1" ht="15" customHeight="1">
      <c r="A37" s="397"/>
      <c r="B37" s="394"/>
      <c r="C37" s="394"/>
      <c r="D37" s="395"/>
      <c r="E37" s="395"/>
      <c r="F37" s="394"/>
      <c r="G37" s="394"/>
      <c r="H37" s="396"/>
      <c r="I37" s="397"/>
      <c r="J37" s="394"/>
      <c r="K37" s="394"/>
      <c r="L37" s="394"/>
      <c r="M37" s="394"/>
      <c r="N37" s="394"/>
      <c r="O37" s="394"/>
      <c r="P37" s="395"/>
      <c r="Q37" s="394"/>
      <c r="R37" s="394"/>
      <c r="S37" s="394"/>
      <c r="T37" s="394"/>
      <c r="U37" s="394"/>
      <c r="V37" s="394"/>
      <c r="W37" s="394"/>
      <c r="X37" s="394"/>
      <c r="Y37" s="394"/>
      <c r="Z37" s="394"/>
      <c r="AA37" s="394"/>
      <c r="AB37" s="394"/>
      <c r="AC37" s="394"/>
      <c r="AD37" s="394"/>
      <c r="AE37" s="394"/>
      <c r="AF37" s="394"/>
      <c r="AG37" s="394"/>
      <c r="AH37" s="394"/>
      <c r="AI37" s="394"/>
      <c r="AJ37" s="394"/>
      <c r="AK37" s="394"/>
      <c r="AL37" s="394"/>
      <c r="AM37" s="394"/>
      <c r="AN37" s="394"/>
      <c r="AO37" s="394"/>
      <c r="AP37" s="394"/>
      <c r="AQ37" s="394"/>
      <c r="AR37" s="394"/>
      <c r="AS37" s="394"/>
      <c r="AT37" s="394"/>
      <c r="AU37" s="394"/>
      <c r="AV37" s="394"/>
      <c r="AW37" s="396"/>
      <c r="AX37" s="394"/>
      <c r="AY37" s="394"/>
      <c r="AZ37" s="394"/>
      <c r="BA37" s="394"/>
      <c r="BB37" s="394"/>
      <c r="BC37" s="394"/>
      <c r="BD37" s="394"/>
      <c r="BE37" s="396"/>
    </row>
    <row r="38" spans="1:57" s="288" customFormat="1" ht="15" customHeight="1">
      <c r="A38" s="397"/>
      <c r="B38" s="394"/>
      <c r="C38" s="395"/>
      <c r="D38" s="395"/>
      <c r="E38" s="395"/>
      <c r="F38" s="394"/>
      <c r="G38" s="394"/>
      <c r="H38" s="396"/>
      <c r="I38" s="397"/>
      <c r="J38" s="394"/>
      <c r="K38" s="394"/>
      <c r="L38" s="394"/>
      <c r="M38" s="394"/>
      <c r="N38" s="394"/>
      <c r="O38" s="394"/>
      <c r="P38" s="395"/>
      <c r="Q38" s="394"/>
      <c r="R38" s="394"/>
      <c r="S38" s="394"/>
      <c r="T38" s="394"/>
      <c r="U38" s="394"/>
      <c r="V38" s="394"/>
      <c r="W38" s="394"/>
      <c r="X38" s="394"/>
      <c r="Y38" s="394"/>
      <c r="Z38" s="394"/>
      <c r="AA38" s="394"/>
      <c r="AB38" s="394"/>
      <c r="AC38" s="394"/>
      <c r="AD38" s="394"/>
      <c r="AE38" s="394"/>
      <c r="AF38" s="394"/>
      <c r="AG38" s="394"/>
      <c r="AH38" s="394"/>
      <c r="AI38" s="394"/>
      <c r="AJ38" s="394"/>
      <c r="AK38" s="394"/>
      <c r="AL38" s="394"/>
      <c r="AM38" s="394"/>
      <c r="AN38" s="394"/>
      <c r="AO38" s="394"/>
      <c r="AP38" s="394"/>
      <c r="AQ38" s="394"/>
      <c r="AR38" s="394"/>
      <c r="AS38" s="394"/>
      <c r="AT38" s="394"/>
      <c r="AU38" s="394"/>
      <c r="AV38" s="394"/>
      <c r="AW38" s="396"/>
      <c r="AX38" s="394"/>
      <c r="AY38" s="394"/>
      <c r="AZ38" s="394"/>
      <c r="BA38" s="394"/>
      <c r="BB38" s="394"/>
      <c r="BC38" s="394"/>
      <c r="BD38" s="394"/>
      <c r="BE38" s="396"/>
    </row>
    <row r="39" spans="1:57" s="288" customFormat="1" ht="15" customHeight="1">
      <c r="A39" s="30"/>
      <c r="B39" s="27"/>
      <c r="C39" s="25"/>
      <c r="D39" s="25"/>
      <c r="E39" s="25"/>
      <c r="F39" s="27"/>
      <c r="G39" s="27"/>
      <c r="H39" s="26"/>
      <c r="I39" s="30"/>
      <c r="J39" s="27"/>
      <c r="K39" s="27"/>
      <c r="L39" s="27"/>
      <c r="M39" s="27"/>
      <c r="N39" s="27"/>
      <c r="O39" s="27"/>
      <c r="P39" s="25"/>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6"/>
      <c r="AX39" s="27"/>
      <c r="AY39" s="27"/>
      <c r="AZ39" s="27"/>
      <c r="BA39" s="27"/>
      <c r="BB39" s="27"/>
      <c r="BC39" s="27"/>
      <c r="BD39" s="27"/>
      <c r="BE39" s="26"/>
    </row>
  </sheetData>
  <mergeCells count="7">
    <mergeCell ref="AE3:AG3"/>
    <mergeCell ref="AU4:AX4"/>
    <mergeCell ref="AU5:AX5"/>
    <mergeCell ref="BB5:BD5"/>
    <mergeCell ref="BB4:BD4"/>
    <mergeCell ref="AE4:AQ4"/>
    <mergeCell ref="AE5:AQ5"/>
  </mergeCells>
  <phoneticPr fontId="6"/>
  <pageMargins left="0.39370078740157483" right="0.39370078740157483" top="0.39370078740157483" bottom="0.39370078740157483" header="0.19685039370078741" footer="0.19685039370078741"/>
  <pageSetup paperSize="9" fitToHeight="0" orientation="landscape" horizontalDpi="1200" verticalDpi="12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H39"/>
  <sheetViews>
    <sheetView showGridLines="0" zoomScaleNormal="100" workbookViewId="0">
      <selection activeCell="AO37" sqref="AO37"/>
    </sheetView>
  </sheetViews>
  <sheetFormatPr defaultColWidth="9.140625" defaultRowHeight="11.25"/>
  <cols>
    <col min="1" max="3" width="2.7109375" style="12" customWidth="1"/>
    <col min="4" max="84" width="2.7109375" style="9" customWidth="1"/>
    <col min="85" max="16384" width="9.140625" style="9"/>
  </cols>
  <sheetData>
    <row r="1" spans="1:86" ht="17.25">
      <c r="X1" s="13" t="s">
        <v>13</v>
      </c>
    </row>
    <row r="2" spans="1:86">
      <c r="Z2" s="4"/>
      <c r="AA2" s="4"/>
      <c r="AB2" s="4"/>
      <c r="AC2" s="4"/>
      <c r="AD2" s="4"/>
      <c r="AF2" s="4"/>
      <c r="AG2" s="4"/>
      <c r="AH2" s="4"/>
      <c r="AI2" s="4"/>
      <c r="AJ2" s="4"/>
      <c r="AK2" s="4"/>
      <c r="AO2" s="4"/>
      <c r="AP2" s="4"/>
      <c r="AQ2" s="4"/>
    </row>
    <row r="3" spans="1:86">
      <c r="A3" s="120" t="s">
        <v>68</v>
      </c>
      <c r="B3" s="104"/>
      <c r="C3" s="104"/>
      <c r="D3" s="105"/>
      <c r="E3" s="105"/>
      <c r="F3" s="105"/>
      <c r="G3" s="106"/>
      <c r="H3" s="121"/>
      <c r="I3" s="116" t="str">
        <f>IF(表紙!$I3="","",表紙!I3)</f>
        <v>R20WT80_未指示紐付数取得処理(API)</v>
      </c>
      <c r="J3" s="107"/>
      <c r="K3" s="110"/>
      <c r="L3" s="110"/>
      <c r="M3" s="110"/>
      <c r="N3" s="110"/>
      <c r="O3" s="110"/>
      <c r="P3" s="110"/>
      <c r="Q3" s="110"/>
      <c r="R3" s="110"/>
      <c r="S3" s="112"/>
      <c r="T3" s="110"/>
      <c r="U3" s="110"/>
      <c r="V3" s="110"/>
      <c r="W3" s="112"/>
      <c r="X3" s="110"/>
      <c r="Y3" s="110"/>
      <c r="Z3" s="117"/>
      <c r="AA3" s="163" t="s">
        <v>24</v>
      </c>
      <c r="AB3" s="110"/>
      <c r="AC3" s="110"/>
      <c r="AD3" s="110"/>
      <c r="AE3" s="892" t="s">
        <v>124</v>
      </c>
      <c r="AF3" s="893"/>
      <c r="AG3" s="894"/>
      <c r="AH3" s="110" t="s">
        <v>127</v>
      </c>
      <c r="AI3" s="110"/>
      <c r="AJ3" s="110"/>
      <c r="AK3" s="110"/>
      <c r="AL3" s="110"/>
      <c r="AM3" s="110"/>
      <c r="AN3" s="110"/>
      <c r="AO3" s="110"/>
      <c r="AP3" s="110"/>
      <c r="AQ3" s="117"/>
      <c r="AR3" s="109" t="s">
        <v>23</v>
      </c>
      <c r="AS3" s="84"/>
      <c r="AT3" s="108"/>
      <c r="AU3" s="17"/>
      <c r="AV3" s="17"/>
      <c r="AW3" s="17"/>
      <c r="AX3" s="17"/>
      <c r="AY3" s="84"/>
      <c r="AZ3" s="84"/>
      <c r="BA3" s="84"/>
      <c r="BB3" s="17"/>
      <c r="BC3" s="17"/>
      <c r="BD3" s="17"/>
      <c r="BE3" s="22"/>
    </row>
    <row r="4" spans="1:86">
      <c r="A4" s="120" t="s">
        <v>22</v>
      </c>
      <c r="B4" s="104"/>
      <c r="C4" s="104"/>
      <c r="D4" s="105"/>
      <c r="E4" s="105"/>
      <c r="F4" s="105"/>
      <c r="G4" s="106"/>
      <c r="H4" s="121"/>
      <c r="I4" s="116" t="str">
        <f>IF(表紙!$I4="","",表紙!I4)</f>
        <v>工程管理</v>
      </c>
      <c r="J4" s="110"/>
      <c r="K4" s="110"/>
      <c r="L4" s="110"/>
      <c r="M4" s="110"/>
      <c r="N4" s="110"/>
      <c r="O4" s="110"/>
      <c r="P4" s="110"/>
      <c r="Q4" s="110"/>
      <c r="R4" s="110"/>
      <c r="S4" s="110"/>
      <c r="T4" s="110"/>
      <c r="U4" s="110"/>
      <c r="V4" s="110"/>
      <c r="W4" s="110"/>
      <c r="X4" s="110"/>
      <c r="Y4" s="110"/>
      <c r="Z4" s="117"/>
      <c r="AA4" s="163" t="s">
        <v>171</v>
      </c>
      <c r="AB4" s="110"/>
      <c r="AC4" s="110"/>
      <c r="AD4" s="117"/>
      <c r="AE4" s="935" t="s">
        <v>173</v>
      </c>
      <c r="AF4" s="936"/>
      <c r="AG4" s="936"/>
      <c r="AH4" s="936"/>
      <c r="AI4" s="936"/>
      <c r="AJ4" s="936"/>
      <c r="AK4" s="936"/>
      <c r="AL4" s="936"/>
      <c r="AM4" s="936"/>
      <c r="AN4" s="936"/>
      <c r="AO4" s="936"/>
      <c r="AP4" s="936"/>
      <c r="AQ4" s="937"/>
      <c r="AR4" s="144" t="s">
        <v>11</v>
      </c>
      <c r="AS4" s="145"/>
      <c r="AT4" s="30"/>
      <c r="AU4" s="895">
        <f>表紙!$AT$4</f>
        <v>45063</v>
      </c>
      <c r="AV4" s="896"/>
      <c r="AW4" s="896"/>
      <c r="AX4" s="897"/>
      <c r="AY4" s="146" t="s">
        <v>6</v>
      </c>
      <c r="AZ4" s="147"/>
      <c r="BA4" s="113"/>
      <c r="BB4" s="898" t="s">
        <v>175</v>
      </c>
      <c r="BC4" s="899"/>
      <c r="BD4" s="899"/>
      <c r="BE4" s="150"/>
    </row>
    <row r="5" spans="1:86">
      <c r="A5" s="120" t="s">
        <v>21</v>
      </c>
      <c r="B5" s="104"/>
      <c r="C5" s="104"/>
      <c r="D5" s="105"/>
      <c r="E5" s="105"/>
      <c r="F5" s="105"/>
      <c r="G5" s="106"/>
      <c r="H5" s="121"/>
      <c r="I5" s="116" t="str">
        <f>IF(表紙!$I5="","",表紙!I5)</f>
        <v>KAPS2</v>
      </c>
      <c r="J5" s="110"/>
      <c r="K5" s="110"/>
      <c r="L5" s="110"/>
      <c r="M5" s="110"/>
      <c r="N5" s="110"/>
      <c r="O5" s="110"/>
      <c r="P5" s="110"/>
      <c r="Q5" s="110"/>
      <c r="R5" s="110"/>
      <c r="S5" s="110"/>
      <c r="T5" s="110"/>
      <c r="U5" s="110"/>
      <c r="V5" s="112"/>
      <c r="W5" s="112"/>
      <c r="X5" s="110"/>
      <c r="Y5" s="110"/>
      <c r="Z5" s="117"/>
      <c r="AA5" s="163" t="s">
        <v>198</v>
      </c>
      <c r="AB5" s="110"/>
      <c r="AC5" s="110"/>
      <c r="AD5" s="117"/>
      <c r="AE5" s="935" t="s">
        <v>199</v>
      </c>
      <c r="AF5" s="936"/>
      <c r="AG5" s="936"/>
      <c r="AH5" s="936"/>
      <c r="AI5" s="936"/>
      <c r="AJ5" s="936"/>
      <c r="AK5" s="936"/>
      <c r="AL5" s="936"/>
      <c r="AM5" s="936"/>
      <c r="AN5" s="936"/>
      <c r="AO5" s="936"/>
      <c r="AP5" s="936"/>
      <c r="AQ5" s="937"/>
      <c r="AR5" s="118" t="s">
        <v>12</v>
      </c>
      <c r="AS5" s="119"/>
      <c r="AT5" s="122"/>
      <c r="AU5" s="900"/>
      <c r="AV5" s="901"/>
      <c r="AW5" s="901"/>
      <c r="AX5" s="902"/>
      <c r="AY5" s="151" t="s">
        <v>7</v>
      </c>
      <c r="AZ5" s="119"/>
      <c r="BA5" s="84"/>
      <c r="BB5" s="898"/>
      <c r="BC5" s="899"/>
      <c r="BD5" s="899"/>
      <c r="BE5" s="152"/>
    </row>
    <row r="6" spans="1:86">
      <c r="A6" s="120" t="s">
        <v>14</v>
      </c>
      <c r="B6" s="104"/>
      <c r="C6" s="104"/>
      <c r="D6" s="105"/>
      <c r="E6" s="105"/>
      <c r="F6" s="105"/>
      <c r="G6" s="106"/>
      <c r="H6" s="121"/>
      <c r="I6" s="116" t="str">
        <f>IF(表紙!$I6="","",表紙!I6)</f>
        <v>R20WKapsJsonSV</v>
      </c>
      <c r="J6" s="110"/>
      <c r="K6" s="110"/>
      <c r="L6" s="110"/>
      <c r="M6" s="110"/>
      <c r="N6" s="110"/>
      <c r="O6" s="110"/>
      <c r="P6" s="110"/>
      <c r="Q6" s="110"/>
      <c r="R6" s="110"/>
      <c r="S6" s="110"/>
      <c r="T6" s="110"/>
      <c r="U6" s="110"/>
      <c r="V6" s="110"/>
      <c r="W6" s="110"/>
      <c r="X6" s="110"/>
      <c r="Y6" s="110"/>
      <c r="Z6" s="117"/>
      <c r="AA6" s="103"/>
      <c r="AB6" s="100"/>
      <c r="AC6" s="100"/>
      <c r="AD6" s="100"/>
      <c r="AE6" s="100"/>
      <c r="AF6" s="100"/>
      <c r="AG6" s="100"/>
      <c r="AH6" s="100"/>
      <c r="AI6" s="100"/>
      <c r="AJ6" s="100"/>
      <c r="AK6" s="100"/>
      <c r="AL6" s="100"/>
      <c r="AM6" s="100"/>
      <c r="AN6" s="100"/>
      <c r="AO6" s="100"/>
      <c r="AP6" s="100"/>
      <c r="AQ6" s="101"/>
      <c r="AR6" s="100"/>
      <c r="AS6" s="100"/>
      <c r="AT6" s="100"/>
      <c r="AU6" s="100"/>
      <c r="AV6" s="100"/>
      <c r="AW6" s="100"/>
      <c r="AX6" s="100"/>
      <c r="AY6" s="100"/>
      <c r="AZ6" s="100"/>
      <c r="BA6" s="100"/>
      <c r="BB6" s="100"/>
      <c r="BC6" s="100"/>
      <c r="BD6" s="100"/>
      <c r="BE6" s="101"/>
    </row>
    <row r="7" spans="1:86">
      <c r="A7" s="27"/>
      <c r="B7" s="27"/>
      <c r="C7" s="27"/>
      <c r="D7" s="27"/>
      <c r="E7" s="27"/>
      <c r="F7" s="27"/>
      <c r="G7" s="27"/>
      <c r="H7" s="27"/>
      <c r="I7" s="27"/>
      <c r="J7" s="27"/>
      <c r="K7" s="27"/>
      <c r="L7" s="27"/>
      <c r="M7" s="27"/>
      <c r="N7" s="27"/>
      <c r="O7" s="27"/>
      <c r="P7" s="27"/>
      <c r="Q7" s="27"/>
      <c r="X7" s="27"/>
      <c r="Y7" s="27"/>
      <c r="Z7" s="27"/>
      <c r="AA7" s="27"/>
      <c r="AB7" s="27"/>
      <c r="AC7" s="27"/>
      <c r="AD7" s="27"/>
      <c r="AE7" s="27"/>
      <c r="AF7" s="27"/>
      <c r="AG7" s="27"/>
      <c r="AH7" s="25"/>
      <c r="AI7" s="27"/>
      <c r="AJ7" s="4"/>
      <c r="AK7" s="4"/>
      <c r="AL7" s="27"/>
      <c r="AM7" s="27"/>
      <c r="AN7" s="27"/>
      <c r="AO7" s="4"/>
      <c r="AP7" s="4"/>
      <c r="AQ7" s="4"/>
      <c r="AR7" s="4"/>
      <c r="AS7" s="4"/>
      <c r="AT7" s="4"/>
      <c r="AU7" s="4"/>
      <c r="AV7" s="4"/>
      <c r="AW7" s="4"/>
      <c r="AX7" s="4"/>
      <c r="AY7" s="4"/>
      <c r="AZ7" s="4"/>
      <c r="BA7" s="4"/>
      <c r="BB7" s="4"/>
      <c r="BC7" s="4"/>
    </row>
    <row r="8" spans="1:86" ht="13.5">
      <c r="A8" s="78"/>
      <c r="B8" s="79" t="s">
        <v>61</v>
      </c>
      <c r="C8" s="79"/>
      <c r="D8" s="80"/>
      <c r="E8" s="80"/>
      <c r="F8" s="80"/>
      <c r="G8" s="79"/>
      <c r="H8" s="79"/>
      <c r="I8" s="78"/>
      <c r="J8" s="79"/>
      <c r="K8" s="80"/>
      <c r="L8" s="80"/>
      <c r="M8" s="79"/>
      <c r="N8" s="79"/>
      <c r="O8" s="79"/>
      <c r="P8" s="79"/>
      <c r="Q8" s="79"/>
      <c r="R8" s="79"/>
      <c r="S8" s="79"/>
      <c r="T8" s="79"/>
      <c r="U8" s="79"/>
      <c r="V8" s="82"/>
      <c r="W8" s="79"/>
      <c r="X8" s="83"/>
      <c r="Y8" s="79" t="s">
        <v>25</v>
      </c>
      <c r="Z8" s="83"/>
      <c r="AA8" s="83"/>
      <c r="AB8" s="83"/>
      <c r="AC8" s="83"/>
      <c r="AD8" s="83"/>
      <c r="AE8" s="83"/>
      <c r="AF8" s="83"/>
      <c r="AG8" s="83"/>
      <c r="AH8" s="83"/>
      <c r="AI8" s="83"/>
      <c r="AJ8" s="83"/>
      <c r="AK8" s="83"/>
      <c r="AL8" s="83"/>
      <c r="AM8" s="83"/>
      <c r="AN8" s="79"/>
      <c r="AO8" s="80"/>
      <c r="AP8" s="80"/>
      <c r="AQ8" s="80"/>
      <c r="AR8" s="79"/>
      <c r="AS8" s="79"/>
      <c r="AT8" s="79"/>
      <c r="AU8" s="79"/>
      <c r="AV8" s="83"/>
      <c r="AW8" s="81"/>
      <c r="AX8" s="78"/>
      <c r="AY8" s="80" t="s">
        <v>62</v>
      </c>
      <c r="AZ8" s="80"/>
      <c r="BA8" s="80"/>
      <c r="BB8" s="79"/>
      <c r="BC8" s="79"/>
      <c r="BD8" s="79"/>
      <c r="BE8" s="81"/>
      <c r="BJ8" s="4"/>
      <c r="BK8" s="4"/>
      <c r="BL8" s="4"/>
      <c r="BM8" s="4"/>
      <c r="BN8" s="4"/>
      <c r="BO8" s="4"/>
      <c r="BP8" s="4"/>
      <c r="BQ8" s="4"/>
      <c r="BR8" s="4"/>
      <c r="BS8" s="4"/>
      <c r="BT8" s="4"/>
      <c r="BU8" s="4"/>
      <c r="BV8" s="4"/>
      <c r="BW8" s="4"/>
      <c r="BX8" s="4"/>
      <c r="BY8" s="4"/>
      <c r="BZ8" s="4"/>
      <c r="CA8" s="4"/>
      <c r="CB8" s="4"/>
      <c r="CC8" s="4"/>
      <c r="CD8" s="4"/>
      <c r="CE8" s="4"/>
      <c r="CF8" s="4"/>
      <c r="CG8" s="4"/>
      <c r="CH8" s="4"/>
    </row>
    <row r="9" spans="1:86" ht="15" customHeight="1">
      <c r="A9" s="29"/>
      <c r="B9" s="4"/>
      <c r="C9" s="20"/>
      <c r="D9" s="20"/>
      <c r="E9" s="20"/>
      <c r="F9" s="4"/>
      <c r="G9" s="4"/>
      <c r="H9" s="23"/>
      <c r="I9" s="29"/>
      <c r="J9" s="4"/>
      <c r="K9" s="4"/>
      <c r="L9" s="4"/>
      <c r="M9" s="4"/>
      <c r="N9" s="4"/>
      <c r="O9" s="4"/>
      <c r="P9" s="20"/>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23"/>
      <c r="AX9" s="4"/>
      <c r="AY9" s="4"/>
      <c r="AZ9" s="4"/>
      <c r="BA9" s="4"/>
      <c r="BB9" s="4"/>
      <c r="BC9" s="4"/>
      <c r="BD9" s="4"/>
      <c r="BE9" s="23"/>
    </row>
    <row r="10" spans="1:86" s="288" customFormat="1" ht="15" customHeight="1">
      <c r="A10" s="397"/>
      <c r="B10" s="394"/>
      <c r="C10" s="395"/>
      <c r="D10" s="395"/>
      <c r="E10" s="395"/>
      <c r="F10" s="394"/>
      <c r="G10" s="394"/>
      <c r="H10" s="396"/>
      <c r="I10" s="397" t="s">
        <v>768</v>
      </c>
      <c r="J10" s="394"/>
      <c r="K10" s="394"/>
      <c r="L10" s="394"/>
      <c r="M10" s="394"/>
      <c r="N10" s="394"/>
      <c r="O10" s="394"/>
      <c r="P10" s="395"/>
      <c r="Q10" s="394"/>
      <c r="R10" s="394"/>
      <c r="S10" s="394"/>
      <c r="T10" s="394"/>
      <c r="U10" s="394"/>
      <c r="V10" s="394"/>
      <c r="W10" s="394"/>
      <c r="X10" s="394"/>
      <c r="Y10" s="394"/>
      <c r="Z10" s="394"/>
      <c r="AA10" s="394"/>
      <c r="AB10" s="394"/>
      <c r="AC10" s="394"/>
      <c r="AD10" s="394"/>
      <c r="AE10" s="394"/>
      <c r="AF10" s="394"/>
      <c r="AG10" s="394"/>
      <c r="AH10" s="394"/>
      <c r="AI10" s="394"/>
      <c r="AJ10" s="394"/>
      <c r="AK10" s="394"/>
      <c r="AL10" s="394"/>
      <c r="AM10" s="394"/>
      <c r="AN10" s="394"/>
      <c r="AO10" s="394"/>
      <c r="AP10" s="394"/>
      <c r="AQ10" s="394"/>
      <c r="AR10" s="394"/>
      <c r="AS10" s="394"/>
      <c r="AT10" s="394"/>
      <c r="AU10" s="394"/>
      <c r="AV10" s="394"/>
      <c r="AW10" s="396"/>
      <c r="AX10" s="394"/>
      <c r="AY10" s="394"/>
      <c r="AZ10" s="394"/>
      <c r="BA10" s="394"/>
      <c r="BB10" s="394"/>
      <c r="BC10" s="394"/>
      <c r="BD10" s="394"/>
      <c r="BE10" s="396"/>
    </row>
    <row r="11" spans="1:86" s="288" customFormat="1" ht="15" customHeight="1">
      <c r="A11" s="397" t="s">
        <v>785</v>
      </c>
      <c r="B11" s="394"/>
      <c r="C11" s="395"/>
      <c r="D11" s="395"/>
      <c r="E11" s="395"/>
      <c r="F11" s="394"/>
      <c r="G11" s="394"/>
      <c r="H11" s="396"/>
      <c r="I11" s="397"/>
      <c r="J11" s="394" t="s">
        <v>508</v>
      </c>
      <c r="K11" s="394" t="s">
        <v>890</v>
      </c>
      <c r="L11" s="394"/>
      <c r="M11" s="394"/>
      <c r="N11" s="394"/>
      <c r="O11" s="394"/>
      <c r="P11" s="395"/>
      <c r="Q11" s="394"/>
      <c r="R11" s="394"/>
      <c r="S11" s="394"/>
      <c r="T11" s="394"/>
      <c r="U11" s="394"/>
      <c r="V11" s="394"/>
      <c r="W11" s="394"/>
      <c r="X11" s="394"/>
      <c r="Y11" s="394"/>
      <c r="Z11" s="394"/>
      <c r="AA11" s="394"/>
      <c r="AB11" s="394"/>
      <c r="AC11" s="394"/>
      <c r="AD11" s="394"/>
      <c r="AE11" s="394"/>
      <c r="AF11" s="394"/>
      <c r="AG11" s="394"/>
      <c r="AH11" s="394"/>
      <c r="AI11" s="394"/>
      <c r="AJ11" s="394"/>
      <c r="AK11" s="394"/>
      <c r="AL11" s="394"/>
      <c r="AM11" s="394"/>
      <c r="AN11" s="394"/>
      <c r="AO11" s="394"/>
      <c r="AP11" s="394"/>
      <c r="AQ11" s="394"/>
      <c r="AR11" s="394"/>
      <c r="AS11" s="394"/>
      <c r="AT11" s="394"/>
      <c r="AU11" s="394"/>
      <c r="AV11" s="394"/>
      <c r="AW11" s="396"/>
      <c r="AX11" s="394"/>
      <c r="AY11" s="394"/>
      <c r="AZ11" s="394"/>
      <c r="BA11" s="394"/>
      <c r="BB11" s="394"/>
      <c r="BC11" s="394"/>
      <c r="BD11" s="394"/>
      <c r="BE11" s="396"/>
    </row>
    <row r="12" spans="1:86" s="288" customFormat="1" ht="15" customHeight="1">
      <c r="A12" s="397"/>
      <c r="B12" s="394"/>
      <c r="C12" s="395"/>
      <c r="D12" s="395"/>
      <c r="E12" s="395"/>
      <c r="F12" s="394"/>
      <c r="G12" s="394"/>
      <c r="H12" s="396"/>
      <c r="I12" s="397"/>
      <c r="J12" s="394"/>
      <c r="K12" s="394"/>
      <c r="L12" s="394" t="s">
        <v>196</v>
      </c>
      <c r="M12" s="394"/>
      <c r="N12" s="394"/>
      <c r="O12" s="394"/>
      <c r="P12" s="395"/>
      <c r="Q12" s="394"/>
      <c r="R12" s="394"/>
      <c r="S12" s="394"/>
      <c r="T12" s="394"/>
      <c r="U12" s="394"/>
      <c r="V12" s="394"/>
      <c r="W12" s="394"/>
      <c r="X12" s="394"/>
      <c r="Y12" s="394"/>
      <c r="Z12" s="394"/>
      <c r="AA12" s="394"/>
      <c r="AB12" s="394"/>
      <c r="AC12" s="394"/>
      <c r="AD12" s="394"/>
      <c r="AE12" s="394"/>
      <c r="AF12" s="394"/>
      <c r="AG12" s="394"/>
      <c r="AH12" s="394"/>
      <c r="AI12" s="394"/>
      <c r="AJ12" s="394"/>
      <c r="AK12" s="394"/>
      <c r="AL12" s="394"/>
      <c r="AM12" s="394"/>
      <c r="AN12" s="394"/>
      <c r="AO12" s="394"/>
      <c r="AP12" s="394"/>
      <c r="AQ12" s="394"/>
      <c r="AR12" s="394"/>
      <c r="AS12" s="394"/>
      <c r="AT12" s="394"/>
      <c r="AU12" s="394"/>
      <c r="AV12" s="394"/>
      <c r="AW12" s="396"/>
      <c r="AX12" s="394" t="s">
        <v>335</v>
      </c>
      <c r="AY12" s="394"/>
      <c r="AZ12" s="394"/>
      <c r="BA12" s="394"/>
      <c r="BB12" s="394"/>
      <c r="BC12" s="394"/>
      <c r="BD12" s="394"/>
      <c r="BE12" s="396"/>
    </row>
    <row r="13" spans="1:86" s="288" customFormat="1" ht="15" customHeight="1">
      <c r="A13" s="397"/>
      <c r="B13" s="394"/>
      <c r="C13" s="395"/>
      <c r="D13" s="395"/>
      <c r="E13" s="395"/>
      <c r="F13" s="394"/>
      <c r="G13" s="394"/>
      <c r="H13" s="396"/>
      <c r="I13" s="397"/>
      <c r="J13" s="394"/>
      <c r="K13" s="394"/>
      <c r="L13" s="394" t="s">
        <v>336</v>
      </c>
      <c r="M13" s="394"/>
      <c r="N13" s="394"/>
      <c r="O13" s="394"/>
      <c r="P13" s="395"/>
      <c r="Q13" s="394"/>
      <c r="R13" s="394"/>
      <c r="S13" s="394"/>
      <c r="T13" s="394"/>
      <c r="U13" s="394"/>
      <c r="V13" s="394"/>
      <c r="W13" s="394"/>
      <c r="X13" s="394"/>
      <c r="Y13" s="394"/>
      <c r="Z13" s="394"/>
      <c r="AA13" s="394"/>
      <c r="AB13" s="394"/>
      <c r="AC13" s="394"/>
      <c r="AD13" s="394"/>
      <c r="AE13" s="394"/>
      <c r="AF13" s="394"/>
      <c r="AG13" s="394"/>
      <c r="AH13" s="394"/>
      <c r="AI13" s="394"/>
      <c r="AJ13" s="394"/>
      <c r="AK13" s="394"/>
      <c r="AL13" s="394"/>
      <c r="AM13" s="394"/>
      <c r="AN13" s="394"/>
      <c r="AO13" s="394"/>
      <c r="AP13" s="394"/>
      <c r="AQ13" s="394"/>
      <c r="AR13" s="394"/>
      <c r="AS13" s="394"/>
      <c r="AT13" s="394"/>
      <c r="AU13" s="394"/>
      <c r="AV13" s="394"/>
      <c r="AW13" s="396"/>
      <c r="AX13" s="394" t="s">
        <v>338</v>
      </c>
      <c r="AY13" s="394"/>
      <c r="AZ13" s="394"/>
      <c r="BA13" s="394"/>
      <c r="BB13" s="394"/>
      <c r="BC13" s="394"/>
      <c r="BD13" s="394"/>
      <c r="BE13" s="396"/>
    </row>
    <row r="14" spans="1:86" s="288" customFormat="1" ht="15" customHeight="1">
      <c r="A14" s="397"/>
      <c r="B14" s="394"/>
      <c r="C14" s="394"/>
      <c r="D14" s="395"/>
      <c r="E14" s="395"/>
      <c r="F14" s="394"/>
      <c r="G14" s="394"/>
      <c r="H14" s="396"/>
      <c r="I14" s="397"/>
      <c r="L14" s="288" t="s">
        <v>802</v>
      </c>
      <c r="AJ14" s="394"/>
      <c r="AK14" s="394"/>
      <c r="AL14" s="394"/>
      <c r="AM14" s="394"/>
      <c r="AN14" s="394"/>
      <c r="AO14" s="394"/>
      <c r="AP14" s="394"/>
      <c r="AQ14" s="394"/>
      <c r="AR14" s="394"/>
      <c r="AS14" s="394"/>
      <c r="AT14" s="394"/>
      <c r="AU14" s="394"/>
      <c r="AV14" s="394"/>
      <c r="AW14" s="396"/>
      <c r="AX14" s="394" t="s">
        <v>174</v>
      </c>
      <c r="AY14" s="394"/>
      <c r="AZ14" s="394"/>
      <c r="BA14" s="394"/>
      <c r="BB14" s="394"/>
      <c r="BC14" s="394"/>
      <c r="BD14" s="394"/>
      <c r="BE14" s="396"/>
    </row>
    <row r="15" spans="1:86" s="288" customFormat="1" ht="15" customHeight="1">
      <c r="A15" s="397"/>
      <c r="B15" s="394"/>
      <c r="C15" s="394"/>
      <c r="D15" s="395"/>
      <c r="E15" s="395"/>
      <c r="F15" s="394"/>
      <c r="G15" s="394"/>
      <c r="H15" s="396"/>
      <c r="I15" s="397"/>
      <c r="K15" s="288" t="s">
        <v>806</v>
      </c>
      <c r="U15" s="394"/>
      <c r="V15" s="394"/>
      <c r="W15" s="394"/>
      <c r="X15" s="394"/>
      <c r="Y15" s="394"/>
      <c r="Z15" s="394"/>
      <c r="AA15" s="394"/>
      <c r="AB15" s="394"/>
      <c r="AC15" s="394"/>
      <c r="AD15" s="394"/>
      <c r="AE15" s="394"/>
      <c r="AF15" s="394"/>
      <c r="AG15" s="394"/>
      <c r="AH15" s="394"/>
      <c r="AI15" s="394"/>
      <c r="AJ15" s="394"/>
      <c r="AK15" s="394"/>
      <c r="AL15" s="394"/>
      <c r="AM15" s="394"/>
      <c r="AN15" s="394"/>
      <c r="AO15" s="394"/>
      <c r="AP15" s="394"/>
      <c r="AQ15" s="394"/>
      <c r="AR15" s="394"/>
      <c r="AS15" s="394"/>
      <c r="AT15" s="394"/>
      <c r="AU15" s="394"/>
      <c r="AV15" s="394"/>
      <c r="AW15" s="396"/>
      <c r="AX15" s="394"/>
      <c r="AY15" s="394"/>
      <c r="AZ15" s="394"/>
      <c r="BA15" s="394"/>
      <c r="BB15" s="394"/>
      <c r="BC15" s="394"/>
      <c r="BD15" s="394"/>
      <c r="BE15" s="396"/>
    </row>
    <row r="16" spans="1:86" s="288" customFormat="1" ht="15" customHeight="1">
      <c r="A16" s="397"/>
      <c r="B16" s="394"/>
      <c r="C16" s="395"/>
      <c r="D16" s="395"/>
      <c r="E16" s="395"/>
      <c r="F16" s="394"/>
      <c r="G16" s="394"/>
      <c r="H16" s="396"/>
      <c r="I16" s="397"/>
      <c r="J16" s="394"/>
      <c r="K16" s="394"/>
      <c r="L16" s="394"/>
      <c r="M16" s="394"/>
      <c r="N16" s="394"/>
      <c r="O16" s="394"/>
      <c r="P16" s="395"/>
      <c r="Q16" s="394"/>
      <c r="R16" s="394"/>
      <c r="S16" s="394"/>
      <c r="T16" s="394"/>
      <c r="U16" s="394"/>
      <c r="V16" s="394"/>
      <c r="W16" s="394"/>
      <c r="X16" s="394"/>
      <c r="Y16" s="394"/>
      <c r="Z16" s="394"/>
      <c r="AA16" s="394"/>
      <c r="AB16" s="394"/>
      <c r="AC16" s="394"/>
      <c r="AD16" s="394"/>
      <c r="AE16" s="394"/>
      <c r="AF16" s="394"/>
      <c r="AG16" s="394"/>
      <c r="AH16" s="394"/>
      <c r="AI16" s="394"/>
      <c r="AJ16" s="394"/>
      <c r="AK16" s="394"/>
      <c r="AL16" s="394"/>
      <c r="AM16" s="394"/>
      <c r="AN16" s="394"/>
      <c r="AO16" s="394"/>
      <c r="AP16" s="394"/>
      <c r="AQ16" s="394"/>
      <c r="AR16" s="394"/>
      <c r="AS16" s="394"/>
      <c r="AT16" s="394"/>
      <c r="AU16" s="394"/>
      <c r="AV16" s="394"/>
      <c r="AW16" s="396"/>
      <c r="AX16" s="394"/>
      <c r="AY16" s="394"/>
      <c r="AZ16" s="394"/>
      <c r="BA16" s="394"/>
      <c r="BB16" s="394"/>
      <c r="BC16" s="394"/>
      <c r="BD16" s="394"/>
      <c r="BE16" s="396"/>
    </row>
    <row r="17" spans="1:57" s="288" customFormat="1" ht="15" customHeight="1">
      <c r="A17" s="397" t="s">
        <v>785</v>
      </c>
      <c r="B17" s="394"/>
      <c r="C17" s="395"/>
      <c r="D17" s="395"/>
      <c r="E17" s="395"/>
      <c r="F17" s="394"/>
      <c r="G17" s="394"/>
      <c r="H17" s="396"/>
      <c r="I17" s="397"/>
      <c r="J17" s="394" t="s">
        <v>311</v>
      </c>
      <c r="K17" s="394" t="s">
        <v>892</v>
      </c>
      <c r="L17" s="394"/>
      <c r="M17" s="394"/>
      <c r="N17" s="394"/>
      <c r="O17" s="394"/>
      <c r="P17" s="395"/>
      <c r="Q17" s="394"/>
      <c r="R17" s="394"/>
      <c r="S17" s="394"/>
      <c r="T17" s="394"/>
      <c r="AA17" s="394"/>
      <c r="AB17" s="394"/>
      <c r="AC17" s="394"/>
      <c r="AD17" s="394"/>
      <c r="AE17" s="394"/>
      <c r="AF17" s="394"/>
      <c r="AG17" s="394"/>
      <c r="AH17" s="394"/>
      <c r="AI17" s="394"/>
      <c r="AJ17" s="394"/>
      <c r="AK17" s="394"/>
      <c r="AL17" s="394"/>
      <c r="AM17" s="394"/>
      <c r="AN17" s="394"/>
      <c r="AO17" s="394"/>
      <c r="AP17" s="394"/>
      <c r="AQ17" s="394"/>
      <c r="AR17" s="394"/>
      <c r="AS17" s="394"/>
      <c r="AT17" s="394"/>
      <c r="AU17" s="394"/>
      <c r="AV17" s="394"/>
      <c r="AW17" s="396"/>
      <c r="AX17" s="394"/>
      <c r="AY17" s="394"/>
      <c r="AZ17" s="394"/>
      <c r="BA17" s="394"/>
      <c r="BB17" s="394"/>
      <c r="BC17" s="394"/>
      <c r="BD17" s="394"/>
      <c r="BE17" s="396"/>
    </row>
    <row r="18" spans="1:57" s="288" customFormat="1" ht="15" customHeight="1">
      <c r="A18" s="397"/>
      <c r="B18" s="394"/>
      <c r="C18" s="395"/>
      <c r="D18" s="395"/>
      <c r="E18" s="395"/>
      <c r="F18" s="394"/>
      <c r="G18" s="394"/>
      <c r="H18" s="396"/>
      <c r="I18" s="397"/>
      <c r="J18" s="394"/>
      <c r="K18" s="394"/>
      <c r="L18" s="394" t="s">
        <v>197</v>
      </c>
      <c r="M18" s="394"/>
      <c r="N18" s="394"/>
      <c r="O18" s="394"/>
      <c r="P18" s="395"/>
      <c r="Q18" s="394"/>
      <c r="R18" s="394"/>
      <c r="S18" s="394"/>
      <c r="T18" s="394"/>
      <c r="AA18" s="394"/>
      <c r="AB18" s="394"/>
      <c r="AC18" s="394"/>
      <c r="AD18" s="394"/>
      <c r="AE18" s="394"/>
      <c r="AF18" s="394"/>
      <c r="AG18" s="394"/>
      <c r="AH18" s="394"/>
      <c r="AI18" s="394"/>
      <c r="AJ18" s="394"/>
      <c r="AK18" s="394"/>
      <c r="AL18" s="394"/>
      <c r="AM18" s="394"/>
      <c r="AN18" s="394"/>
      <c r="AO18" s="394"/>
      <c r="AP18" s="394"/>
      <c r="AQ18" s="394"/>
      <c r="AR18" s="394"/>
      <c r="AS18" s="394"/>
      <c r="AT18" s="394"/>
      <c r="AU18" s="394"/>
      <c r="AV18" s="394"/>
      <c r="AW18" s="396"/>
      <c r="AX18" s="288" t="s">
        <v>294</v>
      </c>
      <c r="AY18" s="394"/>
      <c r="AZ18" s="394"/>
      <c r="BA18" s="394"/>
      <c r="BB18" s="394"/>
      <c r="BC18" s="394"/>
      <c r="BD18" s="394"/>
      <c r="BE18" s="396"/>
    </row>
    <row r="19" spans="1:57" s="288" customFormat="1" ht="15" customHeight="1">
      <c r="A19" s="294"/>
      <c r="B19" s="395"/>
      <c r="C19" s="395"/>
      <c r="D19" s="394"/>
      <c r="E19" s="394"/>
      <c r="F19" s="394"/>
      <c r="G19" s="394"/>
      <c r="H19" s="295"/>
      <c r="J19" s="394"/>
      <c r="K19" s="394"/>
      <c r="L19" s="394" t="s">
        <v>337</v>
      </c>
      <c r="AW19" s="295"/>
      <c r="AX19" s="288" t="s">
        <v>295</v>
      </c>
      <c r="BD19" s="394"/>
      <c r="BE19" s="396"/>
    </row>
    <row r="20" spans="1:57" s="288" customFormat="1" ht="15" customHeight="1">
      <c r="A20" s="294"/>
      <c r="B20" s="395"/>
      <c r="C20" s="395"/>
      <c r="D20" s="394"/>
      <c r="E20" s="394"/>
      <c r="F20" s="394"/>
      <c r="G20" s="394"/>
      <c r="H20" s="295"/>
      <c r="L20" s="288" t="s">
        <v>802</v>
      </c>
      <c r="AW20" s="295"/>
      <c r="AX20" s="394" t="s">
        <v>174</v>
      </c>
      <c r="BD20" s="394"/>
      <c r="BE20" s="396"/>
    </row>
    <row r="21" spans="1:57" s="288" customFormat="1" ht="15" customHeight="1">
      <c r="A21" s="397"/>
      <c r="B21" s="394"/>
      <c r="C21" s="394"/>
      <c r="D21" s="395"/>
      <c r="E21" s="395"/>
      <c r="F21" s="394"/>
      <c r="G21" s="394"/>
      <c r="H21" s="396"/>
      <c r="I21" s="397"/>
      <c r="K21" s="288" t="s">
        <v>806</v>
      </c>
      <c r="U21" s="394"/>
      <c r="V21" s="394"/>
      <c r="W21" s="394"/>
      <c r="X21" s="394"/>
      <c r="Y21" s="394"/>
      <c r="Z21" s="394"/>
      <c r="AA21" s="394"/>
      <c r="AB21" s="394"/>
      <c r="AC21" s="394"/>
      <c r="AD21" s="394"/>
      <c r="AE21" s="394"/>
      <c r="AF21" s="394"/>
      <c r="AG21" s="394"/>
      <c r="AH21" s="394"/>
      <c r="AI21" s="394"/>
      <c r="AJ21" s="394"/>
      <c r="AK21" s="394"/>
      <c r="AL21" s="394"/>
      <c r="AM21" s="394"/>
      <c r="AN21" s="394"/>
      <c r="AO21" s="394"/>
      <c r="AP21" s="394"/>
      <c r="AQ21" s="394"/>
      <c r="AR21" s="394"/>
      <c r="AS21" s="394"/>
      <c r="AT21" s="394"/>
      <c r="AU21" s="394"/>
      <c r="AV21" s="394"/>
      <c r="AW21" s="396"/>
      <c r="AX21" s="394"/>
      <c r="AY21" s="394"/>
      <c r="AZ21" s="394"/>
      <c r="BA21" s="394"/>
      <c r="BB21" s="394"/>
      <c r="BC21" s="394"/>
      <c r="BD21" s="394"/>
      <c r="BE21" s="396"/>
    </row>
    <row r="22" spans="1:57" s="288" customFormat="1" ht="15" customHeight="1">
      <c r="A22" s="296"/>
      <c r="B22" s="394"/>
      <c r="C22" s="394"/>
      <c r="D22" s="394"/>
      <c r="E22" s="394"/>
      <c r="F22" s="394"/>
      <c r="G22" s="394"/>
      <c r="H22" s="295"/>
      <c r="J22" s="394"/>
      <c r="K22" s="394"/>
      <c r="L22" s="394"/>
      <c r="AW22" s="295"/>
      <c r="BD22" s="394"/>
      <c r="BE22" s="396"/>
    </row>
    <row r="23" spans="1:57" s="288" customFormat="1" ht="15" customHeight="1">
      <c r="A23" s="296"/>
      <c r="B23" s="394"/>
      <c r="C23" s="394"/>
      <c r="D23" s="394"/>
      <c r="E23" s="394"/>
      <c r="F23" s="394"/>
      <c r="G23" s="394"/>
      <c r="H23" s="295"/>
      <c r="I23" s="288" t="s">
        <v>804</v>
      </c>
      <c r="AW23" s="295"/>
      <c r="BD23" s="394"/>
      <c r="BE23" s="396"/>
    </row>
    <row r="24" spans="1:57" s="288" customFormat="1" ht="15" customHeight="1">
      <c r="A24" s="294"/>
      <c r="B24" s="395"/>
      <c r="C24" s="395"/>
      <c r="D24" s="394"/>
      <c r="E24" s="394"/>
      <c r="F24" s="394"/>
      <c r="G24" s="394"/>
      <c r="H24" s="295"/>
      <c r="J24" s="288" t="s">
        <v>803</v>
      </c>
      <c r="AW24" s="295"/>
      <c r="AX24" s="394" t="s">
        <v>174</v>
      </c>
      <c r="BD24" s="394"/>
      <c r="BE24" s="396"/>
    </row>
    <row r="25" spans="1:57" s="288" customFormat="1" ht="15" customHeight="1">
      <c r="A25" s="296"/>
      <c r="B25" s="394"/>
      <c r="C25" s="395"/>
      <c r="D25" s="395"/>
      <c r="E25" s="395"/>
      <c r="F25" s="394"/>
      <c r="G25" s="394"/>
      <c r="H25" s="295"/>
      <c r="I25" s="394"/>
      <c r="U25" s="394"/>
      <c r="V25" s="394"/>
      <c r="W25" s="394"/>
      <c r="X25" s="394"/>
      <c r="Y25" s="394"/>
      <c r="Z25" s="394"/>
      <c r="AA25" s="394"/>
      <c r="AB25" s="394"/>
      <c r="AC25" s="394"/>
      <c r="AD25" s="394"/>
      <c r="AE25" s="394"/>
      <c r="AF25" s="394"/>
      <c r="AG25" s="394"/>
      <c r="AH25" s="394"/>
      <c r="AI25" s="394"/>
      <c r="AJ25" s="394"/>
      <c r="AK25" s="394"/>
      <c r="AL25" s="394"/>
      <c r="AM25" s="394"/>
      <c r="AN25" s="394"/>
      <c r="AO25" s="394"/>
      <c r="AP25" s="394"/>
      <c r="AQ25" s="394"/>
      <c r="AR25" s="394"/>
      <c r="AS25" s="394"/>
      <c r="AT25" s="394"/>
      <c r="AU25" s="394"/>
      <c r="AV25" s="394"/>
      <c r="AW25" s="295"/>
      <c r="AX25" s="394"/>
      <c r="AY25" s="394"/>
      <c r="AZ25" s="394"/>
      <c r="BA25" s="394"/>
      <c r="BB25" s="394"/>
      <c r="BC25" s="394"/>
      <c r="BD25" s="394"/>
      <c r="BE25" s="396"/>
    </row>
    <row r="26" spans="1:57" s="288" customFormat="1" ht="15" customHeight="1">
      <c r="A26" s="397"/>
      <c r="B26" s="394"/>
      <c r="C26" s="395"/>
      <c r="D26" s="395"/>
      <c r="E26" s="395"/>
      <c r="F26" s="394"/>
      <c r="G26" s="394"/>
      <c r="H26" s="396"/>
      <c r="I26" s="397"/>
      <c r="J26" s="394"/>
      <c r="K26" s="394"/>
      <c r="L26" s="394"/>
      <c r="M26" s="394"/>
      <c r="N26" s="394"/>
      <c r="O26" s="394"/>
      <c r="P26" s="395"/>
      <c r="Q26" s="394"/>
      <c r="R26" s="394"/>
      <c r="S26" s="394"/>
      <c r="T26" s="394"/>
      <c r="U26" s="394"/>
      <c r="V26" s="394"/>
      <c r="W26" s="394"/>
      <c r="X26" s="394"/>
      <c r="Y26" s="394"/>
      <c r="Z26" s="394"/>
      <c r="AA26" s="394"/>
      <c r="AB26" s="394"/>
      <c r="AC26" s="394"/>
      <c r="AD26" s="394"/>
      <c r="AE26" s="394"/>
      <c r="AF26" s="394"/>
      <c r="AG26" s="394"/>
      <c r="AH26" s="394"/>
      <c r="AI26" s="394"/>
      <c r="AJ26" s="394"/>
      <c r="AK26" s="394"/>
      <c r="AL26" s="394"/>
      <c r="AM26" s="394"/>
      <c r="AN26" s="394"/>
      <c r="AO26" s="394"/>
      <c r="AP26" s="394"/>
      <c r="AQ26" s="394"/>
      <c r="AR26" s="394"/>
      <c r="AS26" s="394"/>
      <c r="AT26" s="394"/>
      <c r="AU26" s="394"/>
      <c r="AV26" s="394"/>
      <c r="AW26" s="396"/>
      <c r="AX26" s="394"/>
      <c r="AY26" s="394"/>
      <c r="AZ26" s="394"/>
      <c r="BA26" s="394"/>
      <c r="BB26" s="394"/>
      <c r="BC26" s="394"/>
      <c r="BD26" s="394"/>
      <c r="BE26" s="396"/>
    </row>
    <row r="27" spans="1:57" s="288" customFormat="1" ht="15" customHeight="1">
      <c r="A27" s="397"/>
      <c r="B27" s="394"/>
      <c r="C27" s="395"/>
      <c r="D27" s="395"/>
      <c r="E27" s="395"/>
      <c r="F27" s="394"/>
      <c r="G27" s="394"/>
      <c r="H27" s="396"/>
      <c r="I27" s="397"/>
      <c r="J27" s="394"/>
      <c r="K27" s="394"/>
      <c r="L27" s="394"/>
      <c r="M27" s="394"/>
      <c r="N27" s="394"/>
      <c r="O27" s="394"/>
      <c r="P27" s="395"/>
      <c r="Q27" s="394"/>
      <c r="R27" s="394"/>
      <c r="S27" s="394"/>
      <c r="T27" s="394"/>
      <c r="U27" s="394"/>
      <c r="V27" s="394"/>
      <c r="W27" s="394"/>
      <c r="X27" s="394"/>
      <c r="Y27" s="394"/>
      <c r="Z27" s="394"/>
      <c r="AA27" s="394"/>
      <c r="AB27" s="394"/>
      <c r="AC27" s="394"/>
      <c r="AD27" s="394"/>
      <c r="AE27" s="394"/>
      <c r="AF27" s="394"/>
      <c r="AG27" s="394"/>
      <c r="AH27" s="394"/>
      <c r="AI27" s="394"/>
      <c r="AJ27" s="394"/>
      <c r="AK27" s="394"/>
      <c r="AL27" s="394"/>
      <c r="AM27" s="394"/>
      <c r="AN27" s="394"/>
      <c r="AO27" s="394"/>
      <c r="AP27" s="394"/>
      <c r="AQ27" s="394"/>
      <c r="AR27" s="394"/>
      <c r="AS27" s="394"/>
      <c r="AT27" s="394"/>
      <c r="AU27" s="394"/>
      <c r="AV27" s="394"/>
      <c r="AW27" s="396"/>
      <c r="AX27" s="394"/>
      <c r="AY27" s="394"/>
      <c r="AZ27" s="394"/>
      <c r="BA27" s="394"/>
      <c r="BB27" s="394"/>
      <c r="BC27" s="394"/>
      <c r="BD27" s="394"/>
      <c r="BE27" s="396"/>
    </row>
    <row r="28" spans="1:57" s="288" customFormat="1" ht="15" customHeight="1">
      <c r="A28" s="397"/>
      <c r="B28" s="394"/>
      <c r="C28" s="395"/>
      <c r="D28" s="395"/>
      <c r="E28" s="395"/>
      <c r="F28" s="394"/>
      <c r="G28" s="394"/>
      <c r="H28" s="396"/>
      <c r="I28" s="397"/>
      <c r="J28" s="394"/>
      <c r="K28" s="394"/>
      <c r="L28" s="394"/>
      <c r="M28" s="394"/>
      <c r="N28" s="394"/>
      <c r="O28" s="394"/>
      <c r="P28" s="395"/>
      <c r="Q28" s="394"/>
      <c r="R28" s="394"/>
      <c r="S28" s="394"/>
      <c r="T28" s="394"/>
      <c r="U28" s="394"/>
      <c r="V28" s="394"/>
      <c r="W28" s="394"/>
      <c r="X28" s="394"/>
      <c r="Y28" s="394"/>
      <c r="Z28" s="394"/>
      <c r="AA28" s="394"/>
      <c r="AB28" s="394"/>
      <c r="AC28" s="394"/>
      <c r="AD28" s="394"/>
      <c r="AE28" s="394"/>
      <c r="AF28" s="394"/>
      <c r="AG28" s="394"/>
      <c r="AH28" s="394"/>
      <c r="AI28" s="394"/>
      <c r="AJ28" s="394"/>
      <c r="AK28" s="394"/>
      <c r="AL28" s="394"/>
      <c r="AM28" s="394"/>
      <c r="AN28" s="394"/>
      <c r="AO28" s="394"/>
      <c r="AP28" s="394"/>
      <c r="AQ28" s="394"/>
      <c r="AR28" s="394"/>
      <c r="AS28" s="394"/>
      <c r="AT28" s="394"/>
      <c r="AU28" s="394"/>
      <c r="AV28" s="394"/>
      <c r="AW28" s="396"/>
      <c r="AX28" s="394"/>
      <c r="AY28" s="394"/>
      <c r="AZ28" s="394"/>
      <c r="BA28" s="394"/>
      <c r="BB28" s="394"/>
      <c r="BC28" s="394"/>
      <c r="BD28" s="394"/>
      <c r="BE28" s="396"/>
    </row>
    <row r="29" spans="1:57" s="288" customFormat="1" ht="15" customHeight="1">
      <c r="A29" s="397"/>
      <c r="B29" s="394"/>
      <c r="C29" s="395"/>
      <c r="D29" s="395"/>
      <c r="E29" s="395"/>
      <c r="F29" s="394"/>
      <c r="G29" s="394"/>
      <c r="H29" s="396"/>
      <c r="I29" s="397"/>
      <c r="J29" s="394"/>
      <c r="K29" s="394"/>
      <c r="L29" s="394"/>
      <c r="M29" s="394"/>
      <c r="N29" s="394"/>
      <c r="O29" s="394"/>
      <c r="P29" s="395"/>
      <c r="Q29" s="394"/>
      <c r="R29" s="394"/>
      <c r="S29" s="394"/>
      <c r="T29" s="394"/>
      <c r="U29" s="394"/>
      <c r="V29" s="394"/>
      <c r="W29" s="394"/>
      <c r="X29" s="394"/>
      <c r="Y29" s="394"/>
      <c r="Z29" s="394"/>
      <c r="AA29" s="394"/>
      <c r="AB29" s="394"/>
      <c r="AC29" s="394"/>
      <c r="AD29" s="394"/>
      <c r="AE29" s="394"/>
      <c r="AF29" s="394"/>
      <c r="AG29" s="394"/>
      <c r="AH29" s="394"/>
      <c r="AI29" s="394"/>
      <c r="AJ29" s="394"/>
      <c r="AK29" s="394"/>
      <c r="AL29" s="394"/>
      <c r="AM29" s="394"/>
      <c r="AN29" s="394"/>
      <c r="AO29" s="394"/>
      <c r="AP29" s="394"/>
      <c r="AQ29" s="394"/>
      <c r="AR29" s="394"/>
      <c r="AS29" s="394"/>
      <c r="AT29" s="394"/>
      <c r="AU29" s="394"/>
      <c r="AV29" s="394"/>
      <c r="AW29" s="396"/>
      <c r="AX29" s="394"/>
      <c r="AY29" s="394"/>
      <c r="AZ29" s="394"/>
      <c r="BA29" s="394"/>
      <c r="BB29" s="394"/>
      <c r="BC29" s="394"/>
      <c r="BD29" s="394"/>
      <c r="BE29" s="396"/>
    </row>
    <row r="30" spans="1:57" s="288" customFormat="1" ht="15" customHeight="1">
      <c r="A30" s="397"/>
      <c r="B30" s="394"/>
      <c r="C30" s="394"/>
      <c r="D30" s="395"/>
      <c r="E30" s="395"/>
      <c r="F30" s="394"/>
      <c r="G30" s="394"/>
      <c r="H30" s="396"/>
      <c r="I30" s="397"/>
      <c r="J30" s="394"/>
      <c r="K30" s="394"/>
      <c r="L30" s="394"/>
      <c r="M30" s="394"/>
      <c r="N30" s="394"/>
      <c r="O30" s="394"/>
      <c r="P30" s="395"/>
      <c r="Q30" s="394"/>
      <c r="R30" s="394"/>
      <c r="S30" s="394"/>
      <c r="T30" s="394"/>
      <c r="U30" s="394"/>
      <c r="V30" s="394"/>
      <c r="W30" s="394"/>
      <c r="X30" s="394"/>
      <c r="Y30" s="394"/>
      <c r="Z30" s="394"/>
      <c r="AA30" s="394"/>
      <c r="AB30" s="394"/>
      <c r="AC30" s="394"/>
      <c r="AD30" s="394"/>
      <c r="AE30" s="394"/>
      <c r="AF30" s="394"/>
      <c r="AG30" s="394"/>
      <c r="AH30" s="394"/>
      <c r="AI30" s="394"/>
      <c r="AJ30" s="394"/>
      <c r="AK30" s="394"/>
      <c r="AL30" s="394"/>
      <c r="AM30" s="394"/>
      <c r="AN30" s="394"/>
      <c r="AO30" s="394"/>
      <c r="AP30" s="394"/>
      <c r="AQ30" s="394"/>
      <c r="AR30" s="394"/>
      <c r="AS30" s="394"/>
      <c r="AT30" s="394"/>
      <c r="AU30" s="394"/>
      <c r="AV30" s="394"/>
      <c r="AW30" s="396"/>
      <c r="AX30" s="394"/>
      <c r="AY30" s="394"/>
      <c r="AZ30" s="394"/>
      <c r="BA30" s="394"/>
      <c r="BB30" s="394"/>
      <c r="BC30" s="394"/>
      <c r="BD30" s="394"/>
      <c r="BE30" s="396"/>
    </row>
    <row r="31" spans="1:57" s="288" customFormat="1" ht="15" customHeight="1">
      <c r="A31" s="397"/>
      <c r="B31" s="394"/>
      <c r="C31" s="394"/>
      <c r="D31" s="395"/>
      <c r="E31" s="395"/>
      <c r="F31" s="394"/>
      <c r="G31" s="394"/>
      <c r="H31" s="396"/>
      <c r="I31" s="397"/>
      <c r="J31" s="394"/>
      <c r="K31" s="394"/>
      <c r="L31" s="394"/>
      <c r="M31" s="394"/>
      <c r="N31" s="394"/>
      <c r="O31" s="394"/>
      <c r="P31" s="395"/>
      <c r="Q31" s="394"/>
      <c r="R31" s="394"/>
      <c r="S31" s="394"/>
      <c r="T31" s="394"/>
      <c r="U31" s="394"/>
      <c r="V31" s="394"/>
      <c r="W31" s="394"/>
      <c r="X31" s="394"/>
      <c r="Y31" s="394"/>
      <c r="Z31" s="394"/>
      <c r="AA31" s="394"/>
      <c r="AB31" s="394"/>
      <c r="AC31" s="394"/>
      <c r="AD31" s="394"/>
      <c r="AE31" s="394"/>
      <c r="AF31" s="394"/>
      <c r="AG31" s="394"/>
      <c r="AH31" s="394"/>
      <c r="AI31" s="394"/>
      <c r="AJ31" s="394"/>
      <c r="AK31" s="394"/>
      <c r="AL31" s="394"/>
      <c r="AM31" s="394"/>
      <c r="AN31" s="394"/>
      <c r="AO31" s="394"/>
      <c r="AP31" s="394"/>
      <c r="AQ31" s="394"/>
      <c r="AR31" s="394"/>
      <c r="AS31" s="394"/>
      <c r="AT31" s="394"/>
      <c r="AU31" s="394"/>
      <c r="AV31" s="394"/>
      <c r="AW31" s="396"/>
      <c r="AX31" s="394"/>
      <c r="AY31" s="394"/>
      <c r="AZ31" s="394"/>
      <c r="BA31" s="394"/>
      <c r="BB31" s="394"/>
      <c r="BC31" s="394"/>
      <c r="BD31" s="394"/>
      <c r="BE31" s="396"/>
    </row>
    <row r="32" spans="1:57" s="288" customFormat="1" ht="15" customHeight="1">
      <c r="A32" s="397"/>
      <c r="B32" s="394"/>
      <c r="C32" s="394"/>
      <c r="D32" s="395"/>
      <c r="E32" s="395"/>
      <c r="F32" s="394"/>
      <c r="G32" s="394"/>
      <c r="H32" s="396"/>
      <c r="I32" s="397"/>
      <c r="J32" s="394"/>
      <c r="K32" s="394"/>
      <c r="L32" s="394"/>
      <c r="M32" s="394"/>
      <c r="N32" s="394"/>
      <c r="O32" s="394"/>
      <c r="P32" s="395"/>
      <c r="Q32" s="394"/>
      <c r="R32" s="394"/>
      <c r="S32" s="394"/>
      <c r="T32" s="394"/>
      <c r="U32" s="394"/>
      <c r="V32" s="394"/>
      <c r="W32" s="394"/>
      <c r="X32" s="394"/>
      <c r="Y32" s="394"/>
      <c r="Z32" s="394"/>
      <c r="AA32" s="394"/>
      <c r="AB32" s="394"/>
      <c r="AC32" s="394"/>
      <c r="AD32" s="394"/>
      <c r="AE32" s="394"/>
      <c r="AF32" s="394"/>
      <c r="AG32" s="394"/>
      <c r="AH32" s="394"/>
      <c r="AI32" s="394"/>
      <c r="AJ32" s="394"/>
      <c r="AK32" s="394"/>
      <c r="AL32" s="394"/>
      <c r="AM32" s="394"/>
      <c r="AN32" s="394"/>
      <c r="AO32" s="394"/>
      <c r="AP32" s="394"/>
      <c r="AQ32" s="394"/>
      <c r="AR32" s="394"/>
      <c r="AS32" s="394"/>
      <c r="AT32" s="394"/>
      <c r="AU32" s="394"/>
      <c r="AV32" s="394"/>
      <c r="AW32" s="396"/>
      <c r="AX32" s="394"/>
      <c r="AY32" s="394"/>
      <c r="AZ32" s="394"/>
      <c r="BA32" s="394"/>
      <c r="BB32" s="394"/>
      <c r="BC32" s="394"/>
      <c r="BD32" s="394"/>
      <c r="BE32" s="396"/>
    </row>
    <row r="33" spans="1:57" s="288" customFormat="1" ht="15" customHeight="1">
      <c r="A33" s="397"/>
      <c r="B33" s="394"/>
      <c r="C33" s="394"/>
      <c r="D33" s="395"/>
      <c r="E33" s="395"/>
      <c r="F33" s="394"/>
      <c r="G33" s="394"/>
      <c r="H33" s="396"/>
      <c r="I33" s="397"/>
      <c r="J33" s="394"/>
      <c r="K33" s="394"/>
      <c r="L33" s="394"/>
      <c r="M33" s="394"/>
      <c r="N33" s="394"/>
      <c r="O33" s="394"/>
      <c r="P33" s="395"/>
      <c r="Q33" s="394"/>
      <c r="R33" s="394"/>
      <c r="S33" s="394"/>
      <c r="T33" s="394"/>
      <c r="U33" s="394"/>
      <c r="V33" s="394"/>
      <c r="W33" s="394"/>
      <c r="X33" s="394"/>
      <c r="Y33" s="394"/>
      <c r="Z33" s="394"/>
      <c r="AA33" s="394"/>
      <c r="AB33" s="394"/>
      <c r="AC33" s="394"/>
      <c r="AD33" s="394"/>
      <c r="AE33" s="394"/>
      <c r="AF33" s="394"/>
      <c r="AG33" s="394"/>
      <c r="AH33" s="394"/>
      <c r="AI33" s="394"/>
      <c r="AJ33" s="394"/>
      <c r="AK33" s="394"/>
      <c r="AL33" s="394"/>
      <c r="AM33" s="394"/>
      <c r="AN33" s="394"/>
      <c r="AO33" s="394"/>
      <c r="AP33" s="394"/>
      <c r="AQ33" s="394"/>
      <c r="AR33" s="394"/>
      <c r="AS33" s="394"/>
      <c r="AT33" s="394"/>
      <c r="AU33" s="394"/>
      <c r="AV33" s="394"/>
      <c r="AW33" s="396"/>
      <c r="AX33" s="394"/>
      <c r="AY33" s="394"/>
      <c r="AZ33" s="394"/>
      <c r="BA33" s="394"/>
      <c r="BB33" s="394"/>
      <c r="BC33" s="394"/>
      <c r="BD33" s="394"/>
      <c r="BE33" s="396"/>
    </row>
    <row r="34" spans="1:57" s="288" customFormat="1" ht="15" customHeight="1">
      <c r="A34" s="397"/>
      <c r="B34" s="394"/>
      <c r="C34" s="394"/>
      <c r="D34" s="395"/>
      <c r="E34" s="395"/>
      <c r="F34" s="394"/>
      <c r="G34" s="394"/>
      <c r="H34" s="396"/>
      <c r="I34" s="397"/>
      <c r="J34" s="394"/>
      <c r="K34" s="394"/>
      <c r="L34" s="394"/>
      <c r="M34" s="394"/>
      <c r="N34" s="394"/>
      <c r="O34" s="394"/>
      <c r="P34" s="395"/>
      <c r="Q34" s="394"/>
      <c r="R34" s="394"/>
      <c r="S34" s="394"/>
      <c r="T34" s="394"/>
      <c r="U34" s="394"/>
      <c r="V34" s="394"/>
      <c r="W34" s="394"/>
      <c r="X34" s="394"/>
      <c r="Y34" s="394"/>
      <c r="Z34" s="394"/>
      <c r="AA34" s="394"/>
      <c r="AB34" s="394"/>
      <c r="AC34" s="394"/>
      <c r="AD34" s="394"/>
      <c r="AE34" s="394"/>
      <c r="AF34" s="394"/>
      <c r="AG34" s="394"/>
      <c r="AH34" s="394"/>
      <c r="AI34" s="394"/>
      <c r="AJ34" s="394"/>
      <c r="AK34" s="394"/>
      <c r="AL34" s="394"/>
      <c r="AM34" s="394"/>
      <c r="AN34" s="394"/>
      <c r="AO34" s="394"/>
      <c r="AP34" s="394"/>
      <c r="AQ34" s="394"/>
      <c r="AR34" s="394"/>
      <c r="AS34" s="394"/>
      <c r="AT34" s="394"/>
      <c r="AU34" s="394"/>
      <c r="AV34" s="394"/>
      <c r="AW34" s="396"/>
      <c r="AX34" s="394"/>
      <c r="AY34" s="394"/>
      <c r="AZ34" s="394"/>
      <c r="BA34" s="394"/>
      <c r="BB34" s="394"/>
      <c r="BC34" s="394"/>
      <c r="BD34" s="394"/>
      <c r="BE34" s="396"/>
    </row>
    <row r="35" spans="1:57" s="288" customFormat="1" ht="15" customHeight="1">
      <c r="A35" s="397"/>
      <c r="B35" s="394"/>
      <c r="C35" s="395"/>
      <c r="D35" s="395"/>
      <c r="E35" s="395"/>
      <c r="F35" s="394"/>
      <c r="G35" s="394"/>
      <c r="H35" s="396"/>
      <c r="I35" s="397"/>
      <c r="J35" s="394"/>
      <c r="K35" s="394"/>
      <c r="L35" s="394"/>
      <c r="M35" s="394"/>
      <c r="N35" s="394"/>
      <c r="O35" s="394"/>
      <c r="P35" s="395"/>
      <c r="Q35" s="394"/>
      <c r="R35" s="394"/>
      <c r="S35" s="394"/>
      <c r="T35" s="394"/>
      <c r="U35" s="394"/>
      <c r="V35" s="394"/>
      <c r="W35" s="394"/>
      <c r="X35" s="394"/>
      <c r="Y35" s="394"/>
      <c r="Z35" s="394"/>
      <c r="AA35" s="394"/>
      <c r="AB35" s="394"/>
      <c r="AC35" s="394"/>
      <c r="AD35" s="394"/>
      <c r="AE35" s="394"/>
      <c r="AF35" s="394"/>
      <c r="AG35" s="394"/>
      <c r="AH35" s="394"/>
      <c r="AI35" s="394"/>
      <c r="AJ35" s="394"/>
      <c r="AK35" s="394"/>
      <c r="AL35" s="394"/>
      <c r="AM35" s="394"/>
      <c r="AN35" s="394"/>
      <c r="AO35" s="394"/>
      <c r="AP35" s="394"/>
      <c r="AQ35" s="394"/>
      <c r="AR35" s="394"/>
      <c r="AS35" s="394"/>
      <c r="AT35" s="394"/>
      <c r="AU35" s="394"/>
      <c r="AV35" s="394"/>
      <c r="AW35" s="396"/>
      <c r="AX35" s="394"/>
      <c r="AY35" s="394"/>
      <c r="AZ35" s="394"/>
      <c r="BA35" s="394"/>
      <c r="BB35" s="394"/>
      <c r="BC35" s="394"/>
      <c r="BD35" s="394"/>
      <c r="BE35" s="396"/>
    </row>
    <row r="36" spans="1:57" s="288" customFormat="1" ht="15" customHeight="1">
      <c r="A36" s="397"/>
      <c r="B36" s="394"/>
      <c r="C36" s="395"/>
      <c r="D36" s="395"/>
      <c r="E36" s="395"/>
      <c r="F36" s="394"/>
      <c r="G36" s="394"/>
      <c r="H36" s="396"/>
      <c r="I36" s="397"/>
      <c r="J36" s="394"/>
      <c r="K36" s="394"/>
      <c r="L36" s="394"/>
      <c r="M36" s="394"/>
      <c r="N36" s="394"/>
      <c r="O36" s="394"/>
      <c r="P36" s="395"/>
      <c r="Q36" s="394"/>
      <c r="R36" s="394"/>
      <c r="S36" s="394"/>
      <c r="T36" s="394"/>
      <c r="U36" s="394"/>
      <c r="V36" s="394"/>
      <c r="W36" s="394"/>
      <c r="X36" s="394"/>
      <c r="Y36" s="394"/>
      <c r="Z36" s="394"/>
      <c r="AA36" s="394"/>
      <c r="AB36" s="394"/>
      <c r="AC36" s="394"/>
      <c r="AD36" s="394"/>
      <c r="AE36" s="394"/>
      <c r="AF36" s="394"/>
      <c r="AG36" s="394"/>
      <c r="AH36" s="394"/>
      <c r="AI36" s="394"/>
      <c r="AJ36" s="394"/>
      <c r="AK36" s="394"/>
      <c r="AL36" s="394"/>
      <c r="AM36" s="394"/>
      <c r="AN36" s="394"/>
      <c r="AO36" s="394"/>
      <c r="AP36" s="394"/>
      <c r="AQ36" s="394"/>
      <c r="AR36" s="394"/>
      <c r="AS36" s="394"/>
      <c r="AT36" s="394"/>
      <c r="AU36" s="394"/>
      <c r="AV36" s="394"/>
      <c r="AW36" s="396"/>
      <c r="AX36" s="394"/>
      <c r="AY36" s="394"/>
      <c r="AZ36" s="394"/>
      <c r="BA36" s="394"/>
      <c r="BB36" s="394"/>
      <c r="BC36" s="394"/>
      <c r="BD36" s="394"/>
      <c r="BE36" s="396"/>
    </row>
    <row r="37" spans="1:57" s="288" customFormat="1" ht="15" customHeight="1">
      <c r="A37" s="397"/>
      <c r="B37" s="394"/>
      <c r="C37" s="394"/>
      <c r="D37" s="395"/>
      <c r="E37" s="395"/>
      <c r="F37" s="394"/>
      <c r="G37" s="394"/>
      <c r="H37" s="396"/>
      <c r="I37" s="397"/>
      <c r="J37" s="394"/>
      <c r="K37" s="394"/>
      <c r="L37" s="394"/>
      <c r="M37" s="394"/>
      <c r="N37" s="394"/>
      <c r="O37" s="394"/>
      <c r="P37" s="395"/>
      <c r="Q37" s="394"/>
      <c r="R37" s="394"/>
      <c r="S37" s="394"/>
      <c r="T37" s="394"/>
      <c r="U37" s="394"/>
      <c r="V37" s="394"/>
      <c r="W37" s="394"/>
      <c r="X37" s="394"/>
      <c r="Y37" s="394"/>
      <c r="Z37" s="394"/>
      <c r="AA37" s="394"/>
      <c r="AB37" s="394"/>
      <c r="AC37" s="394"/>
      <c r="AD37" s="394"/>
      <c r="AE37" s="394"/>
      <c r="AF37" s="394"/>
      <c r="AG37" s="394"/>
      <c r="AH37" s="394"/>
      <c r="AI37" s="394"/>
      <c r="AJ37" s="394"/>
      <c r="AK37" s="394"/>
      <c r="AL37" s="394"/>
      <c r="AM37" s="394"/>
      <c r="AN37" s="394"/>
      <c r="AO37" s="394"/>
      <c r="AP37" s="394"/>
      <c r="AQ37" s="394"/>
      <c r="AR37" s="394"/>
      <c r="AS37" s="394"/>
      <c r="AT37" s="394"/>
      <c r="AU37" s="394"/>
      <c r="AV37" s="394"/>
      <c r="AW37" s="396"/>
      <c r="AX37" s="394"/>
      <c r="AY37" s="394"/>
      <c r="AZ37" s="394"/>
      <c r="BA37" s="394"/>
      <c r="BB37" s="394"/>
      <c r="BC37" s="394"/>
      <c r="BD37" s="394"/>
      <c r="BE37" s="396"/>
    </row>
    <row r="38" spans="1:57" s="288" customFormat="1" ht="15" customHeight="1">
      <c r="A38" s="397"/>
      <c r="B38" s="394"/>
      <c r="C38" s="395"/>
      <c r="D38" s="395"/>
      <c r="E38" s="395"/>
      <c r="F38" s="394"/>
      <c r="G38" s="394"/>
      <c r="H38" s="396"/>
      <c r="I38" s="397"/>
      <c r="J38" s="394"/>
      <c r="K38" s="394"/>
      <c r="L38" s="394"/>
      <c r="M38" s="394"/>
      <c r="N38" s="394"/>
      <c r="O38" s="394"/>
      <c r="P38" s="395"/>
      <c r="Q38" s="394"/>
      <c r="R38" s="394"/>
      <c r="S38" s="394"/>
      <c r="T38" s="394"/>
      <c r="U38" s="394"/>
      <c r="V38" s="394"/>
      <c r="W38" s="394"/>
      <c r="X38" s="394"/>
      <c r="Y38" s="394"/>
      <c r="Z38" s="394"/>
      <c r="AA38" s="394"/>
      <c r="AB38" s="394"/>
      <c r="AC38" s="394"/>
      <c r="AD38" s="394"/>
      <c r="AE38" s="394"/>
      <c r="AF38" s="394"/>
      <c r="AG38" s="394"/>
      <c r="AH38" s="394"/>
      <c r="AI38" s="394"/>
      <c r="AJ38" s="394"/>
      <c r="AK38" s="394"/>
      <c r="AL38" s="394"/>
      <c r="AM38" s="394"/>
      <c r="AN38" s="394"/>
      <c r="AO38" s="394"/>
      <c r="AP38" s="394"/>
      <c r="AQ38" s="394"/>
      <c r="AR38" s="394"/>
      <c r="AS38" s="394"/>
      <c r="AT38" s="394"/>
      <c r="AU38" s="394"/>
      <c r="AV38" s="394"/>
      <c r="AW38" s="396"/>
      <c r="AX38" s="394"/>
      <c r="AY38" s="394"/>
      <c r="AZ38" s="394"/>
      <c r="BA38" s="394"/>
      <c r="BB38" s="394"/>
      <c r="BC38" s="394"/>
      <c r="BD38" s="394"/>
      <c r="BE38" s="396"/>
    </row>
    <row r="39" spans="1:57" s="288" customFormat="1" ht="15" customHeight="1">
      <c r="A39" s="30"/>
      <c r="B39" s="27"/>
      <c r="C39" s="25"/>
      <c r="D39" s="25"/>
      <c r="E39" s="25"/>
      <c r="F39" s="27"/>
      <c r="G39" s="27"/>
      <c r="H39" s="26"/>
      <c r="I39" s="30"/>
      <c r="J39" s="27"/>
      <c r="K39" s="27"/>
      <c r="L39" s="27"/>
      <c r="M39" s="27"/>
      <c r="N39" s="27"/>
      <c r="O39" s="27"/>
      <c r="P39" s="25"/>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6"/>
      <c r="AX39" s="27"/>
      <c r="AY39" s="27"/>
      <c r="AZ39" s="27"/>
      <c r="BA39" s="27"/>
      <c r="BB39" s="27"/>
      <c r="BC39" s="27"/>
      <c r="BD39" s="27"/>
      <c r="BE39" s="26"/>
    </row>
  </sheetData>
  <mergeCells count="7">
    <mergeCell ref="AE3:AG3"/>
    <mergeCell ref="AU4:AX4"/>
    <mergeCell ref="BB4:BD4"/>
    <mergeCell ref="AU5:AX5"/>
    <mergeCell ref="BB5:BD5"/>
    <mergeCell ref="AE4:AQ4"/>
    <mergeCell ref="AE5:AQ5"/>
  </mergeCells>
  <phoneticPr fontId="6"/>
  <pageMargins left="0.39370078740157483" right="0.39370078740157483" top="0.39370078740157483" bottom="0.39370078740157483" header="0.19685039370078741" footer="0.19685039370078741"/>
  <pageSetup paperSize="9" fitToHeight="0" orientation="landscape" horizontalDpi="1200" verticalDpi="12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H39"/>
  <sheetViews>
    <sheetView showGridLines="0" zoomScaleNormal="100" workbookViewId="0">
      <selection activeCell="AF10" sqref="AF10"/>
    </sheetView>
  </sheetViews>
  <sheetFormatPr defaultColWidth="9.140625" defaultRowHeight="11.25"/>
  <cols>
    <col min="1" max="3" width="2.7109375" style="12" customWidth="1"/>
    <col min="4" max="84" width="2.7109375" style="288" customWidth="1"/>
    <col min="85" max="16384" width="9.140625" style="288"/>
  </cols>
  <sheetData>
    <row r="1" spans="1:86" ht="17.25">
      <c r="X1" s="13" t="s">
        <v>13</v>
      </c>
    </row>
    <row r="2" spans="1:86">
      <c r="Z2" s="287"/>
      <c r="AA2" s="287"/>
      <c r="AB2" s="287"/>
      <c r="AC2" s="287"/>
      <c r="AD2" s="287"/>
      <c r="AF2" s="287"/>
      <c r="AG2" s="287"/>
      <c r="AH2" s="287"/>
      <c r="AI2" s="287"/>
      <c r="AJ2" s="287"/>
      <c r="AK2" s="287"/>
      <c r="AO2" s="287"/>
      <c r="AP2" s="287"/>
      <c r="AQ2" s="287"/>
    </row>
    <row r="3" spans="1:86">
      <c r="A3" s="120" t="s">
        <v>68</v>
      </c>
      <c r="B3" s="104"/>
      <c r="C3" s="104"/>
      <c r="D3" s="105"/>
      <c r="E3" s="105"/>
      <c r="F3" s="105"/>
      <c r="G3" s="106"/>
      <c r="H3" s="121"/>
      <c r="I3" s="330" t="str">
        <f>IF(表紙!$I3="","",表紙!I3)</f>
        <v>R20WT80_未指示紐付数取得処理(API)</v>
      </c>
      <c r="J3" s="107"/>
      <c r="K3" s="331"/>
      <c r="L3" s="331"/>
      <c r="M3" s="331"/>
      <c r="N3" s="331"/>
      <c r="O3" s="331"/>
      <c r="P3" s="331"/>
      <c r="Q3" s="331"/>
      <c r="R3" s="331"/>
      <c r="S3" s="112"/>
      <c r="T3" s="331"/>
      <c r="U3" s="331"/>
      <c r="V3" s="331"/>
      <c r="W3" s="112"/>
      <c r="X3" s="331"/>
      <c r="Y3" s="331"/>
      <c r="Z3" s="332"/>
      <c r="AA3" s="163" t="s">
        <v>24</v>
      </c>
      <c r="AB3" s="331"/>
      <c r="AC3" s="331"/>
      <c r="AD3" s="331"/>
      <c r="AE3" s="892" t="s">
        <v>496</v>
      </c>
      <c r="AF3" s="893"/>
      <c r="AG3" s="894"/>
      <c r="AH3" s="331" t="s">
        <v>506</v>
      </c>
      <c r="AI3" s="331"/>
      <c r="AJ3" s="331"/>
      <c r="AK3" s="331"/>
      <c r="AL3" s="331"/>
      <c r="AM3" s="331"/>
      <c r="AN3" s="331"/>
      <c r="AO3" s="331"/>
      <c r="AP3" s="331"/>
      <c r="AQ3" s="332"/>
      <c r="AR3" s="109" t="s">
        <v>23</v>
      </c>
      <c r="AS3" s="84"/>
      <c r="AT3" s="108"/>
      <c r="AU3" s="17"/>
      <c r="AV3" s="17"/>
      <c r="AW3" s="17"/>
      <c r="AX3" s="17"/>
      <c r="AY3" s="84"/>
      <c r="AZ3" s="84"/>
      <c r="BA3" s="84"/>
      <c r="BB3" s="17"/>
      <c r="BC3" s="17"/>
      <c r="BD3" s="17"/>
      <c r="BE3" s="22"/>
    </row>
    <row r="4" spans="1:86">
      <c r="A4" s="120" t="s">
        <v>22</v>
      </c>
      <c r="B4" s="104"/>
      <c r="C4" s="104"/>
      <c r="D4" s="105"/>
      <c r="E4" s="105"/>
      <c r="F4" s="105"/>
      <c r="G4" s="106"/>
      <c r="H4" s="121"/>
      <c r="I4" s="330" t="str">
        <f>IF(表紙!$I4="","",表紙!I4)</f>
        <v>工程管理</v>
      </c>
      <c r="J4" s="331"/>
      <c r="K4" s="331"/>
      <c r="L4" s="331"/>
      <c r="M4" s="331"/>
      <c r="N4" s="331"/>
      <c r="O4" s="331"/>
      <c r="P4" s="331"/>
      <c r="Q4" s="331"/>
      <c r="R4" s="331"/>
      <c r="S4" s="331"/>
      <c r="T4" s="331"/>
      <c r="U4" s="331"/>
      <c r="V4" s="331"/>
      <c r="W4" s="331"/>
      <c r="X4" s="331"/>
      <c r="Y4" s="331"/>
      <c r="Z4" s="332"/>
      <c r="AA4" s="163" t="s">
        <v>171</v>
      </c>
      <c r="AB4" s="331"/>
      <c r="AC4" s="331"/>
      <c r="AD4" s="332"/>
      <c r="AE4" s="935"/>
      <c r="AF4" s="936"/>
      <c r="AG4" s="936"/>
      <c r="AH4" s="936"/>
      <c r="AI4" s="936"/>
      <c r="AJ4" s="936"/>
      <c r="AK4" s="936"/>
      <c r="AL4" s="936"/>
      <c r="AM4" s="936"/>
      <c r="AN4" s="936"/>
      <c r="AO4" s="936"/>
      <c r="AP4" s="936"/>
      <c r="AQ4" s="937"/>
      <c r="AR4" s="144" t="s">
        <v>11</v>
      </c>
      <c r="AS4" s="145"/>
      <c r="AT4" s="30"/>
      <c r="AU4" s="895">
        <f>表紙!$AT$4</f>
        <v>45063</v>
      </c>
      <c r="AV4" s="896"/>
      <c r="AW4" s="896"/>
      <c r="AX4" s="897"/>
      <c r="AY4" s="146" t="s">
        <v>6</v>
      </c>
      <c r="AZ4" s="147"/>
      <c r="BA4" s="113"/>
      <c r="BB4" s="898" t="s">
        <v>175</v>
      </c>
      <c r="BC4" s="899"/>
      <c r="BD4" s="899"/>
      <c r="BE4" s="150"/>
    </row>
    <row r="5" spans="1:86">
      <c r="A5" s="120" t="s">
        <v>21</v>
      </c>
      <c r="B5" s="104"/>
      <c r="C5" s="104"/>
      <c r="D5" s="105"/>
      <c r="E5" s="105"/>
      <c r="F5" s="105"/>
      <c r="G5" s="106"/>
      <c r="H5" s="121"/>
      <c r="I5" s="330" t="str">
        <f>IF(表紙!$I5="","",表紙!I5)</f>
        <v>KAPS2</v>
      </c>
      <c r="J5" s="331"/>
      <c r="K5" s="331"/>
      <c r="L5" s="331"/>
      <c r="M5" s="331"/>
      <c r="N5" s="331"/>
      <c r="O5" s="331"/>
      <c r="P5" s="331"/>
      <c r="Q5" s="331"/>
      <c r="R5" s="331"/>
      <c r="S5" s="331"/>
      <c r="T5" s="331"/>
      <c r="U5" s="331"/>
      <c r="V5" s="112"/>
      <c r="W5" s="112"/>
      <c r="X5" s="331"/>
      <c r="Y5" s="331"/>
      <c r="Z5" s="332"/>
      <c r="AA5" s="163" t="s">
        <v>198</v>
      </c>
      <c r="AB5" s="331"/>
      <c r="AC5" s="331"/>
      <c r="AD5" s="332"/>
      <c r="AE5" s="935" t="s">
        <v>199</v>
      </c>
      <c r="AF5" s="936"/>
      <c r="AG5" s="936"/>
      <c r="AH5" s="936"/>
      <c r="AI5" s="936"/>
      <c r="AJ5" s="936"/>
      <c r="AK5" s="936"/>
      <c r="AL5" s="936"/>
      <c r="AM5" s="936"/>
      <c r="AN5" s="936"/>
      <c r="AO5" s="936"/>
      <c r="AP5" s="936"/>
      <c r="AQ5" s="937"/>
      <c r="AR5" s="118" t="s">
        <v>12</v>
      </c>
      <c r="AS5" s="119"/>
      <c r="AT5" s="122"/>
      <c r="AU5" s="900"/>
      <c r="AV5" s="901"/>
      <c r="AW5" s="901"/>
      <c r="AX5" s="902"/>
      <c r="AY5" s="151" t="s">
        <v>7</v>
      </c>
      <c r="AZ5" s="119"/>
      <c r="BA5" s="84"/>
      <c r="BB5" s="898"/>
      <c r="BC5" s="899"/>
      <c r="BD5" s="899"/>
      <c r="BE5" s="152"/>
    </row>
    <row r="6" spans="1:86">
      <c r="A6" s="120" t="s">
        <v>14</v>
      </c>
      <c r="B6" s="104"/>
      <c r="C6" s="104"/>
      <c r="D6" s="105"/>
      <c r="E6" s="105"/>
      <c r="F6" s="105"/>
      <c r="G6" s="106"/>
      <c r="H6" s="121"/>
      <c r="I6" s="330" t="str">
        <f>IF(表紙!$I6="","",表紙!I6)</f>
        <v>R20WKapsJsonSV</v>
      </c>
      <c r="J6" s="331"/>
      <c r="K6" s="331"/>
      <c r="L6" s="331"/>
      <c r="M6" s="331"/>
      <c r="N6" s="331"/>
      <c r="O6" s="331"/>
      <c r="P6" s="331"/>
      <c r="Q6" s="331"/>
      <c r="R6" s="331"/>
      <c r="S6" s="331"/>
      <c r="T6" s="331"/>
      <c r="U6" s="331"/>
      <c r="V6" s="331"/>
      <c r="W6" s="331"/>
      <c r="X6" s="331"/>
      <c r="Y6" s="331"/>
      <c r="Z6" s="332"/>
      <c r="AA6" s="103"/>
      <c r="AB6" s="100"/>
      <c r="AC6" s="100"/>
      <c r="AD6" s="100"/>
      <c r="AE6" s="100"/>
      <c r="AF6" s="100"/>
      <c r="AG6" s="100"/>
      <c r="AH6" s="100"/>
      <c r="AI6" s="100"/>
      <c r="AJ6" s="100"/>
      <c r="AK6" s="100"/>
      <c r="AL6" s="100"/>
      <c r="AM6" s="100"/>
      <c r="AN6" s="100"/>
      <c r="AO6" s="100"/>
      <c r="AP6" s="100"/>
      <c r="AQ6" s="101"/>
      <c r="AR6" s="100"/>
      <c r="AS6" s="100"/>
      <c r="AT6" s="100"/>
      <c r="AU6" s="100"/>
      <c r="AV6" s="100"/>
      <c r="AW6" s="100"/>
      <c r="AX6" s="100"/>
      <c r="AY6" s="100"/>
      <c r="AZ6" s="100"/>
      <c r="BA6" s="100"/>
      <c r="BB6" s="100"/>
      <c r="BC6" s="100"/>
      <c r="BD6" s="100"/>
      <c r="BE6" s="101"/>
    </row>
    <row r="7" spans="1:86">
      <c r="A7" s="27"/>
      <c r="B7" s="27"/>
      <c r="C7" s="27"/>
      <c r="D7" s="27"/>
      <c r="E7" s="27"/>
      <c r="F7" s="27"/>
      <c r="G7" s="27"/>
      <c r="H7" s="27"/>
      <c r="I7" s="27"/>
      <c r="J7" s="27"/>
      <c r="K7" s="27"/>
      <c r="L7" s="27"/>
      <c r="M7" s="27"/>
      <c r="N7" s="27"/>
      <c r="O7" s="27"/>
      <c r="P7" s="27"/>
      <c r="Q7" s="27"/>
      <c r="X7" s="27"/>
      <c r="Y7" s="27"/>
      <c r="Z7" s="27"/>
      <c r="AA7" s="27"/>
      <c r="AB7" s="27"/>
      <c r="AC7" s="27"/>
      <c r="AD7" s="27"/>
      <c r="AE7" s="27"/>
      <c r="AF7" s="27"/>
      <c r="AG7" s="27"/>
      <c r="AH7" s="25"/>
      <c r="AI7" s="27"/>
      <c r="AJ7" s="287"/>
      <c r="AK7" s="287"/>
      <c r="AL7" s="27"/>
      <c r="AM7" s="27"/>
      <c r="AN7" s="27"/>
      <c r="AO7" s="287"/>
      <c r="AP7" s="287"/>
      <c r="AQ7" s="287"/>
      <c r="AR7" s="287"/>
      <c r="AS7" s="287"/>
      <c r="AT7" s="287"/>
      <c r="AU7" s="287"/>
      <c r="AV7" s="287"/>
      <c r="AW7" s="287"/>
      <c r="AX7" s="287"/>
      <c r="AY7" s="287"/>
      <c r="AZ7" s="287"/>
      <c r="BA7" s="287"/>
      <c r="BB7" s="287"/>
      <c r="BC7" s="287"/>
    </row>
    <row r="8" spans="1:86" ht="13.5">
      <c r="A8" s="78"/>
      <c r="B8" s="79" t="s">
        <v>61</v>
      </c>
      <c r="C8" s="79"/>
      <c r="D8" s="80"/>
      <c r="E8" s="80"/>
      <c r="F8" s="80"/>
      <c r="G8" s="79"/>
      <c r="H8" s="79"/>
      <c r="I8" s="78"/>
      <c r="J8" s="79"/>
      <c r="K8" s="80"/>
      <c r="L8" s="80"/>
      <c r="M8" s="79"/>
      <c r="N8" s="79"/>
      <c r="O8" s="79"/>
      <c r="P8" s="79"/>
      <c r="Q8" s="79"/>
      <c r="R8" s="79"/>
      <c r="S8" s="79"/>
      <c r="T8" s="79"/>
      <c r="U8" s="79"/>
      <c r="V8" s="82"/>
      <c r="W8" s="79"/>
      <c r="X8" s="83"/>
      <c r="Y8" s="79" t="s">
        <v>25</v>
      </c>
      <c r="Z8" s="83"/>
      <c r="AA8" s="83"/>
      <c r="AB8" s="83"/>
      <c r="AC8" s="83"/>
      <c r="AD8" s="83"/>
      <c r="AE8" s="83"/>
      <c r="AF8" s="83"/>
      <c r="AG8" s="83"/>
      <c r="AH8" s="83"/>
      <c r="AI8" s="83"/>
      <c r="AJ8" s="83"/>
      <c r="AK8" s="83"/>
      <c r="AL8" s="83"/>
      <c r="AM8" s="83"/>
      <c r="AN8" s="79"/>
      <c r="AO8" s="80"/>
      <c r="AP8" s="80"/>
      <c r="AQ8" s="80"/>
      <c r="AR8" s="79"/>
      <c r="AS8" s="79"/>
      <c r="AT8" s="79"/>
      <c r="AU8" s="79"/>
      <c r="AV8" s="83"/>
      <c r="AW8" s="81"/>
      <c r="AX8" s="78"/>
      <c r="AY8" s="80" t="s">
        <v>62</v>
      </c>
      <c r="AZ8" s="80"/>
      <c r="BA8" s="80"/>
      <c r="BB8" s="79"/>
      <c r="BC8" s="79"/>
      <c r="BD8" s="79"/>
      <c r="BE8" s="81"/>
      <c r="BJ8" s="287"/>
      <c r="BK8" s="287"/>
      <c r="BL8" s="287"/>
      <c r="BM8" s="287"/>
      <c r="BN8" s="287"/>
      <c r="BO8" s="287"/>
      <c r="BP8" s="287"/>
      <c r="BQ8" s="287"/>
      <c r="BR8" s="287"/>
      <c r="BS8" s="287"/>
      <c r="BT8" s="287"/>
      <c r="BU8" s="287"/>
      <c r="BV8" s="287"/>
      <c r="BW8" s="287"/>
      <c r="BX8" s="287"/>
      <c r="BY8" s="287"/>
      <c r="BZ8" s="287"/>
      <c r="CA8" s="287"/>
      <c r="CB8" s="287"/>
      <c r="CC8" s="287"/>
      <c r="CD8" s="287"/>
      <c r="CE8" s="287"/>
      <c r="CF8" s="287"/>
      <c r="CG8" s="287"/>
      <c r="CH8" s="287"/>
    </row>
    <row r="9" spans="1:86" ht="15" customHeight="1">
      <c r="A9" s="292"/>
      <c r="B9" s="287"/>
      <c r="C9" s="290"/>
      <c r="D9" s="290"/>
      <c r="E9" s="290"/>
      <c r="F9" s="287"/>
      <c r="G9" s="287"/>
      <c r="H9" s="291"/>
      <c r="I9" s="292"/>
      <c r="J9" s="287"/>
      <c r="K9" s="287"/>
      <c r="L9" s="287"/>
      <c r="M9" s="287"/>
      <c r="N9" s="287"/>
      <c r="O9" s="287"/>
      <c r="P9" s="290"/>
      <c r="Q9" s="287"/>
      <c r="R9" s="287"/>
      <c r="S9" s="287"/>
      <c r="T9" s="287"/>
      <c r="U9" s="287"/>
      <c r="V9" s="287"/>
      <c r="W9" s="287"/>
      <c r="X9" s="287"/>
      <c r="Y9" s="287"/>
      <c r="Z9" s="287"/>
      <c r="AA9" s="287"/>
      <c r="AB9" s="287"/>
      <c r="AC9" s="287"/>
      <c r="AD9" s="287"/>
      <c r="AE9" s="287"/>
      <c r="AF9" s="287"/>
      <c r="AG9" s="287"/>
      <c r="AH9" s="287"/>
      <c r="AI9" s="287"/>
      <c r="AJ9" s="287"/>
      <c r="AK9" s="287"/>
      <c r="AL9" s="287"/>
      <c r="AM9" s="287"/>
      <c r="AN9" s="287"/>
      <c r="AO9" s="287"/>
      <c r="AP9" s="287"/>
      <c r="AQ9" s="287"/>
      <c r="AR9" s="287"/>
      <c r="AS9" s="287"/>
      <c r="AT9" s="287"/>
      <c r="AU9" s="287"/>
      <c r="AV9" s="287"/>
      <c r="AW9" s="291"/>
      <c r="AX9" s="287"/>
      <c r="AY9" s="287"/>
      <c r="AZ9" s="287"/>
      <c r="BA9" s="287"/>
      <c r="BB9" s="287"/>
      <c r="BC9" s="287"/>
      <c r="BD9" s="287"/>
      <c r="BE9" s="291"/>
    </row>
    <row r="10" spans="1:86" ht="15" customHeight="1">
      <c r="A10" s="292"/>
      <c r="B10" s="287"/>
      <c r="C10" s="290"/>
      <c r="D10" s="290"/>
      <c r="E10" s="290"/>
      <c r="F10" s="287"/>
      <c r="G10" s="287"/>
      <c r="H10" s="291"/>
      <c r="I10" s="292" t="s">
        <v>800</v>
      </c>
      <c r="J10" s="287"/>
      <c r="K10" s="287"/>
      <c r="L10" s="287"/>
      <c r="M10" s="287"/>
      <c r="N10" s="287"/>
      <c r="O10" s="287"/>
      <c r="P10" s="290"/>
      <c r="Q10" s="287"/>
      <c r="R10" s="287"/>
      <c r="S10" s="287"/>
      <c r="T10" s="287"/>
      <c r="U10" s="287"/>
      <c r="V10" s="287"/>
      <c r="W10" s="287"/>
      <c r="X10" s="287"/>
      <c r="Y10" s="287"/>
      <c r="Z10" s="287"/>
      <c r="AA10" s="287"/>
      <c r="AB10" s="287"/>
      <c r="AC10" s="287"/>
      <c r="AD10" s="287"/>
      <c r="AE10" s="287"/>
      <c r="AF10" s="287"/>
      <c r="AG10" s="287"/>
      <c r="AH10" s="287"/>
      <c r="AI10" s="287"/>
      <c r="AJ10" s="287"/>
      <c r="AK10" s="287"/>
      <c r="AL10" s="287"/>
      <c r="AM10" s="287"/>
      <c r="AN10" s="287"/>
      <c r="AO10" s="287"/>
      <c r="AP10" s="287"/>
      <c r="AQ10" s="287"/>
      <c r="AR10" s="287"/>
      <c r="AS10" s="287"/>
      <c r="AT10" s="287"/>
      <c r="AU10" s="287"/>
      <c r="AV10" s="287"/>
      <c r="AW10" s="291"/>
      <c r="AX10" s="287"/>
      <c r="AY10" s="287"/>
      <c r="AZ10" s="287"/>
      <c r="BA10" s="287"/>
      <c r="BB10" s="287"/>
      <c r="BC10" s="287"/>
      <c r="BD10" s="287"/>
      <c r="BE10" s="291"/>
    </row>
    <row r="11" spans="1:86" ht="15" customHeight="1">
      <c r="A11" s="292"/>
      <c r="B11" s="287"/>
      <c r="C11" s="290"/>
      <c r="D11" s="290"/>
      <c r="E11" s="290"/>
      <c r="F11" s="287"/>
      <c r="G11" s="287"/>
      <c r="H11" s="291"/>
      <c r="I11" s="292"/>
      <c r="J11" s="287"/>
      <c r="K11" s="287" t="s">
        <v>796</v>
      </c>
      <c r="L11" s="287"/>
      <c r="M11" s="287"/>
      <c r="N11" s="287"/>
      <c r="O11" s="287"/>
      <c r="P11" s="290"/>
      <c r="Q11" s="287"/>
      <c r="R11" s="287"/>
      <c r="S11" s="287"/>
      <c r="T11" s="287"/>
      <c r="U11" s="287" t="s">
        <v>801</v>
      </c>
      <c r="V11" s="287"/>
      <c r="W11" s="287"/>
      <c r="X11" s="287"/>
      <c r="Y11" s="287"/>
      <c r="Z11" s="287"/>
      <c r="AA11" s="287"/>
      <c r="AB11" s="287"/>
      <c r="AC11" s="287"/>
      <c r="AD11" s="287"/>
      <c r="AE11" s="287"/>
      <c r="AF11" s="287"/>
      <c r="AG11" s="287"/>
      <c r="AH11" s="287"/>
      <c r="AI11" s="287"/>
      <c r="AJ11" s="287"/>
      <c r="AK11" s="287"/>
      <c r="AL11" s="287"/>
      <c r="AM11" s="287"/>
      <c r="AN11" s="287"/>
      <c r="AO11" s="287"/>
      <c r="AP11" s="287"/>
      <c r="AQ11" s="287"/>
      <c r="AR11" s="287"/>
      <c r="AS11" s="287"/>
      <c r="AT11" s="287"/>
      <c r="AU11" s="287"/>
      <c r="AV11" s="287"/>
      <c r="AW11" s="291"/>
      <c r="AX11" s="292" t="s">
        <v>353</v>
      </c>
      <c r="AY11" s="287"/>
      <c r="AZ11" s="287"/>
      <c r="BA11" s="287"/>
      <c r="BB11" s="287"/>
      <c r="BC11" s="287"/>
      <c r="BD11" s="287"/>
      <c r="BE11" s="291"/>
    </row>
    <row r="12" spans="1:86" ht="15" customHeight="1">
      <c r="A12" s="397"/>
      <c r="B12" s="394"/>
      <c r="C12" s="395"/>
      <c r="D12" s="395"/>
      <c r="E12" s="395"/>
      <c r="F12" s="394"/>
      <c r="G12" s="394"/>
      <c r="H12" s="396"/>
      <c r="I12" s="397"/>
      <c r="J12" s="394"/>
      <c r="K12" s="394"/>
      <c r="L12" s="394"/>
      <c r="M12" s="394"/>
      <c r="N12" s="394"/>
      <c r="O12" s="394"/>
      <c r="P12" s="395"/>
      <c r="Q12" s="394"/>
      <c r="R12" s="394"/>
      <c r="S12" s="394"/>
      <c r="T12" s="394"/>
      <c r="U12" s="394"/>
      <c r="V12" s="394"/>
      <c r="W12" s="394"/>
      <c r="X12" s="394"/>
      <c r="Y12" s="394"/>
      <c r="Z12" s="394"/>
      <c r="AA12" s="394"/>
      <c r="AB12" s="394"/>
      <c r="AC12" s="394"/>
      <c r="AD12" s="394"/>
      <c r="AE12" s="394"/>
      <c r="AF12" s="394"/>
      <c r="AG12" s="394"/>
      <c r="AH12" s="394"/>
      <c r="AI12" s="394"/>
      <c r="AJ12" s="394"/>
      <c r="AK12" s="394"/>
      <c r="AL12" s="394"/>
      <c r="AM12" s="394"/>
      <c r="AN12" s="394"/>
      <c r="AO12" s="394"/>
      <c r="AP12" s="394"/>
      <c r="AQ12" s="394"/>
      <c r="AR12" s="394"/>
      <c r="AS12" s="394"/>
      <c r="AT12" s="394"/>
      <c r="AU12" s="394"/>
      <c r="AV12" s="394"/>
      <c r="AW12" s="396"/>
      <c r="AX12" s="397"/>
      <c r="AY12" s="394"/>
      <c r="AZ12" s="394"/>
      <c r="BA12" s="394"/>
      <c r="BB12" s="394"/>
      <c r="BC12" s="394"/>
      <c r="BD12" s="394"/>
      <c r="BE12" s="396"/>
    </row>
    <row r="13" spans="1:86" ht="15" customHeight="1">
      <c r="A13" s="397"/>
      <c r="B13" s="394"/>
      <c r="C13" s="395"/>
      <c r="D13" s="395"/>
      <c r="E13" s="395"/>
      <c r="F13" s="394"/>
      <c r="G13" s="394"/>
      <c r="H13" s="396"/>
      <c r="I13" s="397"/>
      <c r="K13" s="394"/>
      <c r="L13" s="394"/>
      <c r="M13" s="394"/>
      <c r="N13" s="394"/>
      <c r="O13" s="394"/>
      <c r="P13" s="395"/>
      <c r="Q13" s="394"/>
      <c r="R13" s="394"/>
      <c r="S13" s="394"/>
      <c r="T13" s="394"/>
      <c r="U13" s="394"/>
      <c r="V13" s="394"/>
      <c r="W13" s="394"/>
      <c r="X13" s="394"/>
      <c r="Y13" s="394"/>
      <c r="Z13" s="394"/>
      <c r="AA13" s="394"/>
      <c r="AB13" s="394"/>
      <c r="AC13" s="394"/>
      <c r="AD13" s="394"/>
      <c r="AE13" s="394"/>
      <c r="AF13" s="394"/>
      <c r="AG13" s="394"/>
      <c r="AH13" s="394"/>
      <c r="AI13" s="394"/>
      <c r="AJ13" s="394"/>
      <c r="AK13" s="394"/>
      <c r="AL13" s="394"/>
      <c r="AM13" s="394"/>
      <c r="AN13" s="394"/>
      <c r="AO13" s="394"/>
      <c r="AP13" s="394"/>
      <c r="AQ13" s="394"/>
      <c r="AR13" s="394"/>
      <c r="AS13" s="394"/>
      <c r="AT13" s="394"/>
      <c r="AU13" s="394"/>
      <c r="AV13" s="394"/>
      <c r="AW13" s="396"/>
      <c r="AX13" s="397"/>
      <c r="AY13" s="394"/>
      <c r="AZ13" s="394"/>
      <c r="BA13" s="394"/>
      <c r="BB13" s="394"/>
      <c r="BC13" s="394"/>
      <c r="BD13" s="394"/>
      <c r="BE13" s="396"/>
    </row>
    <row r="14" spans="1:86" ht="15" customHeight="1">
      <c r="A14" s="397"/>
      <c r="B14" s="394"/>
      <c r="C14" s="394"/>
      <c r="D14" s="395"/>
      <c r="E14" s="395"/>
      <c r="F14" s="394"/>
      <c r="G14" s="394"/>
      <c r="H14" s="396"/>
      <c r="I14" s="397"/>
      <c r="AJ14" s="394"/>
      <c r="AK14" s="394"/>
      <c r="AL14" s="394"/>
      <c r="AM14" s="394"/>
      <c r="AN14" s="394"/>
      <c r="AO14" s="394"/>
      <c r="AP14" s="394"/>
      <c r="AQ14" s="394"/>
      <c r="AR14" s="394"/>
      <c r="AS14" s="394"/>
      <c r="AT14" s="394"/>
      <c r="AU14" s="394"/>
      <c r="AV14" s="394"/>
      <c r="AW14" s="396"/>
      <c r="AX14" s="394"/>
      <c r="AY14" s="394"/>
      <c r="AZ14" s="394"/>
      <c r="BA14" s="394"/>
      <c r="BB14" s="394"/>
      <c r="BC14" s="394"/>
      <c r="BD14" s="394"/>
      <c r="BE14" s="396"/>
    </row>
    <row r="15" spans="1:86" ht="15" customHeight="1">
      <c r="A15" s="397"/>
      <c r="B15" s="394"/>
      <c r="C15" s="394"/>
      <c r="D15" s="395"/>
      <c r="E15" s="395"/>
      <c r="F15" s="394"/>
      <c r="G15" s="394"/>
      <c r="H15" s="396"/>
      <c r="I15" s="397"/>
      <c r="J15" s="394"/>
      <c r="U15" s="394"/>
      <c r="V15" s="394"/>
      <c r="W15" s="394"/>
      <c r="X15" s="394"/>
      <c r="Y15" s="394"/>
      <c r="Z15" s="394"/>
      <c r="AA15" s="394"/>
      <c r="AB15" s="394"/>
      <c r="AC15" s="394"/>
      <c r="AD15" s="394"/>
      <c r="AE15" s="394"/>
      <c r="AF15" s="394"/>
      <c r="AG15" s="394"/>
      <c r="AH15" s="394"/>
      <c r="AI15" s="394"/>
      <c r="AJ15" s="394"/>
      <c r="AK15" s="394"/>
      <c r="AL15" s="394"/>
      <c r="AM15" s="394"/>
      <c r="AN15" s="394"/>
      <c r="AO15" s="394"/>
      <c r="AP15" s="394"/>
      <c r="AQ15" s="394"/>
      <c r="AR15" s="394"/>
      <c r="AS15" s="394"/>
      <c r="AT15" s="394"/>
      <c r="AU15" s="394"/>
      <c r="AV15" s="394"/>
      <c r="AW15" s="396"/>
      <c r="AX15" s="394"/>
      <c r="AY15" s="394"/>
      <c r="AZ15" s="394"/>
      <c r="BA15" s="394"/>
      <c r="BB15" s="394"/>
      <c r="BC15" s="394"/>
      <c r="BD15" s="394"/>
      <c r="BE15" s="396"/>
    </row>
    <row r="16" spans="1:86" ht="15" customHeight="1">
      <c r="A16" s="397"/>
      <c r="B16" s="394"/>
      <c r="C16" s="395"/>
      <c r="D16" s="395"/>
      <c r="E16" s="395"/>
      <c r="F16" s="394"/>
      <c r="G16" s="394"/>
      <c r="H16" s="396"/>
      <c r="I16" s="397"/>
      <c r="J16" s="394"/>
      <c r="K16" s="394"/>
      <c r="L16" s="394"/>
      <c r="M16" s="394"/>
      <c r="N16" s="394"/>
      <c r="O16" s="394"/>
      <c r="P16" s="395"/>
      <c r="Q16" s="394"/>
      <c r="R16" s="394"/>
      <c r="S16" s="394"/>
      <c r="T16" s="394"/>
      <c r="AA16" s="394"/>
      <c r="AB16" s="394"/>
      <c r="AC16" s="394"/>
      <c r="AD16" s="394"/>
      <c r="AE16" s="394"/>
      <c r="AF16" s="394"/>
      <c r="AG16" s="394"/>
      <c r="AH16" s="394"/>
      <c r="AI16" s="394"/>
      <c r="AJ16" s="394"/>
      <c r="AK16" s="394"/>
      <c r="AL16" s="394"/>
      <c r="AM16" s="394"/>
      <c r="AN16" s="394"/>
      <c r="AO16" s="394"/>
      <c r="AP16" s="394"/>
      <c r="AQ16" s="394"/>
      <c r="AR16" s="394"/>
      <c r="AS16" s="394"/>
      <c r="AT16" s="394"/>
      <c r="AU16" s="394"/>
      <c r="AV16" s="394"/>
      <c r="AW16" s="396"/>
      <c r="AX16" s="394"/>
      <c r="AY16" s="394"/>
      <c r="AZ16" s="394"/>
      <c r="BA16" s="394"/>
      <c r="BB16" s="394"/>
      <c r="BC16" s="394"/>
      <c r="BD16" s="394"/>
      <c r="BE16" s="396"/>
    </row>
    <row r="17" spans="1:57" ht="15" customHeight="1">
      <c r="A17" s="397"/>
      <c r="B17" s="394"/>
      <c r="C17" s="395"/>
      <c r="D17" s="395"/>
      <c r="E17" s="395"/>
      <c r="F17" s="394"/>
      <c r="G17" s="394"/>
      <c r="H17" s="396"/>
      <c r="I17" s="397"/>
      <c r="J17" s="394"/>
      <c r="K17" s="394"/>
      <c r="L17" s="394"/>
      <c r="M17" s="394"/>
      <c r="N17" s="394"/>
      <c r="O17" s="394"/>
      <c r="P17" s="395"/>
      <c r="Q17" s="394"/>
      <c r="R17" s="394"/>
      <c r="S17" s="394"/>
      <c r="T17" s="394"/>
      <c r="AA17" s="394"/>
      <c r="AB17" s="394"/>
      <c r="AC17" s="394"/>
      <c r="AD17" s="394"/>
      <c r="AE17" s="394"/>
      <c r="AF17" s="394"/>
      <c r="AG17" s="394"/>
      <c r="AH17" s="394"/>
      <c r="AI17" s="394"/>
      <c r="AJ17" s="394"/>
      <c r="AK17" s="394"/>
      <c r="AL17" s="394"/>
      <c r="AM17" s="394"/>
      <c r="AN17" s="394"/>
      <c r="AO17" s="394"/>
      <c r="AP17" s="394"/>
      <c r="AQ17" s="394"/>
      <c r="AR17" s="394"/>
      <c r="AS17" s="394"/>
      <c r="AT17" s="394"/>
      <c r="AU17" s="394"/>
      <c r="AV17" s="394"/>
      <c r="AW17" s="396"/>
      <c r="AX17" s="394"/>
      <c r="AY17" s="394"/>
      <c r="AZ17" s="394"/>
      <c r="BA17" s="394"/>
      <c r="BB17" s="394"/>
      <c r="BC17" s="394"/>
      <c r="BD17" s="394"/>
      <c r="BE17" s="396"/>
    </row>
    <row r="18" spans="1:57" ht="15" customHeight="1">
      <c r="A18" s="294"/>
      <c r="B18" s="395"/>
      <c r="C18" s="395"/>
      <c r="D18" s="394"/>
      <c r="E18" s="394"/>
      <c r="F18" s="394"/>
      <c r="G18" s="394"/>
      <c r="H18" s="295"/>
      <c r="J18" s="394"/>
      <c r="K18" s="394"/>
      <c r="L18" s="394"/>
      <c r="AW18" s="295"/>
      <c r="BD18" s="394"/>
      <c r="BE18" s="396"/>
    </row>
    <row r="19" spans="1:57" ht="15" customHeight="1">
      <c r="A19" s="390"/>
      <c r="B19" s="398"/>
      <c r="C19" s="389"/>
      <c r="D19" s="398"/>
      <c r="E19" s="398"/>
      <c r="F19" s="398"/>
      <c r="G19" s="398"/>
      <c r="H19" s="391"/>
      <c r="I19" s="399"/>
      <c r="J19" s="398"/>
      <c r="K19" s="399"/>
      <c r="L19" s="398"/>
      <c r="M19" s="398"/>
      <c r="N19" s="398"/>
      <c r="O19" s="398"/>
      <c r="P19" s="389"/>
      <c r="Q19" s="398"/>
      <c r="R19" s="398"/>
      <c r="S19" s="398"/>
      <c r="T19" s="398"/>
      <c r="U19" s="398"/>
      <c r="V19" s="398"/>
      <c r="W19" s="398"/>
      <c r="X19" s="398"/>
      <c r="Y19" s="398"/>
      <c r="Z19" s="398"/>
      <c r="AA19" s="398"/>
      <c r="AB19" s="398"/>
      <c r="AC19" s="398"/>
      <c r="AD19" s="398"/>
      <c r="AE19" s="398"/>
      <c r="AF19" s="398"/>
      <c r="AG19" s="398"/>
      <c r="AH19" s="398"/>
      <c r="AI19" s="398"/>
      <c r="AJ19" s="398"/>
      <c r="AK19" s="398"/>
      <c r="AL19" s="398"/>
      <c r="AM19" s="398"/>
      <c r="AN19" s="398"/>
      <c r="AO19" s="398"/>
      <c r="AP19" s="398"/>
      <c r="AQ19" s="398"/>
      <c r="AR19" s="398"/>
      <c r="AS19" s="398"/>
      <c r="AT19" s="398"/>
      <c r="AU19" s="398"/>
      <c r="AV19" s="398"/>
      <c r="AW19" s="401"/>
      <c r="AX19" s="399"/>
      <c r="AY19" s="398"/>
      <c r="AZ19" s="394"/>
      <c r="BD19" s="394"/>
      <c r="BE19" s="396"/>
    </row>
    <row r="20" spans="1:57" ht="15" customHeight="1">
      <c r="A20" s="390"/>
      <c r="B20" s="398"/>
      <c r="C20" s="389"/>
      <c r="D20" s="398"/>
      <c r="E20" s="398"/>
      <c r="F20" s="398"/>
      <c r="G20" s="398"/>
      <c r="H20" s="391"/>
      <c r="I20" s="399"/>
      <c r="J20" s="398"/>
      <c r="K20" s="399"/>
      <c r="L20" s="398"/>
      <c r="M20" s="398"/>
      <c r="N20" s="398"/>
      <c r="O20" s="398"/>
      <c r="P20" s="389"/>
      <c r="Q20" s="398"/>
      <c r="R20" s="398"/>
      <c r="S20" s="398"/>
      <c r="T20" s="398"/>
      <c r="U20" s="398"/>
      <c r="V20" s="398"/>
      <c r="W20" s="398"/>
      <c r="X20" s="398"/>
      <c r="Y20" s="398"/>
      <c r="Z20" s="398"/>
      <c r="AA20" s="398"/>
      <c r="AB20" s="398"/>
      <c r="AC20" s="398"/>
      <c r="AD20" s="398"/>
      <c r="AE20" s="398"/>
      <c r="AF20" s="398"/>
      <c r="AG20" s="398"/>
      <c r="AH20" s="398"/>
      <c r="AI20" s="398"/>
      <c r="AJ20" s="398"/>
      <c r="AK20" s="398"/>
      <c r="AL20" s="398"/>
      <c r="AM20" s="398"/>
      <c r="AN20" s="398"/>
      <c r="AO20" s="398"/>
      <c r="AP20" s="398"/>
      <c r="AQ20" s="398"/>
      <c r="AR20" s="398"/>
      <c r="AS20" s="398"/>
      <c r="AT20" s="398"/>
      <c r="AU20" s="398"/>
      <c r="AV20" s="398"/>
      <c r="AW20" s="401"/>
      <c r="AX20" s="399"/>
      <c r="AY20" s="398"/>
      <c r="AZ20" s="394"/>
      <c r="BD20" s="394"/>
      <c r="BE20" s="396"/>
    </row>
    <row r="21" spans="1:57" ht="15" customHeight="1">
      <c r="A21" s="390"/>
      <c r="B21" s="398"/>
      <c r="C21" s="389"/>
      <c r="D21" s="398"/>
      <c r="E21" s="398"/>
      <c r="F21" s="398"/>
      <c r="G21" s="398"/>
      <c r="H21" s="391"/>
      <c r="I21" s="399"/>
      <c r="J21" s="398"/>
      <c r="K21" s="399"/>
      <c r="L21" s="398"/>
      <c r="M21" s="398"/>
      <c r="N21" s="398"/>
      <c r="O21" s="398"/>
      <c r="P21" s="389"/>
      <c r="Q21" s="398"/>
      <c r="R21" s="398"/>
      <c r="S21" s="398"/>
      <c r="T21" s="398"/>
      <c r="U21" s="398"/>
      <c r="V21" s="398"/>
      <c r="W21" s="398"/>
      <c r="X21" s="398"/>
      <c r="Y21" s="398"/>
      <c r="Z21" s="398"/>
      <c r="AA21" s="398"/>
      <c r="AB21" s="398"/>
      <c r="AC21" s="398"/>
      <c r="AD21" s="398"/>
      <c r="AE21" s="398"/>
      <c r="AF21" s="398"/>
      <c r="AG21" s="398"/>
      <c r="AH21" s="398"/>
      <c r="AI21" s="398"/>
      <c r="AJ21" s="398"/>
      <c r="AK21" s="398"/>
      <c r="AL21" s="398"/>
      <c r="AM21" s="398"/>
      <c r="AN21" s="398"/>
      <c r="AO21" s="398"/>
      <c r="AP21" s="398"/>
      <c r="AQ21" s="398"/>
      <c r="AR21" s="398"/>
      <c r="AS21" s="398"/>
      <c r="AT21" s="398"/>
      <c r="AU21" s="398"/>
      <c r="AV21" s="398"/>
      <c r="AW21" s="401"/>
      <c r="AX21" s="399"/>
      <c r="AY21" s="398"/>
      <c r="AZ21" s="394"/>
      <c r="BD21" s="394"/>
      <c r="BE21" s="396"/>
    </row>
    <row r="22" spans="1:57" ht="15" customHeight="1">
      <c r="A22" s="390"/>
      <c r="B22" s="398"/>
      <c r="C22" s="398"/>
      <c r="D22" s="398"/>
      <c r="E22" s="398"/>
      <c r="F22" s="398"/>
      <c r="G22" s="398"/>
      <c r="H22" s="391"/>
      <c r="I22" s="399"/>
      <c r="J22" s="398"/>
      <c r="K22" s="398"/>
      <c r="L22" s="398"/>
      <c r="M22" s="398"/>
      <c r="N22" s="398"/>
      <c r="O22" s="398"/>
      <c r="P22" s="389"/>
      <c r="Q22" s="398"/>
      <c r="R22" s="398"/>
      <c r="S22" s="398"/>
      <c r="T22" s="398"/>
      <c r="U22" s="398"/>
      <c r="V22" s="398"/>
      <c r="W22" s="398"/>
      <c r="X22" s="398"/>
      <c r="Y22" s="398"/>
      <c r="Z22" s="398"/>
      <c r="AA22" s="398"/>
      <c r="AB22" s="398"/>
      <c r="AC22" s="398"/>
      <c r="AD22" s="398"/>
      <c r="AE22" s="398"/>
      <c r="AF22" s="398"/>
      <c r="AG22" s="398"/>
      <c r="AH22" s="398"/>
      <c r="AI22" s="398"/>
      <c r="AJ22" s="398"/>
      <c r="AK22" s="398"/>
      <c r="AL22" s="398"/>
      <c r="AM22" s="398"/>
      <c r="AN22" s="398"/>
      <c r="AO22" s="398"/>
      <c r="AP22" s="398"/>
      <c r="AQ22" s="398"/>
      <c r="AR22" s="398"/>
      <c r="AS22" s="398"/>
      <c r="AT22" s="398"/>
      <c r="AU22" s="398"/>
      <c r="AV22" s="398"/>
      <c r="AW22" s="401"/>
      <c r="AX22" s="398"/>
      <c r="AY22" s="398"/>
      <c r="AZ22" s="394"/>
      <c r="BD22" s="394"/>
      <c r="BE22" s="396"/>
    </row>
    <row r="23" spans="1:57" ht="15" customHeight="1">
      <c r="A23" s="392"/>
      <c r="B23" s="398"/>
      <c r="C23" s="389"/>
      <c r="D23" s="389"/>
      <c r="E23" s="389"/>
      <c r="F23" s="398"/>
      <c r="G23" s="398"/>
      <c r="H23" s="391"/>
      <c r="I23" s="398"/>
      <c r="J23" s="398"/>
      <c r="K23" s="398"/>
      <c r="L23" s="398"/>
      <c r="M23" s="398"/>
      <c r="N23" s="398"/>
      <c r="O23" s="398"/>
      <c r="P23" s="389"/>
      <c r="Q23" s="398"/>
      <c r="R23" s="398"/>
      <c r="S23" s="398"/>
      <c r="T23" s="398"/>
      <c r="U23" s="398"/>
      <c r="V23" s="398"/>
      <c r="W23" s="398"/>
      <c r="X23" s="398"/>
      <c r="Y23" s="398"/>
      <c r="Z23" s="398"/>
      <c r="AA23" s="398"/>
      <c r="AB23" s="398"/>
      <c r="AC23" s="398"/>
      <c r="AD23" s="398"/>
      <c r="AE23" s="398"/>
      <c r="AF23" s="398"/>
      <c r="AG23" s="398"/>
      <c r="AH23" s="398"/>
      <c r="AI23" s="398"/>
      <c r="AJ23" s="398"/>
      <c r="AK23" s="398"/>
      <c r="AL23" s="398"/>
      <c r="AM23" s="398"/>
      <c r="AN23" s="398"/>
      <c r="AO23" s="398"/>
      <c r="AP23" s="398"/>
      <c r="AQ23" s="398"/>
      <c r="AR23" s="398"/>
      <c r="AS23" s="398"/>
      <c r="AT23" s="398"/>
      <c r="AU23" s="398"/>
      <c r="AV23" s="398"/>
      <c r="AW23" s="401"/>
      <c r="AX23" s="398"/>
      <c r="AY23" s="398"/>
      <c r="AZ23" s="394"/>
      <c r="BB23" s="394"/>
      <c r="BC23" s="394"/>
      <c r="BD23" s="394"/>
      <c r="BE23" s="396"/>
    </row>
    <row r="24" spans="1:57" ht="15" customHeight="1">
      <c r="A24" s="390"/>
      <c r="B24" s="398"/>
      <c r="C24" s="389"/>
      <c r="D24" s="389"/>
      <c r="E24" s="389"/>
      <c r="F24" s="398"/>
      <c r="G24" s="398"/>
      <c r="H24" s="401"/>
      <c r="I24" s="390"/>
      <c r="J24" s="398"/>
      <c r="K24" s="398"/>
      <c r="L24" s="398"/>
      <c r="M24" s="398"/>
      <c r="N24" s="398"/>
      <c r="O24" s="398"/>
      <c r="P24" s="389"/>
      <c r="Q24" s="398"/>
      <c r="R24" s="398"/>
      <c r="S24" s="398"/>
      <c r="T24" s="398"/>
      <c r="U24" s="398"/>
      <c r="V24" s="398"/>
      <c r="W24" s="398"/>
      <c r="X24" s="398"/>
      <c r="Y24" s="398"/>
      <c r="Z24" s="398"/>
      <c r="AA24" s="398"/>
      <c r="AB24" s="398"/>
      <c r="AC24" s="398"/>
      <c r="AD24" s="398"/>
      <c r="AE24" s="398"/>
      <c r="AF24" s="398"/>
      <c r="AG24" s="398"/>
      <c r="AH24" s="398"/>
      <c r="AI24" s="398"/>
      <c r="AJ24" s="398"/>
      <c r="AK24" s="398"/>
      <c r="AL24" s="398"/>
      <c r="AM24" s="398"/>
      <c r="AN24" s="398"/>
      <c r="AO24" s="398"/>
      <c r="AP24" s="398"/>
      <c r="AQ24" s="398"/>
      <c r="AR24" s="398"/>
      <c r="AS24" s="398"/>
      <c r="AT24" s="398"/>
      <c r="AU24" s="398"/>
      <c r="AV24" s="398"/>
      <c r="AW24" s="401"/>
      <c r="AX24" s="398"/>
      <c r="AY24" s="398"/>
      <c r="AZ24" s="394"/>
      <c r="BA24" s="394"/>
      <c r="BB24" s="394"/>
      <c r="BC24" s="394"/>
      <c r="BD24" s="394"/>
      <c r="BE24" s="396"/>
    </row>
    <row r="25" spans="1:57" ht="15" customHeight="1">
      <c r="A25" s="397"/>
      <c r="B25" s="394"/>
      <c r="C25" s="395"/>
      <c r="D25" s="395"/>
      <c r="E25" s="395"/>
      <c r="F25" s="394"/>
      <c r="G25" s="394"/>
      <c r="H25" s="396"/>
      <c r="I25" s="397"/>
      <c r="J25" s="394"/>
      <c r="K25" s="394"/>
      <c r="L25" s="394"/>
      <c r="M25" s="394"/>
      <c r="N25" s="394"/>
      <c r="O25" s="394"/>
      <c r="P25" s="395"/>
      <c r="Q25" s="394"/>
      <c r="R25" s="394"/>
      <c r="S25" s="394"/>
      <c r="T25" s="394"/>
      <c r="U25" s="394"/>
      <c r="V25" s="394"/>
      <c r="W25" s="394"/>
      <c r="X25" s="394"/>
      <c r="Y25" s="394"/>
      <c r="Z25" s="394"/>
      <c r="AA25" s="394"/>
      <c r="AB25" s="394"/>
      <c r="AC25" s="394"/>
      <c r="AD25" s="394"/>
      <c r="AE25" s="394"/>
      <c r="AF25" s="394"/>
      <c r="AG25" s="394"/>
      <c r="AH25" s="394"/>
      <c r="AI25" s="394"/>
      <c r="AJ25" s="394"/>
      <c r="AK25" s="394"/>
      <c r="AL25" s="394"/>
      <c r="AM25" s="394"/>
      <c r="AN25" s="394"/>
      <c r="AO25" s="394"/>
      <c r="AP25" s="394"/>
      <c r="AQ25" s="394"/>
      <c r="AR25" s="394"/>
      <c r="AS25" s="394"/>
      <c r="AT25" s="394"/>
      <c r="AU25" s="394"/>
      <c r="AV25" s="394"/>
      <c r="AW25" s="396"/>
      <c r="AX25" s="394"/>
      <c r="AY25" s="394"/>
      <c r="AZ25" s="394"/>
      <c r="BA25" s="394"/>
      <c r="BB25" s="394"/>
      <c r="BC25" s="394"/>
      <c r="BD25" s="394"/>
      <c r="BE25" s="396"/>
    </row>
    <row r="26" spans="1:57" ht="15" customHeight="1">
      <c r="A26" s="397"/>
      <c r="B26" s="394"/>
      <c r="C26" s="395"/>
      <c r="D26" s="395"/>
      <c r="E26" s="395"/>
      <c r="F26" s="394"/>
      <c r="G26" s="394"/>
      <c r="H26" s="396"/>
      <c r="I26" s="397"/>
      <c r="J26" s="394"/>
      <c r="K26" s="394"/>
      <c r="L26" s="394"/>
      <c r="M26" s="394"/>
      <c r="N26" s="394"/>
      <c r="O26" s="394"/>
      <c r="P26" s="395"/>
      <c r="Q26" s="394"/>
      <c r="R26" s="394"/>
      <c r="S26" s="394"/>
      <c r="T26" s="394"/>
      <c r="U26" s="394"/>
      <c r="V26" s="394"/>
      <c r="W26" s="394"/>
      <c r="X26" s="394"/>
      <c r="Y26" s="394"/>
      <c r="Z26" s="394"/>
      <c r="AA26" s="394"/>
      <c r="AB26" s="394"/>
      <c r="AC26" s="394"/>
      <c r="AD26" s="394"/>
      <c r="AE26" s="394"/>
      <c r="AF26" s="394"/>
      <c r="AG26" s="394"/>
      <c r="AH26" s="394"/>
      <c r="AI26" s="394"/>
      <c r="AJ26" s="394"/>
      <c r="AK26" s="394"/>
      <c r="AL26" s="394"/>
      <c r="AM26" s="394"/>
      <c r="AN26" s="394"/>
      <c r="AO26" s="394"/>
      <c r="AP26" s="394"/>
      <c r="AQ26" s="394"/>
      <c r="AR26" s="394"/>
      <c r="AS26" s="394"/>
      <c r="AT26" s="394"/>
      <c r="AU26" s="394"/>
      <c r="AV26" s="394"/>
      <c r="AW26" s="396"/>
      <c r="AX26" s="394"/>
      <c r="AY26" s="394"/>
      <c r="AZ26" s="394"/>
      <c r="BA26" s="394"/>
      <c r="BB26" s="394"/>
      <c r="BC26" s="394"/>
      <c r="BD26" s="394"/>
      <c r="BE26" s="396"/>
    </row>
    <row r="27" spans="1:57" ht="15" customHeight="1">
      <c r="A27" s="397"/>
      <c r="B27" s="394"/>
      <c r="C27" s="395"/>
      <c r="D27" s="395"/>
      <c r="E27" s="395"/>
      <c r="F27" s="394"/>
      <c r="G27" s="394"/>
      <c r="H27" s="396"/>
      <c r="I27" s="397"/>
      <c r="J27" s="394"/>
      <c r="K27" s="394"/>
      <c r="L27" s="394"/>
      <c r="M27" s="394"/>
      <c r="N27" s="394"/>
      <c r="O27" s="394"/>
      <c r="P27" s="395"/>
      <c r="Q27" s="394"/>
      <c r="R27" s="394"/>
      <c r="S27" s="394"/>
      <c r="T27" s="394"/>
      <c r="U27" s="394"/>
      <c r="V27" s="394"/>
      <c r="W27" s="394"/>
      <c r="X27" s="394"/>
      <c r="Y27" s="394"/>
      <c r="Z27" s="394"/>
      <c r="AA27" s="394"/>
      <c r="AB27" s="394"/>
      <c r="AC27" s="394"/>
      <c r="AD27" s="394"/>
      <c r="AE27" s="394"/>
      <c r="AF27" s="394"/>
      <c r="AG27" s="394"/>
      <c r="AH27" s="394"/>
      <c r="AI27" s="394"/>
      <c r="AJ27" s="394"/>
      <c r="AK27" s="394"/>
      <c r="AL27" s="394"/>
      <c r="AM27" s="394"/>
      <c r="AN27" s="394"/>
      <c r="AO27" s="394"/>
      <c r="AP27" s="394"/>
      <c r="AQ27" s="394"/>
      <c r="AR27" s="394"/>
      <c r="AS27" s="394"/>
      <c r="AT27" s="394"/>
      <c r="AU27" s="394"/>
      <c r="AV27" s="394"/>
      <c r="AW27" s="396"/>
      <c r="AX27" s="394"/>
      <c r="AY27" s="394"/>
      <c r="AZ27" s="394"/>
      <c r="BA27" s="394"/>
      <c r="BB27" s="394"/>
      <c r="BC27" s="394"/>
      <c r="BD27" s="394"/>
      <c r="BE27" s="396"/>
    </row>
    <row r="28" spans="1:57" ht="15" customHeight="1">
      <c r="A28" s="397"/>
      <c r="B28" s="394"/>
      <c r="C28" s="395"/>
      <c r="D28" s="395"/>
      <c r="E28" s="395"/>
      <c r="F28" s="394"/>
      <c r="G28" s="394"/>
      <c r="H28" s="396"/>
      <c r="I28" s="397"/>
      <c r="J28" s="394"/>
      <c r="K28" s="394"/>
      <c r="L28" s="394"/>
      <c r="M28" s="394"/>
      <c r="N28" s="394"/>
      <c r="O28" s="394"/>
      <c r="P28" s="395"/>
      <c r="Q28" s="394"/>
      <c r="R28" s="394"/>
      <c r="S28" s="394"/>
      <c r="T28" s="394"/>
      <c r="U28" s="394"/>
      <c r="V28" s="394"/>
      <c r="W28" s="394"/>
      <c r="X28" s="394"/>
      <c r="Y28" s="394"/>
      <c r="Z28" s="394"/>
      <c r="AA28" s="394"/>
      <c r="AB28" s="394"/>
      <c r="AC28" s="394"/>
      <c r="AD28" s="394"/>
      <c r="AE28" s="394"/>
      <c r="AF28" s="394"/>
      <c r="AG28" s="394"/>
      <c r="AH28" s="394"/>
      <c r="AI28" s="394"/>
      <c r="AJ28" s="394"/>
      <c r="AK28" s="394"/>
      <c r="AL28" s="394"/>
      <c r="AM28" s="394"/>
      <c r="AN28" s="394"/>
      <c r="AO28" s="394"/>
      <c r="AP28" s="394"/>
      <c r="AQ28" s="394"/>
      <c r="AR28" s="394"/>
      <c r="AS28" s="394"/>
      <c r="AT28" s="394"/>
      <c r="AU28" s="394"/>
      <c r="AV28" s="394"/>
      <c r="AW28" s="396"/>
      <c r="AX28" s="394"/>
      <c r="AY28" s="394"/>
      <c r="AZ28" s="394"/>
      <c r="BA28" s="394"/>
      <c r="BB28" s="394"/>
      <c r="BC28" s="394"/>
      <c r="BD28" s="394"/>
      <c r="BE28" s="396"/>
    </row>
    <row r="29" spans="1:57" ht="15" customHeight="1">
      <c r="A29" s="397"/>
      <c r="B29" s="394"/>
      <c r="C29" s="395"/>
      <c r="D29" s="395"/>
      <c r="E29" s="395"/>
      <c r="F29" s="394"/>
      <c r="G29" s="394"/>
      <c r="H29" s="396"/>
      <c r="I29" s="397"/>
      <c r="J29" s="394"/>
      <c r="K29" s="394"/>
      <c r="L29" s="394"/>
      <c r="M29" s="394"/>
      <c r="N29" s="394"/>
      <c r="O29" s="394"/>
      <c r="P29" s="395"/>
      <c r="Q29" s="394"/>
      <c r="R29" s="394"/>
      <c r="S29" s="394"/>
      <c r="T29" s="394"/>
      <c r="U29" s="394"/>
      <c r="V29" s="394"/>
      <c r="W29" s="394"/>
      <c r="X29" s="394"/>
      <c r="Y29" s="394"/>
      <c r="Z29" s="394"/>
      <c r="AA29" s="394"/>
      <c r="AB29" s="394"/>
      <c r="AC29" s="394"/>
      <c r="AD29" s="394"/>
      <c r="AE29" s="394"/>
      <c r="AF29" s="394"/>
      <c r="AG29" s="394"/>
      <c r="AH29" s="394"/>
      <c r="AI29" s="394"/>
      <c r="AJ29" s="394"/>
      <c r="AK29" s="394"/>
      <c r="AL29" s="394"/>
      <c r="AM29" s="394"/>
      <c r="AN29" s="394"/>
      <c r="AO29" s="394"/>
      <c r="AP29" s="394"/>
      <c r="AQ29" s="394"/>
      <c r="AR29" s="394"/>
      <c r="AS29" s="394"/>
      <c r="AT29" s="394"/>
      <c r="AU29" s="394"/>
      <c r="AV29" s="394"/>
      <c r="AW29" s="396"/>
      <c r="AX29" s="394"/>
      <c r="AY29" s="394"/>
      <c r="AZ29" s="394"/>
      <c r="BA29" s="394"/>
      <c r="BB29" s="394"/>
      <c r="BC29" s="394"/>
      <c r="BD29" s="394"/>
      <c r="BE29" s="396"/>
    </row>
    <row r="30" spans="1:57" ht="15" customHeight="1">
      <c r="A30" s="397"/>
      <c r="B30" s="394"/>
      <c r="C30" s="394"/>
      <c r="D30" s="395"/>
      <c r="E30" s="395"/>
      <c r="F30" s="394"/>
      <c r="G30" s="394"/>
      <c r="H30" s="396"/>
      <c r="I30" s="397"/>
      <c r="J30" s="394"/>
      <c r="K30" s="394"/>
      <c r="L30" s="394"/>
      <c r="M30" s="394"/>
      <c r="N30" s="394"/>
      <c r="O30" s="394"/>
      <c r="P30" s="395"/>
      <c r="Q30" s="394"/>
      <c r="R30" s="394"/>
      <c r="S30" s="394"/>
      <c r="T30" s="394"/>
      <c r="U30" s="394"/>
      <c r="V30" s="394"/>
      <c r="W30" s="394"/>
      <c r="X30" s="394"/>
      <c r="Y30" s="394"/>
      <c r="Z30" s="394"/>
      <c r="AA30" s="394"/>
      <c r="AB30" s="394"/>
      <c r="AC30" s="394"/>
      <c r="AD30" s="394"/>
      <c r="AE30" s="394"/>
      <c r="AF30" s="394"/>
      <c r="AG30" s="394"/>
      <c r="AH30" s="394"/>
      <c r="AI30" s="394"/>
      <c r="AJ30" s="394"/>
      <c r="AK30" s="394"/>
      <c r="AL30" s="394"/>
      <c r="AM30" s="394"/>
      <c r="AN30" s="394"/>
      <c r="AO30" s="394"/>
      <c r="AP30" s="394"/>
      <c r="AQ30" s="394"/>
      <c r="AR30" s="394"/>
      <c r="AS30" s="394"/>
      <c r="AT30" s="394"/>
      <c r="AU30" s="394"/>
      <c r="AV30" s="394"/>
      <c r="AW30" s="396"/>
      <c r="AX30" s="394"/>
      <c r="AY30" s="394"/>
      <c r="AZ30" s="394"/>
      <c r="BA30" s="394"/>
      <c r="BB30" s="394"/>
      <c r="BC30" s="394"/>
      <c r="BD30" s="394"/>
      <c r="BE30" s="396"/>
    </row>
    <row r="31" spans="1:57" ht="15" customHeight="1">
      <c r="A31" s="397"/>
      <c r="B31" s="394"/>
      <c r="C31" s="394"/>
      <c r="D31" s="395"/>
      <c r="E31" s="395"/>
      <c r="F31" s="394"/>
      <c r="G31" s="394"/>
      <c r="H31" s="396"/>
      <c r="I31" s="397"/>
      <c r="J31" s="394"/>
      <c r="K31" s="394"/>
      <c r="L31" s="394"/>
      <c r="M31" s="394"/>
      <c r="N31" s="394"/>
      <c r="O31" s="394"/>
      <c r="P31" s="395"/>
      <c r="Q31" s="394"/>
      <c r="R31" s="394"/>
      <c r="S31" s="394"/>
      <c r="T31" s="394"/>
      <c r="U31" s="394"/>
      <c r="V31" s="394"/>
      <c r="W31" s="394"/>
      <c r="X31" s="394"/>
      <c r="Y31" s="394"/>
      <c r="Z31" s="394"/>
      <c r="AA31" s="394"/>
      <c r="AB31" s="394"/>
      <c r="AC31" s="394"/>
      <c r="AD31" s="394"/>
      <c r="AE31" s="394"/>
      <c r="AF31" s="394"/>
      <c r="AG31" s="394"/>
      <c r="AH31" s="394"/>
      <c r="AI31" s="394"/>
      <c r="AJ31" s="394"/>
      <c r="AK31" s="394"/>
      <c r="AL31" s="394"/>
      <c r="AM31" s="394"/>
      <c r="AN31" s="394"/>
      <c r="AO31" s="394"/>
      <c r="AP31" s="394"/>
      <c r="AQ31" s="394"/>
      <c r="AR31" s="394"/>
      <c r="AS31" s="394"/>
      <c r="AT31" s="394"/>
      <c r="AU31" s="394"/>
      <c r="AV31" s="394"/>
      <c r="AW31" s="396"/>
      <c r="AX31" s="394"/>
      <c r="AY31" s="394"/>
      <c r="AZ31" s="394"/>
      <c r="BA31" s="394"/>
      <c r="BB31" s="394"/>
      <c r="BC31" s="394"/>
      <c r="BD31" s="394"/>
      <c r="BE31" s="396"/>
    </row>
    <row r="32" spans="1:57" ht="15" customHeight="1">
      <c r="A32" s="397"/>
      <c r="B32" s="394"/>
      <c r="C32" s="394"/>
      <c r="D32" s="395"/>
      <c r="E32" s="395"/>
      <c r="F32" s="394"/>
      <c r="G32" s="394"/>
      <c r="H32" s="396"/>
      <c r="I32" s="397"/>
      <c r="J32" s="394"/>
      <c r="K32" s="394"/>
      <c r="L32" s="394"/>
      <c r="M32" s="394"/>
      <c r="N32" s="394"/>
      <c r="O32" s="394"/>
      <c r="P32" s="395"/>
      <c r="Q32" s="394"/>
      <c r="R32" s="394"/>
      <c r="S32" s="394"/>
      <c r="T32" s="394"/>
      <c r="U32" s="394"/>
      <c r="V32" s="394"/>
      <c r="W32" s="394"/>
      <c r="X32" s="394"/>
      <c r="Y32" s="394"/>
      <c r="Z32" s="394"/>
      <c r="AA32" s="394"/>
      <c r="AB32" s="394"/>
      <c r="AC32" s="394"/>
      <c r="AD32" s="394"/>
      <c r="AE32" s="394"/>
      <c r="AF32" s="394"/>
      <c r="AG32" s="394"/>
      <c r="AH32" s="394"/>
      <c r="AI32" s="394"/>
      <c r="AJ32" s="394"/>
      <c r="AK32" s="394"/>
      <c r="AL32" s="394"/>
      <c r="AM32" s="394"/>
      <c r="AN32" s="394"/>
      <c r="AO32" s="394"/>
      <c r="AP32" s="394"/>
      <c r="AQ32" s="394"/>
      <c r="AR32" s="394"/>
      <c r="AS32" s="394"/>
      <c r="AT32" s="394"/>
      <c r="AU32" s="394"/>
      <c r="AV32" s="394"/>
      <c r="AW32" s="396"/>
      <c r="AX32" s="394"/>
      <c r="AY32" s="394"/>
      <c r="AZ32" s="394"/>
      <c r="BA32" s="394"/>
      <c r="BB32" s="394"/>
      <c r="BC32" s="394"/>
      <c r="BD32" s="394"/>
      <c r="BE32" s="396"/>
    </row>
    <row r="33" spans="1:57" ht="15" customHeight="1">
      <c r="A33" s="397"/>
      <c r="B33" s="394"/>
      <c r="C33" s="394"/>
      <c r="D33" s="395"/>
      <c r="E33" s="395"/>
      <c r="F33" s="394"/>
      <c r="G33" s="394"/>
      <c r="H33" s="396"/>
      <c r="I33" s="397"/>
      <c r="J33" s="394"/>
      <c r="K33" s="394"/>
      <c r="L33" s="394"/>
      <c r="M33" s="394"/>
      <c r="N33" s="394"/>
      <c r="O33" s="394"/>
      <c r="P33" s="395"/>
      <c r="Q33" s="394"/>
      <c r="R33" s="394"/>
      <c r="S33" s="394"/>
      <c r="T33" s="394"/>
      <c r="U33" s="394"/>
      <c r="V33" s="394"/>
      <c r="W33" s="394"/>
      <c r="X33" s="394"/>
      <c r="Y33" s="394"/>
      <c r="Z33" s="394"/>
      <c r="AA33" s="394"/>
      <c r="AB33" s="394"/>
      <c r="AC33" s="394"/>
      <c r="AD33" s="394"/>
      <c r="AE33" s="394"/>
      <c r="AF33" s="394"/>
      <c r="AG33" s="394"/>
      <c r="AH33" s="394"/>
      <c r="AI33" s="394"/>
      <c r="AJ33" s="394"/>
      <c r="AK33" s="394"/>
      <c r="AL33" s="394"/>
      <c r="AM33" s="394"/>
      <c r="AN33" s="394"/>
      <c r="AO33" s="394"/>
      <c r="AP33" s="394"/>
      <c r="AQ33" s="394"/>
      <c r="AR33" s="394"/>
      <c r="AS33" s="394"/>
      <c r="AT33" s="394"/>
      <c r="AU33" s="394"/>
      <c r="AV33" s="394"/>
      <c r="AW33" s="396"/>
      <c r="AX33" s="394"/>
      <c r="AY33" s="394"/>
      <c r="AZ33" s="394"/>
      <c r="BA33" s="394"/>
      <c r="BB33" s="394"/>
      <c r="BC33" s="394"/>
      <c r="BD33" s="394"/>
      <c r="BE33" s="396"/>
    </row>
    <row r="34" spans="1:57" ht="15" customHeight="1">
      <c r="A34" s="397"/>
      <c r="B34" s="394"/>
      <c r="C34" s="394"/>
      <c r="D34" s="395"/>
      <c r="E34" s="395"/>
      <c r="F34" s="394"/>
      <c r="G34" s="394"/>
      <c r="H34" s="396"/>
      <c r="I34" s="397"/>
      <c r="J34" s="394"/>
      <c r="K34" s="394"/>
      <c r="L34" s="394"/>
      <c r="M34" s="394"/>
      <c r="N34" s="394"/>
      <c r="O34" s="394"/>
      <c r="P34" s="395"/>
      <c r="Q34" s="394"/>
      <c r="R34" s="394"/>
      <c r="S34" s="394"/>
      <c r="T34" s="394"/>
      <c r="U34" s="394"/>
      <c r="V34" s="394"/>
      <c r="W34" s="394"/>
      <c r="X34" s="394"/>
      <c r="Y34" s="394"/>
      <c r="Z34" s="394"/>
      <c r="AA34" s="394"/>
      <c r="AB34" s="394"/>
      <c r="AC34" s="394"/>
      <c r="AD34" s="394"/>
      <c r="AE34" s="394"/>
      <c r="AF34" s="394"/>
      <c r="AG34" s="394"/>
      <c r="AH34" s="394"/>
      <c r="AI34" s="394"/>
      <c r="AJ34" s="394"/>
      <c r="AK34" s="394"/>
      <c r="AL34" s="394"/>
      <c r="AM34" s="394"/>
      <c r="AN34" s="394"/>
      <c r="AO34" s="394"/>
      <c r="AP34" s="394"/>
      <c r="AQ34" s="394"/>
      <c r="AR34" s="394"/>
      <c r="AS34" s="394"/>
      <c r="AT34" s="394"/>
      <c r="AU34" s="394"/>
      <c r="AV34" s="394"/>
      <c r="AW34" s="396"/>
      <c r="AX34" s="394"/>
      <c r="AY34" s="394"/>
      <c r="AZ34" s="394"/>
      <c r="BA34" s="394"/>
      <c r="BB34" s="394"/>
      <c r="BC34" s="394"/>
      <c r="BD34" s="394"/>
      <c r="BE34" s="396"/>
    </row>
    <row r="35" spans="1:57" ht="15" customHeight="1">
      <c r="A35" s="397"/>
      <c r="B35" s="394"/>
      <c r="C35" s="395"/>
      <c r="D35" s="395"/>
      <c r="E35" s="395"/>
      <c r="F35" s="394"/>
      <c r="G35" s="394"/>
      <c r="H35" s="396"/>
      <c r="I35" s="397"/>
      <c r="J35" s="394"/>
      <c r="K35" s="394"/>
      <c r="L35" s="394"/>
      <c r="M35" s="394"/>
      <c r="N35" s="394"/>
      <c r="O35" s="394"/>
      <c r="P35" s="395"/>
      <c r="Q35" s="394"/>
      <c r="R35" s="394"/>
      <c r="S35" s="394"/>
      <c r="T35" s="394"/>
      <c r="U35" s="394"/>
      <c r="V35" s="394"/>
      <c r="W35" s="394"/>
      <c r="X35" s="394"/>
      <c r="Y35" s="394"/>
      <c r="Z35" s="394"/>
      <c r="AA35" s="394"/>
      <c r="AB35" s="394"/>
      <c r="AC35" s="394"/>
      <c r="AD35" s="394"/>
      <c r="AE35" s="394"/>
      <c r="AF35" s="394"/>
      <c r="AG35" s="394"/>
      <c r="AH35" s="394"/>
      <c r="AI35" s="394"/>
      <c r="AJ35" s="394"/>
      <c r="AK35" s="394"/>
      <c r="AL35" s="394"/>
      <c r="AM35" s="394"/>
      <c r="AN35" s="394"/>
      <c r="AO35" s="394"/>
      <c r="AP35" s="394"/>
      <c r="AQ35" s="394"/>
      <c r="AR35" s="394"/>
      <c r="AS35" s="394"/>
      <c r="AT35" s="394"/>
      <c r="AU35" s="394"/>
      <c r="AV35" s="394"/>
      <c r="AW35" s="396"/>
      <c r="AX35" s="394"/>
      <c r="AY35" s="394"/>
      <c r="AZ35" s="394"/>
      <c r="BA35" s="394"/>
      <c r="BB35" s="394"/>
      <c r="BC35" s="394"/>
      <c r="BD35" s="394"/>
      <c r="BE35" s="396"/>
    </row>
    <row r="36" spans="1:57" ht="15" customHeight="1">
      <c r="A36" s="397"/>
      <c r="B36" s="394"/>
      <c r="C36" s="395"/>
      <c r="D36" s="395"/>
      <c r="E36" s="395"/>
      <c r="F36" s="394"/>
      <c r="G36" s="394"/>
      <c r="H36" s="396"/>
      <c r="I36" s="397"/>
      <c r="J36" s="394"/>
      <c r="K36" s="394"/>
      <c r="L36" s="394"/>
      <c r="M36" s="394"/>
      <c r="N36" s="394"/>
      <c r="O36" s="394"/>
      <c r="P36" s="395"/>
      <c r="Q36" s="394"/>
      <c r="R36" s="394"/>
      <c r="S36" s="394"/>
      <c r="T36" s="394"/>
      <c r="U36" s="394"/>
      <c r="V36" s="394"/>
      <c r="W36" s="394"/>
      <c r="X36" s="394"/>
      <c r="Y36" s="394"/>
      <c r="Z36" s="394"/>
      <c r="AA36" s="394"/>
      <c r="AB36" s="394"/>
      <c r="AC36" s="394"/>
      <c r="AD36" s="394"/>
      <c r="AE36" s="394"/>
      <c r="AF36" s="394"/>
      <c r="AG36" s="394"/>
      <c r="AH36" s="394"/>
      <c r="AI36" s="394"/>
      <c r="AJ36" s="394"/>
      <c r="AK36" s="394"/>
      <c r="AL36" s="394"/>
      <c r="AM36" s="394"/>
      <c r="AN36" s="394"/>
      <c r="AO36" s="394"/>
      <c r="AP36" s="394"/>
      <c r="AQ36" s="394"/>
      <c r="AR36" s="394"/>
      <c r="AS36" s="394"/>
      <c r="AT36" s="394"/>
      <c r="AU36" s="394"/>
      <c r="AV36" s="394"/>
      <c r="AW36" s="396"/>
      <c r="AX36" s="394"/>
      <c r="AY36" s="394"/>
      <c r="AZ36" s="394"/>
      <c r="BA36" s="394"/>
      <c r="BB36" s="394"/>
      <c r="BC36" s="394"/>
      <c r="BD36" s="394"/>
      <c r="BE36" s="396"/>
    </row>
    <row r="37" spans="1:57" ht="15" customHeight="1">
      <c r="A37" s="397"/>
      <c r="B37" s="394"/>
      <c r="C37" s="394"/>
      <c r="D37" s="395"/>
      <c r="E37" s="395"/>
      <c r="F37" s="394"/>
      <c r="G37" s="394"/>
      <c r="H37" s="396"/>
      <c r="I37" s="397"/>
      <c r="J37" s="394"/>
      <c r="K37" s="394"/>
      <c r="L37" s="394"/>
      <c r="M37" s="394"/>
      <c r="N37" s="394"/>
      <c r="O37" s="394"/>
      <c r="P37" s="395"/>
      <c r="Q37" s="394"/>
      <c r="R37" s="394"/>
      <c r="S37" s="394"/>
      <c r="T37" s="394"/>
      <c r="U37" s="394"/>
      <c r="V37" s="394"/>
      <c r="W37" s="394"/>
      <c r="X37" s="394"/>
      <c r="Y37" s="394"/>
      <c r="Z37" s="394"/>
      <c r="AA37" s="394"/>
      <c r="AB37" s="394"/>
      <c r="AC37" s="394"/>
      <c r="AD37" s="394"/>
      <c r="AE37" s="394"/>
      <c r="AF37" s="394"/>
      <c r="AG37" s="394"/>
      <c r="AH37" s="394"/>
      <c r="AI37" s="394"/>
      <c r="AJ37" s="394"/>
      <c r="AK37" s="394"/>
      <c r="AL37" s="394"/>
      <c r="AM37" s="394"/>
      <c r="AN37" s="394"/>
      <c r="AO37" s="394"/>
      <c r="AP37" s="394"/>
      <c r="AQ37" s="394"/>
      <c r="AR37" s="394"/>
      <c r="AS37" s="394"/>
      <c r="AT37" s="394"/>
      <c r="AU37" s="394"/>
      <c r="AV37" s="394"/>
      <c r="AW37" s="396"/>
      <c r="AX37" s="394"/>
      <c r="AY37" s="394"/>
      <c r="AZ37" s="394"/>
      <c r="BA37" s="394"/>
      <c r="BB37" s="394"/>
      <c r="BC37" s="394"/>
      <c r="BD37" s="394"/>
      <c r="BE37" s="396"/>
    </row>
    <row r="38" spans="1:57" ht="15" customHeight="1">
      <c r="A38" s="397"/>
      <c r="B38" s="394"/>
      <c r="C38" s="395"/>
      <c r="D38" s="395"/>
      <c r="E38" s="395"/>
      <c r="F38" s="394"/>
      <c r="G38" s="394"/>
      <c r="H38" s="396"/>
      <c r="I38" s="397"/>
      <c r="J38" s="394"/>
      <c r="K38" s="394"/>
      <c r="L38" s="394"/>
      <c r="M38" s="394"/>
      <c r="N38" s="394"/>
      <c r="O38" s="394"/>
      <c r="P38" s="395"/>
      <c r="Q38" s="394"/>
      <c r="R38" s="394"/>
      <c r="S38" s="394"/>
      <c r="T38" s="394"/>
      <c r="U38" s="394"/>
      <c r="V38" s="394"/>
      <c r="W38" s="394"/>
      <c r="X38" s="394"/>
      <c r="Y38" s="394"/>
      <c r="Z38" s="394"/>
      <c r="AA38" s="394"/>
      <c r="AB38" s="394"/>
      <c r="AC38" s="394"/>
      <c r="AD38" s="394"/>
      <c r="AE38" s="394"/>
      <c r="AF38" s="394"/>
      <c r="AG38" s="394"/>
      <c r="AH38" s="394"/>
      <c r="AI38" s="394"/>
      <c r="AJ38" s="394"/>
      <c r="AK38" s="394"/>
      <c r="AL38" s="394"/>
      <c r="AM38" s="394"/>
      <c r="AN38" s="394"/>
      <c r="AO38" s="394"/>
      <c r="AP38" s="394"/>
      <c r="AQ38" s="394"/>
      <c r="AR38" s="394"/>
      <c r="AS38" s="394"/>
      <c r="AT38" s="394"/>
      <c r="AU38" s="394"/>
      <c r="AV38" s="394"/>
      <c r="AW38" s="396"/>
      <c r="AX38" s="394"/>
      <c r="AY38" s="394"/>
      <c r="AZ38" s="394"/>
      <c r="BA38" s="394"/>
      <c r="BB38" s="394"/>
      <c r="BC38" s="394"/>
      <c r="BD38" s="394"/>
      <c r="BE38" s="396"/>
    </row>
    <row r="39" spans="1:57" ht="15" customHeight="1">
      <c r="A39" s="30"/>
      <c r="B39" s="27"/>
      <c r="C39" s="25"/>
      <c r="D39" s="25"/>
      <c r="E39" s="25"/>
      <c r="F39" s="27"/>
      <c r="G39" s="27"/>
      <c r="H39" s="26"/>
      <c r="I39" s="30"/>
      <c r="J39" s="27"/>
      <c r="K39" s="27"/>
      <c r="L39" s="27"/>
      <c r="M39" s="27"/>
      <c r="N39" s="27"/>
      <c r="O39" s="27"/>
      <c r="P39" s="25"/>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6"/>
      <c r="AX39" s="27"/>
      <c r="AY39" s="27"/>
      <c r="AZ39" s="27"/>
      <c r="BA39" s="27"/>
      <c r="BB39" s="27"/>
      <c r="BC39" s="27"/>
      <c r="BD39" s="27"/>
      <c r="BE39" s="26"/>
    </row>
  </sheetData>
  <mergeCells count="7">
    <mergeCell ref="AE3:AG3"/>
    <mergeCell ref="AE4:AQ4"/>
    <mergeCell ref="AU4:AX4"/>
    <mergeCell ref="BB4:BD4"/>
    <mergeCell ref="AE5:AQ5"/>
    <mergeCell ref="AU5:AX5"/>
    <mergeCell ref="BB5:BD5"/>
  </mergeCells>
  <phoneticPr fontId="6"/>
  <pageMargins left="0.39370078740157483" right="0.39370078740157483" top="0.39370078740157483" bottom="0.39370078740157483" header="0.19685039370078741" footer="0.19685039370078741"/>
  <pageSetup paperSize="9" fitToHeight="0" orientation="landscape" horizontalDpi="1200" verticalDpi="12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H39"/>
  <sheetViews>
    <sheetView showGridLines="0" zoomScaleNormal="100" workbookViewId="0">
      <selection activeCell="AK33" sqref="AK33"/>
    </sheetView>
  </sheetViews>
  <sheetFormatPr defaultColWidth="9.140625" defaultRowHeight="11.25"/>
  <cols>
    <col min="1" max="3" width="2.7109375" style="12" customWidth="1"/>
    <col min="4" max="84" width="2.7109375" style="288" customWidth="1"/>
    <col min="85" max="16384" width="9.140625" style="288"/>
  </cols>
  <sheetData>
    <row r="1" spans="1:86" ht="17.25">
      <c r="X1" s="13" t="s">
        <v>13</v>
      </c>
    </row>
    <row r="2" spans="1:86">
      <c r="Z2" s="394"/>
      <c r="AA2" s="394"/>
      <c r="AB2" s="394"/>
      <c r="AC2" s="394"/>
      <c r="AD2" s="394"/>
      <c r="AF2" s="394"/>
      <c r="AG2" s="394"/>
      <c r="AH2" s="394"/>
      <c r="AI2" s="394"/>
      <c r="AJ2" s="394"/>
      <c r="AK2" s="394"/>
      <c r="AO2" s="394"/>
      <c r="AP2" s="394"/>
      <c r="AQ2" s="394"/>
    </row>
    <row r="3" spans="1:86">
      <c r="A3" s="120" t="s">
        <v>68</v>
      </c>
      <c r="B3" s="104"/>
      <c r="C3" s="104"/>
      <c r="D3" s="105"/>
      <c r="E3" s="105"/>
      <c r="F3" s="105"/>
      <c r="G3" s="106"/>
      <c r="H3" s="121"/>
      <c r="I3" s="485" t="str">
        <f>IF(表紙!$I3="","",表紙!I3)</f>
        <v>R20WT80_未指示紐付数取得処理(API)</v>
      </c>
      <c r="J3" s="107"/>
      <c r="K3" s="486"/>
      <c r="L3" s="486"/>
      <c r="M3" s="486"/>
      <c r="N3" s="486"/>
      <c r="O3" s="486"/>
      <c r="P3" s="486"/>
      <c r="Q3" s="486"/>
      <c r="R3" s="486"/>
      <c r="S3" s="112"/>
      <c r="T3" s="486"/>
      <c r="U3" s="486"/>
      <c r="V3" s="486"/>
      <c r="W3" s="112"/>
      <c r="X3" s="486"/>
      <c r="Y3" s="486"/>
      <c r="Z3" s="487"/>
      <c r="AA3" s="163" t="s">
        <v>24</v>
      </c>
      <c r="AB3" s="486"/>
      <c r="AC3" s="486"/>
      <c r="AD3" s="486"/>
      <c r="AE3" s="892" t="s">
        <v>787</v>
      </c>
      <c r="AF3" s="893"/>
      <c r="AG3" s="894"/>
      <c r="AH3" s="486" t="s">
        <v>788</v>
      </c>
      <c r="AI3" s="486"/>
      <c r="AJ3" s="486"/>
      <c r="AK3" s="486"/>
      <c r="AL3" s="486"/>
      <c r="AM3" s="486"/>
      <c r="AN3" s="486"/>
      <c r="AO3" s="486"/>
      <c r="AP3" s="486"/>
      <c r="AQ3" s="487"/>
      <c r="AR3" s="109" t="s">
        <v>23</v>
      </c>
      <c r="AS3" s="84"/>
      <c r="AT3" s="108"/>
      <c r="AU3" s="17"/>
      <c r="AV3" s="17"/>
      <c r="AW3" s="17"/>
      <c r="AX3" s="17"/>
      <c r="AY3" s="84"/>
      <c r="AZ3" s="84"/>
      <c r="BA3" s="84"/>
      <c r="BB3" s="17"/>
      <c r="BC3" s="17"/>
      <c r="BD3" s="17"/>
      <c r="BE3" s="22"/>
    </row>
    <row r="4" spans="1:86">
      <c r="A4" s="120" t="s">
        <v>22</v>
      </c>
      <c r="B4" s="104"/>
      <c r="C4" s="104"/>
      <c r="D4" s="105"/>
      <c r="E4" s="105"/>
      <c r="F4" s="105"/>
      <c r="G4" s="106"/>
      <c r="H4" s="121"/>
      <c r="I4" s="485" t="str">
        <f>IF(表紙!$I4="","",表紙!I4)</f>
        <v>工程管理</v>
      </c>
      <c r="J4" s="486"/>
      <c r="K4" s="486"/>
      <c r="L4" s="486"/>
      <c r="M4" s="486"/>
      <c r="N4" s="486"/>
      <c r="O4" s="486"/>
      <c r="P4" s="486"/>
      <c r="Q4" s="486"/>
      <c r="R4" s="486"/>
      <c r="S4" s="486"/>
      <c r="T4" s="486"/>
      <c r="U4" s="486"/>
      <c r="V4" s="486"/>
      <c r="W4" s="486"/>
      <c r="X4" s="486"/>
      <c r="Y4" s="486"/>
      <c r="Z4" s="487"/>
      <c r="AA4" s="163" t="s">
        <v>171</v>
      </c>
      <c r="AB4" s="486"/>
      <c r="AC4" s="486"/>
      <c r="AD4" s="487"/>
      <c r="AE4" s="935"/>
      <c r="AF4" s="936"/>
      <c r="AG4" s="936"/>
      <c r="AH4" s="936"/>
      <c r="AI4" s="936"/>
      <c r="AJ4" s="936"/>
      <c r="AK4" s="936"/>
      <c r="AL4" s="936"/>
      <c r="AM4" s="936"/>
      <c r="AN4" s="936"/>
      <c r="AO4" s="936"/>
      <c r="AP4" s="936"/>
      <c r="AQ4" s="937"/>
      <c r="AR4" s="144" t="s">
        <v>11</v>
      </c>
      <c r="AS4" s="145"/>
      <c r="AT4" s="30"/>
      <c r="AU4" s="895">
        <v>45383</v>
      </c>
      <c r="AV4" s="896"/>
      <c r="AW4" s="896"/>
      <c r="AX4" s="897"/>
      <c r="AY4" s="146" t="s">
        <v>6</v>
      </c>
      <c r="AZ4" s="147"/>
      <c r="BA4" s="113"/>
      <c r="BB4" s="898" t="s">
        <v>789</v>
      </c>
      <c r="BC4" s="899"/>
      <c r="BD4" s="899"/>
      <c r="BE4" s="150"/>
    </row>
    <row r="5" spans="1:86">
      <c r="A5" s="120" t="s">
        <v>21</v>
      </c>
      <c r="B5" s="104"/>
      <c r="C5" s="104"/>
      <c r="D5" s="105"/>
      <c r="E5" s="105"/>
      <c r="F5" s="105"/>
      <c r="G5" s="106"/>
      <c r="H5" s="121"/>
      <c r="I5" s="485" t="str">
        <f>IF(表紙!$I5="","",表紙!I5)</f>
        <v>KAPS2</v>
      </c>
      <c r="J5" s="486"/>
      <c r="K5" s="486"/>
      <c r="L5" s="486"/>
      <c r="M5" s="486"/>
      <c r="N5" s="486"/>
      <c r="O5" s="486"/>
      <c r="P5" s="486"/>
      <c r="Q5" s="486"/>
      <c r="R5" s="486"/>
      <c r="S5" s="486"/>
      <c r="T5" s="486"/>
      <c r="U5" s="486"/>
      <c r="V5" s="112"/>
      <c r="W5" s="112"/>
      <c r="X5" s="486"/>
      <c r="Y5" s="486"/>
      <c r="Z5" s="487"/>
      <c r="AA5" s="163" t="s">
        <v>198</v>
      </c>
      <c r="AB5" s="486"/>
      <c r="AC5" s="486"/>
      <c r="AD5" s="487"/>
      <c r="AE5" s="935" t="s">
        <v>199</v>
      </c>
      <c r="AF5" s="936"/>
      <c r="AG5" s="936"/>
      <c r="AH5" s="936"/>
      <c r="AI5" s="936"/>
      <c r="AJ5" s="936"/>
      <c r="AK5" s="936"/>
      <c r="AL5" s="936"/>
      <c r="AM5" s="936"/>
      <c r="AN5" s="936"/>
      <c r="AO5" s="936"/>
      <c r="AP5" s="936"/>
      <c r="AQ5" s="937"/>
      <c r="AR5" s="118" t="s">
        <v>12</v>
      </c>
      <c r="AS5" s="119"/>
      <c r="AT5" s="122"/>
      <c r="AU5" s="900"/>
      <c r="AV5" s="901"/>
      <c r="AW5" s="901"/>
      <c r="AX5" s="902"/>
      <c r="AY5" s="151" t="s">
        <v>7</v>
      </c>
      <c r="AZ5" s="119"/>
      <c r="BA5" s="84"/>
      <c r="BB5" s="898"/>
      <c r="BC5" s="899"/>
      <c r="BD5" s="899"/>
      <c r="BE5" s="152"/>
    </row>
    <row r="6" spans="1:86">
      <c r="A6" s="120" t="s">
        <v>14</v>
      </c>
      <c r="B6" s="104"/>
      <c r="C6" s="104"/>
      <c r="D6" s="105"/>
      <c r="E6" s="105"/>
      <c r="F6" s="105"/>
      <c r="G6" s="106"/>
      <c r="H6" s="121"/>
      <c r="I6" s="485" t="str">
        <f>IF(表紙!$I6="","",表紙!I6)</f>
        <v>R20WKapsJsonSV</v>
      </c>
      <c r="J6" s="486"/>
      <c r="K6" s="486"/>
      <c r="L6" s="486"/>
      <c r="M6" s="486"/>
      <c r="N6" s="486"/>
      <c r="O6" s="486"/>
      <c r="P6" s="486"/>
      <c r="Q6" s="486"/>
      <c r="R6" s="486"/>
      <c r="S6" s="486"/>
      <c r="T6" s="486"/>
      <c r="U6" s="486"/>
      <c r="V6" s="486"/>
      <c r="W6" s="486"/>
      <c r="X6" s="486"/>
      <c r="Y6" s="486"/>
      <c r="Z6" s="487"/>
      <c r="AA6" s="103"/>
      <c r="AB6" s="100"/>
      <c r="AC6" s="100"/>
      <c r="AD6" s="100"/>
      <c r="AE6" s="100"/>
      <c r="AF6" s="100"/>
      <c r="AG6" s="100"/>
      <c r="AH6" s="100"/>
      <c r="AI6" s="100"/>
      <c r="AJ6" s="100"/>
      <c r="AK6" s="100"/>
      <c r="AL6" s="100"/>
      <c r="AM6" s="100"/>
      <c r="AN6" s="100"/>
      <c r="AO6" s="100"/>
      <c r="AP6" s="100"/>
      <c r="AQ6" s="101"/>
      <c r="AR6" s="100"/>
      <c r="AS6" s="100"/>
      <c r="AT6" s="100"/>
      <c r="AU6" s="100"/>
      <c r="AV6" s="100"/>
      <c r="AW6" s="100"/>
      <c r="AX6" s="100"/>
      <c r="AY6" s="100"/>
      <c r="AZ6" s="100"/>
      <c r="BA6" s="100"/>
      <c r="BB6" s="100"/>
      <c r="BC6" s="100"/>
      <c r="BD6" s="100"/>
      <c r="BE6" s="101"/>
    </row>
    <row r="7" spans="1:86">
      <c r="A7" s="27"/>
      <c r="B7" s="27"/>
      <c r="C7" s="27"/>
      <c r="D7" s="27"/>
      <c r="E7" s="27"/>
      <c r="F7" s="27"/>
      <c r="G7" s="27"/>
      <c r="H7" s="27"/>
      <c r="I7" s="27"/>
      <c r="J7" s="27"/>
      <c r="K7" s="27"/>
      <c r="L7" s="27"/>
      <c r="M7" s="27"/>
      <c r="N7" s="27"/>
      <c r="O7" s="27"/>
      <c r="P7" s="27"/>
      <c r="Q7" s="27"/>
      <c r="X7" s="27"/>
      <c r="Y7" s="27"/>
      <c r="Z7" s="27"/>
      <c r="AA7" s="27"/>
      <c r="AB7" s="27"/>
      <c r="AC7" s="27"/>
      <c r="AD7" s="27"/>
      <c r="AE7" s="27"/>
      <c r="AF7" s="27"/>
      <c r="AG7" s="27"/>
      <c r="AH7" s="25"/>
      <c r="AI7" s="27"/>
      <c r="AJ7" s="394"/>
      <c r="AK7" s="394"/>
      <c r="AL7" s="27"/>
      <c r="AM7" s="27"/>
      <c r="AN7" s="27"/>
      <c r="AO7" s="394"/>
      <c r="AP7" s="394"/>
      <c r="AQ7" s="394"/>
      <c r="AR7" s="394"/>
      <c r="AS7" s="394"/>
      <c r="AT7" s="394"/>
      <c r="AU7" s="394"/>
      <c r="AV7" s="394"/>
      <c r="AW7" s="394"/>
      <c r="AX7" s="394"/>
      <c r="AY7" s="394"/>
      <c r="AZ7" s="394"/>
      <c r="BA7" s="394"/>
      <c r="BB7" s="394"/>
      <c r="BC7" s="394"/>
    </row>
    <row r="8" spans="1:86" ht="13.5">
      <c r="A8" s="78"/>
      <c r="B8" s="79" t="s">
        <v>61</v>
      </c>
      <c r="C8" s="79"/>
      <c r="D8" s="80"/>
      <c r="E8" s="80"/>
      <c r="F8" s="80"/>
      <c r="G8" s="79"/>
      <c r="H8" s="79"/>
      <c r="I8" s="78"/>
      <c r="J8" s="79"/>
      <c r="K8" s="80"/>
      <c r="L8" s="80"/>
      <c r="M8" s="79"/>
      <c r="N8" s="79"/>
      <c r="O8" s="79"/>
      <c r="P8" s="79"/>
      <c r="Q8" s="79"/>
      <c r="R8" s="79"/>
      <c r="S8" s="79"/>
      <c r="T8" s="79"/>
      <c r="U8" s="79"/>
      <c r="V8" s="82"/>
      <c r="W8" s="79"/>
      <c r="X8" s="83"/>
      <c r="Y8" s="79" t="s">
        <v>25</v>
      </c>
      <c r="Z8" s="83"/>
      <c r="AA8" s="83"/>
      <c r="AB8" s="83"/>
      <c r="AC8" s="83"/>
      <c r="AD8" s="83"/>
      <c r="AE8" s="83"/>
      <c r="AF8" s="83"/>
      <c r="AG8" s="83"/>
      <c r="AH8" s="83"/>
      <c r="AI8" s="83"/>
      <c r="AJ8" s="83"/>
      <c r="AK8" s="83"/>
      <c r="AL8" s="83"/>
      <c r="AM8" s="83"/>
      <c r="AN8" s="79"/>
      <c r="AO8" s="80"/>
      <c r="AP8" s="80"/>
      <c r="AQ8" s="80"/>
      <c r="AR8" s="79"/>
      <c r="AS8" s="79"/>
      <c r="AT8" s="79"/>
      <c r="AU8" s="79"/>
      <c r="AV8" s="83"/>
      <c r="AW8" s="81"/>
      <c r="AX8" s="78"/>
      <c r="AY8" s="80" t="s">
        <v>62</v>
      </c>
      <c r="AZ8" s="80"/>
      <c r="BA8" s="80"/>
      <c r="BB8" s="79"/>
      <c r="BC8" s="79"/>
      <c r="BD8" s="79"/>
      <c r="BE8" s="81"/>
      <c r="BJ8" s="394"/>
      <c r="BK8" s="394"/>
      <c r="BL8" s="394"/>
      <c r="BM8" s="394"/>
      <c r="BN8" s="394"/>
      <c r="BO8" s="394"/>
      <c r="BP8" s="394"/>
      <c r="BQ8" s="394"/>
      <c r="BR8" s="394"/>
      <c r="BS8" s="394"/>
      <c r="BT8" s="394"/>
      <c r="BU8" s="394"/>
      <c r="BV8" s="394"/>
      <c r="BW8" s="394"/>
      <c r="BX8" s="394"/>
      <c r="BY8" s="394"/>
      <c r="BZ8" s="394"/>
      <c r="CA8" s="394"/>
      <c r="CB8" s="394"/>
      <c r="CC8" s="394"/>
      <c r="CD8" s="394"/>
      <c r="CE8" s="394"/>
      <c r="CF8" s="394"/>
      <c r="CG8" s="394"/>
      <c r="CH8" s="394"/>
    </row>
    <row r="9" spans="1:86" ht="15" customHeight="1">
      <c r="A9" s="397"/>
      <c r="B9" s="394"/>
      <c r="C9" s="395"/>
      <c r="D9" s="395"/>
      <c r="E9" s="395"/>
      <c r="F9" s="394"/>
      <c r="G9" s="394"/>
      <c r="H9" s="396"/>
      <c r="I9" s="397"/>
      <c r="J9" s="394"/>
      <c r="K9" s="394"/>
      <c r="L9" s="394"/>
      <c r="M9" s="394"/>
      <c r="N9" s="394"/>
      <c r="O9" s="394"/>
      <c r="P9" s="395"/>
      <c r="Q9" s="394"/>
      <c r="R9" s="394"/>
      <c r="S9" s="394"/>
      <c r="T9" s="394"/>
      <c r="U9" s="394"/>
      <c r="V9" s="394"/>
      <c r="W9" s="394"/>
      <c r="X9" s="394"/>
      <c r="Y9" s="394"/>
      <c r="Z9" s="394"/>
      <c r="AA9" s="394"/>
      <c r="AB9" s="394"/>
      <c r="AC9" s="394"/>
      <c r="AD9" s="394"/>
      <c r="AE9" s="394"/>
      <c r="AF9" s="394"/>
      <c r="AG9" s="394"/>
      <c r="AH9" s="394"/>
      <c r="AI9" s="394"/>
      <c r="AJ9" s="394"/>
      <c r="AK9" s="394"/>
      <c r="AL9" s="394"/>
      <c r="AM9" s="394"/>
      <c r="AN9" s="394"/>
      <c r="AO9" s="394"/>
      <c r="AP9" s="394"/>
      <c r="AQ9" s="394"/>
      <c r="AR9" s="394"/>
      <c r="AS9" s="394"/>
      <c r="AT9" s="394"/>
      <c r="AU9" s="394"/>
      <c r="AV9" s="394"/>
      <c r="AW9" s="396"/>
      <c r="AX9" s="394"/>
      <c r="AY9" s="394"/>
      <c r="AZ9" s="394"/>
      <c r="BA9" s="394"/>
      <c r="BB9" s="394"/>
      <c r="BC9" s="394"/>
      <c r="BD9" s="394"/>
      <c r="BE9" s="396"/>
    </row>
    <row r="10" spans="1:86" ht="15" customHeight="1">
      <c r="A10" s="397"/>
      <c r="B10" s="394"/>
      <c r="C10" s="395"/>
      <c r="D10" s="395"/>
      <c r="E10" s="395"/>
      <c r="F10" s="394"/>
      <c r="G10" s="394"/>
      <c r="H10" s="396"/>
      <c r="I10" s="397" t="s">
        <v>799</v>
      </c>
      <c r="J10" s="394"/>
      <c r="K10" s="394"/>
      <c r="L10" s="394"/>
      <c r="M10" s="394"/>
      <c r="N10" s="394"/>
      <c r="O10" s="394"/>
      <c r="P10" s="395"/>
      <c r="Q10" s="394"/>
      <c r="R10" s="394"/>
      <c r="S10" s="394"/>
      <c r="T10" s="394"/>
      <c r="U10" s="394"/>
      <c r="V10" s="394"/>
      <c r="W10" s="394"/>
      <c r="X10" s="394"/>
      <c r="Y10" s="394"/>
      <c r="Z10" s="394"/>
      <c r="AA10" s="394"/>
      <c r="AB10" s="394"/>
      <c r="AC10" s="394"/>
      <c r="AD10" s="394"/>
      <c r="AE10" s="394"/>
      <c r="AF10" s="394"/>
      <c r="AG10" s="394"/>
      <c r="AH10" s="394"/>
      <c r="AI10" s="394"/>
      <c r="AJ10" s="394"/>
      <c r="AK10" s="394"/>
      <c r="AL10" s="394"/>
      <c r="AM10" s="394"/>
      <c r="AN10" s="394"/>
      <c r="AO10" s="394"/>
      <c r="AP10" s="394"/>
      <c r="AQ10" s="394"/>
      <c r="AR10" s="394"/>
      <c r="AS10" s="394"/>
      <c r="AT10" s="394"/>
      <c r="AU10" s="394"/>
      <c r="AV10" s="394"/>
      <c r="AW10" s="396"/>
      <c r="AX10" s="394"/>
      <c r="AY10" s="394"/>
      <c r="AZ10" s="394"/>
      <c r="BA10" s="394"/>
      <c r="BB10" s="394"/>
      <c r="BC10" s="394"/>
      <c r="BD10" s="394"/>
      <c r="BE10" s="396"/>
    </row>
    <row r="11" spans="1:86" ht="15" customHeight="1">
      <c r="A11" s="397"/>
      <c r="B11" s="394"/>
      <c r="C11" s="395"/>
      <c r="D11" s="395"/>
      <c r="E11" s="395"/>
      <c r="F11" s="394"/>
      <c r="G11" s="394"/>
      <c r="H11" s="396"/>
      <c r="I11" s="397"/>
      <c r="J11" s="394"/>
      <c r="K11" s="394" t="s">
        <v>794</v>
      </c>
      <c r="L11" s="394"/>
      <c r="M11" s="394"/>
      <c r="N11" s="394"/>
      <c r="O11" s="394"/>
      <c r="P11" s="395"/>
      <c r="Q11" s="394"/>
      <c r="R11" s="394"/>
      <c r="S11" s="394"/>
      <c r="T11" s="394"/>
      <c r="U11" s="394" t="s">
        <v>795</v>
      </c>
      <c r="V11" s="394"/>
      <c r="W11" s="394"/>
      <c r="X11" s="394"/>
      <c r="Y11" s="394"/>
      <c r="Z11" s="394"/>
      <c r="AA11" s="394"/>
      <c r="AB11" s="394"/>
      <c r="AC11" s="394"/>
      <c r="AD11" s="394"/>
      <c r="AE11" s="394"/>
      <c r="AF11" s="394"/>
      <c r="AG11" s="394"/>
      <c r="AH11" s="394"/>
      <c r="AI11" s="394"/>
      <c r="AJ11" s="394"/>
      <c r="AK11" s="394"/>
      <c r="AL11" s="394"/>
      <c r="AM11" s="394"/>
      <c r="AN11" s="394"/>
      <c r="AO11" s="394"/>
      <c r="AP11" s="394"/>
      <c r="AQ11" s="394"/>
      <c r="AR11" s="394"/>
      <c r="AS11" s="394"/>
      <c r="AT11" s="394"/>
      <c r="AU11" s="394"/>
      <c r="AV11" s="394"/>
      <c r="AW11" s="396"/>
      <c r="AX11" s="397" t="s">
        <v>352</v>
      </c>
      <c r="AY11" s="394"/>
      <c r="AZ11" s="394"/>
      <c r="BA11" s="394"/>
      <c r="BB11" s="394"/>
      <c r="BC11" s="394"/>
      <c r="BD11" s="394"/>
      <c r="BE11" s="396"/>
    </row>
    <row r="12" spans="1:86" ht="15" customHeight="1">
      <c r="A12" s="397"/>
      <c r="B12" s="394"/>
      <c r="C12" s="395"/>
      <c r="D12" s="395"/>
      <c r="E12" s="395"/>
      <c r="F12" s="394"/>
      <c r="G12" s="394"/>
      <c r="H12" s="396"/>
      <c r="I12" s="397"/>
      <c r="J12" s="394"/>
      <c r="K12" s="394" t="s">
        <v>796</v>
      </c>
      <c r="L12" s="394"/>
      <c r="M12" s="394"/>
      <c r="N12" s="394"/>
      <c r="O12" s="394"/>
      <c r="P12" s="395"/>
      <c r="Q12" s="394"/>
      <c r="R12" s="394"/>
      <c r="S12" s="394"/>
      <c r="T12" s="394"/>
      <c r="U12" s="394" t="s">
        <v>797</v>
      </c>
      <c r="V12" s="394"/>
      <c r="W12" s="394"/>
      <c r="X12" s="394"/>
      <c r="Y12" s="394"/>
      <c r="Z12" s="394"/>
      <c r="AA12" s="394"/>
      <c r="AB12" s="394"/>
      <c r="AC12" s="394"/>
      <c r="AD12" s="394"/>
      <c r="AE12" s="394"/>
      <c r="AF12" s="394"/>
      <c r="AG12" s="394"/>
      <c r="AH12" s="394"/>
      <c r="AI12" s="394"/>
      <c r="AJ12" s="394"/>
      <c r="AK12" s="394"/>
      <c r="AL12" s="394"/>
      <c r="AM12" s="394"/>
      <c r="AN12" s="394"/>
      <c r="AO12" s="394"/>
      <c r="AP12" s="394"/>
      <c r="AQ12" s="394"/>
      <c r="AR12" s="394"/>
      <c r="AS12" s="394"/>
      <c r="AT12" s="394"/>
      <c r="AU12" s="394"/>
      <c r="AV12" s="394"/>
      <c r="AW12" s="396"/>
      <c r="AX12" s="397" t="s">
        <v>221</v>
      </c>
      <c r="AY12" s="394"/>
      <c r="AZ12" s="394"/>
      <c r="BA12" s="394"/>
      <c r="BB12" s="394"/>
      <c r="BC12" s="394"/>
      <c r="BD12" s="394"/>
      <c r="BE12" s="396"/>
    </row>
    <row r="13" spans="1:86" ht="15" customHeight="1">
      <c r="A13" s="397"/>
      <c r="B13" s="394"/>
      <c r="C13" s="395"/>
      <c r="D13" s="395"/>
      <c r="E13" s="395"/>
      <c r="F13" s="394"/>
      <c r="G13" s="394"/>
      <c r="H13" s="396"/>
      <c r="I13" s="397"/>
      <c r="K13" s="394"/>
      <c r="L13" s="394"/>
      <c r="M13" s="394"/>
      <c r="N13" s="394"/>
      <c r="O13" s="394"/>
      <c r="P13" s="395"/>
      <c r="Q13" s="394"/>
      <c r="R13" s="394"/>
      <c r="S13" s="394"/>
      <c r="T13" s="394"/>
      <c r="U13" s="394"/>
      <c r="V13" s="394" t="s">
        <v>798</v>
      </c>
      <c r="W13" s="394"/>
      <c r="X13" s="394"/>
      <c r="Y13" s="394"/>
      <c r="Z13" s="394"/>
      <c r="AA13" s="394"/>
      <c r="AB13" s="394"/>
      <c r="AC13" s="394"/>
      <c r="AD13" s="394"/>
      <c r="AE13" s="394"/>
      <c r="AF13" s="394"/>
      <c r="AG13" s="394"/>
      <c r="AH13" s="394"/>
      <c r="AI13" s="394"/>
      <c r="AJ13" s="394"/>
      <c r="AK13" s="394"/>
      <c r="AL13" s="394"/>
      <c r="AM13" s="394"/>
      <c r="AN13" s="394"/>
      <c r="AO13" s="394"/>
      <c r="AP13" s="394"/>
      <c r="AQ13" s="394"/>
      <c r="AR13" s="394"/>
      <c r="AS13" s="394"/>
      <c r="AT13" s="394"/>
      <c r="AU13" s="394"/>
      <c r="AV13" s="394"/>
      <c r="AW13" s="396"/>
      <c r="AX13" s="397"/>
      <c r="AY13" s="394"/>
      <c r="AZ13" s="394"/>
      <c r="BA13" s="394"/>
      <c r="BB13" s="394"/>
      <c r="BC13" s="394"/>
      <c r="BD13" s="394"/>
      <c r="BE13" s="396"/>
    </row>
    <row r="14" spans="1:86" ht="15" customHeight="1">
      <c r="A14" s="397"/>
      <c r="B14" s="394"/>
      <c r="C14" s="394"/>
      <c r="D14" s="395"/>
      <c r="E14" s="395"/>
      <c r="F14" s="394"/>
      <c r="G14" s="394"/>
      <c r="H14" s="396"/>
      <c r="I14" s="397"/>
      <c r="AJ14" s="394"/>
      <c r="AK14" s="394"/>
      <c r="AL14" s="394"/>
      <c r="AM14" s="394"/>
      <c r="AN14" s="394"/>
      <c r="AO14" s="394"/>
      <c r="AP14" s="394"/>
      <c r="AQ14" s="394"/>
      <c r="AR14" s="394"/>
      <c r="AS14" s="394"/>
      <c r="AT14" s="394"/>
      <c r="AU14" s="394"/>
      <c r="AV14" s="394"/>
      <c r="AW14" s="396"/>
      <c r="AX14" s="394"/>
      <c r="AY14" s="394"/>
      <c r="AZ14" s="394"/>
      <c r="BA14" s="394"/>
      <c r="BB14" s="394"/>
      <c r="BC14" s="394"/>
      <c r="BD14" s="394"/>
      <c r="BE14" s="396"/>
    </row>
    <row r="15" spans="1:86" ht="15" customHeight="1">
      <c r="A15" s="397"/>
      <c r="B15" s="394"/>
      <c r="C15" s="394"/>
      <c r="D15" s="395"/>
      <c r="E15" s="395"/>
      <c r="F15" s="394"/>
      <c r="G15" s="394"/>
      <c r="H15" s="396"/>
      <c r="I15" s="397"/>
      <c r="J15" s="394"/>
      <c r="U15" s="394"/>
      <c r="V15" s="394"/>
      <c r="W15" s="394"/>
      <c r="X15" s="394"/>
      <c r="Y15" s="394"/>
      <c r="Z15" s="394"/>
      <c r="AA15" s="394"/>
      <c r="AB15" s="394"/>
      <c r="AC15" s="394"/>
      <c r="AD15" s="394"/>
      <c r="AE15" s="394"/>
      <c r="AF15" s="394"/>
      <c r="AG15" s="394"/>
      <c r="AH15" s="394"/>
      <c r="AI15" s="394"/>
      <c r="AJ15" s="394"/>
      <c r="AK15" s="394"/>
      <c r="AL15" s="394"/>
      <c r="AM15" s="394"/>
      <c r="AN15" s="394"/>
      <c r="AO15" s="394"/>
      <c r="AP15" s="394"/>
      <c r="AQ15" s="394"/>
      <c r="AR15" s="394"/>
      <c r="AS15" s="394"/>
      <c r="AT15" s="394"/>
      <c r="AU15" s="394"/>
      <c r="AV15" s="394"/>
      <c r="AW15" s="396"/>
      <c r="AX15" s="394"/>
      <c r="AY15" s="394"/>
      <c r="AZ15" s="394"/>
      <c r="BA15" s="394"/>
      <c r="BB15" s="394"/>
      <c r="BC15" s="394"/>
      <c r="BD15" s="394"/>
      <c r="BE15" s="396"/>
    </row>
    <row r="16" spans="1:86" ht="15" customHeight="1">
      <c r="A16" s="397"/>
      <c r="B16" s="394"/>
      <c r="C16" s="395"/>
      <c r="D16" s="395"/>
      <c r="E16" s="395"/>
      <c r="F16" s="394"/>
      <c r="G16" s="394"/>
      <c r="H16" s="396"/>
      <c r="I16" s="397"/>
      <c r="J16" s="394"/>
      <c r="K16" s="394"/>
      <c r="L16" s="394"/>
      <c r="M16" s="394"/>
      <c r="N16" s="394"/>
      <c r="O16" s="394"/>
      <c r="P16" s="395"/>
      <c r="Q16" s="394"/>
      <c r="R16" s="394"/>
      <c r="S16" s="394"/>
      <c r="T16" s="394"/>
      <c r="AA16" s="394"/>
      <c r="AB16" s="394"/>
      <c r="AC16" s="394"/>
      <c r="AD16" s="394"/>
      <c r="AE16" s="394"/>
      <c r="AF16" s="394"/>
      <c r="AG16" s="394"/>
      <c r="AH16" s="394"/>
      <c r="AI16" s="394"/>
      <c r="AJ16" s="394"/>
      <c r="AK16" s="394"/>
      <c r="AL16" s="394"/>
      <c r="AM16" s="394"/>
      <c r="AN16" s="394"/>
      <c r="AO16" s="394"/>
      <c r="AP16" s="394"/>
      <c r="AQ16" s="394"/>
      <c r="AR16" s="394"/>
      <c r="AS16" s="394"/>
      <c r="AT16" s="394"/>
      <c r="AU16" s="394"/>
      <c r="AV16" s="394"/>
      <c r="AW16" s="396"/>
      <c r="AX16" s="394"/>
      <c r="AY16" s="394"/>
      <c r="AZ16" s="394"/>
      <c r="BA16" s="394"/>
      <c r="BB16" s="394"/>
      <c r="BC16" s="394"/>
      <c r="BD16" s="394"/>
      <c r="BE16" s="396"/>
    </row>
    <row r="17" spans="1:57" ht="15" customHeight="1">
      <c r="A17" s="397"/>
      <c r="B17" s="394"/>
      <c r="C17" s="395"/>
      <c r="D17" s="395"/>
      <c r="E17" s="395"/>
      <c r="F17" s="394"/>
      <c r="G17" s="394"/>
      <c r="H17" s="396"/>
      <c r="I17" s="397"/>
      <c r="J17" s="394"/>
      <c r="K17" s="394"/>
      <c r="L17" s="394"/>
      <c r="M17" s="394"/>
      <c r="N17" s="394"/>
      <c r="O17" s="394"/>
      <c r="P17" s="395"/>
      <c r="Q17" s="394"/>
      <c r="R17" s="394"/>
      <c r="S17" s="394"/>
      <c r="T17" s="394"/>
      <c r="AA17" s="394"/>
      <c r="AB17" s="394"/>
      <c r="AC17" s="394"/>
      <c r="AD17" s="394"/>
      <c r="AE17" s="394"/>
      <c r="AF17" s="394"/>
      <c r="AG17" s="394"/>
      <c r="AH17" s="394"/>
      <c r="AI17" s="394"/>
      <c r="AJ17" s="394"/>
      <c r="AK17" s="394"/>
      <c r="AL17" s="394"/>
      <c r="AM17" s="394"/>
      <c r="AN17" s="394"/>
      <c r="AO17" s="394"/>
      <c r="AP17" s="394"/>
      <c r="AQ17" s="394"/>
      <c r="AR17" s="394"/>
      <c r="AS17" s="394"/>
      <c r="AT17" s="394"/>
      <c r="AU17" s="394"/>
      <c r="AV17" s="394"/>
      <c r="AW17" s="396"/>
      <c r="AX17" s="394"/>
      <c r="AY17" s="394"/>
      <c r="AZ17" s="394"/>
      <c r="BA17" s="394"/>
      <c r="BB17" s="394"/>
      <c r="BC17" s="394"/>
      <c r="BD17" s="394"/>
      <c r="BE17" s="396"/>
    </row>
    <row r="18" spans="1:57" ht="15" customHeight="1">
      <c r="A18" s="294"/>
      <c r="B18" s="395"/>
      <c r="C18" s="395"/>
      <c r="D18" s="394"/>
      <c r="E18" s="394"/>
      <c r="F18" s="394"/>
      <c r="G18" s="394"/>
      <c r="H18" s="295"/>
      <c r="J18" s="394"/>
      <c r="K18" s="394"/>
      <c r="L18" s="394"/>
      <c r="AW18" s="295"/>
      <c r="BD18" s="394"/>
      <c r="BE18" s="396"/>
    </row>
    <row r="19" spans="1:57" ht="15" customHeight="1">
      <c r="A19" s="390"/>
      <c r="B19" s="398"/>
      <c r="C19" s="389"/>
      <c r="D19" s="398"/>
      <c r="E19" s="398"/>
      <c r="F19" s="398"/>
      <c r="G19" s="398"/>
      <c r="H19" s="391"/>
      <c r="I19" s="399"/>
      <c r="J19" s="398"/>
      <c r="K19" s="399"/>
      <c r="L19" s="398"/>
      <c r="M19" s="398"/>
      <c r="N19" s="398"/>
      <c r="O19" s="398"/>
      <c r="P19" s="389"/>
      <c r="Q19" s="398"/>
      <c r="R19" s="398"/>
      <c r="S19" s="398"/>
      <c r="T19" s="398"/>
      <c r="U19" s="398"/>
      <c r="V19" s="398"/>
      <c r="W19" s="398"/>
      <c r="X19" s="398"/>
      <c r="Y19" s="398"/>
      <c r="Z19" s="398"/>
      <c r="AA19" s="398"/>
      <c r="AB19" s="398"/>
      <c r="AC19" s="398"/>
      <c r="AD19" s="398"/>
      <c r="AE19" s="398"/>
      <c r="AF19" s="398"/>
      <c r="AG19" s="398"/>
      <c r="AH19" s="398"/>
      <c r="AI19" s="398"/>
      <c r="AJ19" s="398"/>
      <c r="AK19" s="398"/>
      <c r="AL19" s="398"/>
      <c r="AM19" s="398"/>
      <c r="AN19" s="398"/>
      <c r="AO19" s="398"/>
      <c r="AP19" s="398"/>
      <c r="AQ19" s="398"/>
      <c r="AR19" s="398"/>
      <c r="AS19" s="398"/>
      <c r="AT19" s="398"/>
      <c r="AU19" s="398"/>
      <c r="AV19" s="398"/>
      <c r="AW19" s="401"/>
      <c r="AX19" s="399"/>
      <c r="AY19" s="398"/>
      <c r="AZ19" s="394"/>
      <c r="BD19" s="394"/>
      <c r="BE19" s="396"/>
    </row>
    <row r="20" spans="1:57" ht="15" customHeight="1">
      <c r="A20" s="390"/>
      <c r="B20" s="398"/>
      <c r="C20" s="389"/>
      <c r="D20" s="398"/>
      <c r="E20" s="398"/>
      <c r="F20" s="398"/>
      <c r="G20" s="398"/>
      <c r="H20" s="391"/>
      <c r="I20" s="399"/>
      <c r="J20" s="398"/>
      <c r="K20" s="399"/>
      <c r="L20" s="398"/>
      <c r="M20" s="398"/>
      <c r="N20" s="398"/>
      <c r="O20" s="398"/>
      <c r="P20" s="389"/>
      <c r="Q20" s="398"/>
      <c r="R20" s="398"/>
      <c r="S20" s="398"/>
      <c r="T20" s="398"/>
      <c r="U20" s="398"/>
      <c r="V20" s="398"/>
      <c r="W20" s="398"/>
      <c r="X20" s="398"/>
      <c r="Y20" s="398"/>
      <c r="Z20" s="398"/>
      <c r="AA20" s="398"/>
      <c r="AB20" s="398"/>
      <c r="AC20" s="398"/>
      <c r="AD20" s="398"/>
      <c r="AE20" s="398"/>
      <c r="AF20" s="398"/>
      <c r="AG20" s="398"/>
      <c r="AH20" s="398"/>
      <c r="AI20" s="398"/>
      <c r="AJ20" s="398"/>
      <c r="AK20" s="398"/>
      <c r="AL20" s="398"/>
      <c r="AM20" s="398"/>
      <c r="AN20" s="398"/>
      <c r="AO20" s="398"/>
      <c r="AP20" s="398"/>
      <c r="AQ20" s="398"/>
      <c r="AR20" s="398"/>
      <c r="AS20" s="398"/>
      <c r="AT20" s="398"/>
      <c r="AU20" s="398"/>
      <c r="AV20" s="398"/>
      <c r="AW20" s="401"/>
      <c r="AX20" s="399"/>
      <c r="AY20" s="398"/>
      <c r="AZ20" s="394"/>
      <c r="BD20" s="394"/>
      <c r="BE20" s="396"/>
    </row>
    <row r="21" spans="1:57" ht="15" customHeight="1">
      <c r="A21" s="390"/>
      <c r="B21" s="398"/>
      <c r="C21" s="389"/>
      <c r="D21" s="398"/>
      <c r="E21" s="398"/>
      <c r="F21" s="398"/>
      <c r="G21" s="398"/>
      <c r="H21" s="391"/>
      <c r="I21" s="399"/>
      <c r="J21" s="398"/>
      <c r="K21" s="399"/>
      <c r="L21" s="398"/>
      <c r="M21" s="398"/>
      <c r="N21" s="398"/>
      <c r="O21" s="398"/>
      <c r="P21" s="389"/>
      <c r="Q21" s="398"/>
      <c r="R21" s="398"/>
      <c r="S21" s="398"/>
      <c r="T21" s="398"/>
      <c r="U21" s="398"/>
      <c r="V21" s="398"/>
      <c r="W21" s="398"/>
      <c r="X21" s="398"/>
      <c r="Y21" s="398"/>
      <c r="Z21" s="398"/>
      <c r="AA21" s="398"/>
      <c r="AB21" s="398"/>
      <c r="AC21" s="398"/>
      <c r="AD21" s="398"/>
      <c r="AE21" s="398"/>
      <c r="AF21" s="398"/>
      <c r="AG21" s="398"/>
      <c r="AH21" s="398"/>
      <c r="AI21" s="398"/>
      <c r="AJ21" s="398"/>
      <c r="AK21" s="398"/>
      <c r="AL21" s="398"/>
      <c r="AM21" s="398"/>
      <c r="AN21" s="398"/>
      <c r="AO21" s="398"/>
      <c r="AP21" s="398"/>
      <c r="AQ21" s="398"/>
      <c r="AR21" s="398"/>
      <c r="AS21" s="398"/>
      <c r="AT21" s="398"/>
      <c r="AU21" s="398"/>
      <c r="AV21" s="398"/>
      <c r="AW21" s="401"/>
      <c r="AX21" s="399"/>
      <c r="AY21" s="398"/>
      <c r="AZ21" s="394"/>
      <c r="BD21" s="394"/>
      <c r="BE21" s="396"/>
    </row>
    <row r="22" spans="1:57" ht="15" customHeight="1">
      <c r="A22" s="390"/>
      <c r="B22" s="398"/>
      <c r="C22" s="398"/>
      <c r="D22" s="398"/>
      <c r="E22" s="398"/>
      <c r="F22" s="398"/>
      <c r="G22" s="398"/>
      <c r="H22" s="391"/>
      <c r="I22" s="399"/>
      <c r="J22" s="398"/>
      <c r="K22" s="398"/>
      <c r="L22" s="398"/>
      <c r="M22" s="398"/>
      <c r="N22" s="398"/>
      <c r="O22" s="398"/>
      <c r="P22" s="389"/>
      <c r="Q22" s="398"/>
      <c r="R22" s="398"/>
      <c r="S22" s="398"/>
      <c r="T22" s="398"/>
      <c r="U22" s="398"/>
      <c r="V22" s="398"/>
      <c r="W22" s="398"/>
      <c r="X22" s="398"/>
      <c r="Y22" s="398"/>
      <c r="Z22" s="398"/>
      <c r="AA22" s="398"/>
      <c r="AB22" s="398"/>
      <c r="AC22" s="398"/>
      <c r="AD22" s="398"/>
      <c r="AE22" s="398"/>
      <c r="AF22" s="398"/>
      <c r="AG22" s="398"/>
      <c r="AH22" s="398"/>
      <c r="AI22" s="398"/>
      <c r="AJ22" s="398"/>
      <c r="AK22" s="398"/>
      <c r="AL22" s="398"/>
      <c r="AM22" s="398"/>
      <c r="AN22" s="398"/>
      <c r="AO22" s="398"/>
      <c r="AP22" s="398"/>
      <c r="AQ22" s="398"/>
      <c r="AR22" s="398"/>
      <c r="AS22" s="398"/>
      <c r="AT22" s="398"/>
      <c r="AU22" s="398"/>
      <c r="AV22" s="398"/>
      <c r="AW22" s="401"/>
      <c r="AX22" s="398"/>
      <c r="AY22" s="398"/>
      <c r="AZ22" s="394"/>
      <c r="BD22" s="394"/>
      <c r="BE22" s="396"/>
    </row>
    <row r="23" spans="1:57" ht="15" customHeight="1">
      <c r="A23" s="392"/>
      <c r="B23" s="398"/>
      <c r="C23" s="389"/>
      <c r="D23" s="389"/>
      <c r="E23" s="389"/>
      <c r="F23" s="398"/>
      <c r="G23" s="398"/>
      <c r="H23" s="391"/>
      <c r="I23" s="398"/>
      <c r="J23" s="398"/>
      <c r="K23" s="398"/>
      <c r="L23" s="398"/>
      <c r="M23" s="398"/>
      <c r="N23" s="398"/>
      <c r="O23" s="398"/>
      <c r="P23" s="389"/>
      <c r="Q23" s="398"/>
      <c r="R23" s="398"/>
      <c r="S23" s="398"/>
      <c r="T23" s="398"/>
      <c r="U23" s="398"/>
      <c r="V23" s="398"/>
      <c r="W23" s="398"/>
      <c r="X23" s="398"/>
      <c r="Y23" s="398"/>
      <c r="Z23" s="398"/>
      <c r="AA23" s="398"/>
      <c r="AB23" s="398"/>
      <c r="AC23" s="398"/>
      <c r="AD23" s="398"/>
      <c r="AE23" s="398"/>
      <c r="AF23" s="398"/>
      <c r="AG23" s="398"/>
      <c r="AH23" s="398"/>
      <c r="AI23" s="398"/>
      <c r="AJ23" s="398"/>
      <c r="AK23" s="398"/>
      <c r="AL23" s="398"/>
      <c r="AM23" s="398"/>
      <c r="AN23" s="398"/>
      <c r="AO23" s="398"/>
      <c r="AP23" s="398"/>
      <c r="AQ23" s="398"/>
      <c r="AR23" s="398"/>
      <c r="AS23" s="398"/>
      <c r="AT23" s="398"/>
      <c r="AU23" s="398"/>
      <c r="AV23" s="398"/>
      <c r="AW23" s="401"/>
      <c r="AX23" s="398"/>
      <c r="AY23" s="398"/>
      <c r="AZ23" s="394"/>
      <c r="BB23" s="394"/>
      <c r="BC23" s="394"/>
      <c r="BD23" s="394"/>
      <c r="BE23" s="396"/>
    </row>
    <row r="24" spans="1:57" ht="15" customHeight="1">
      <c r="A24" s="390"/>
      <c r="B24" s="398"/>
      <c r="C24" s="389"/>
      <c r="D24" s="389"/>
      <c r="E24" s="389"/>
      <c r="F24" s="398"/>
      <c r="G24" s="398"/>
      <c r="H24" s="401"/>
      <c r="I24" s="390"/>
      <c r="J24" s="398"/>
      <c r="K24" s="398"/>
      <c r="L24" s="398"/>
      <c r="M24" s="398"/>
      <c r="N24" s="398"/>
      <c r="O24" s="398"/>
      <c r="P24" s="389"/>
      <c r="Q24" s="398"/>
      <c r="R24" s="398"/>
      <c r="S24" s="398"/>
      <c r="T24" s="398"/>
      <c r="U24" s="398"/>
      <c r="V24" s="398"/>
      <c r="W24" s="398"/>
      <c r="X24" s="398"/>
      <c r="Y24" s="398"/>
      <c r="Z24" s="398"/>
      <c r="AA24" s="398"/>
      <c r="AB24" s="398"/>
      <c r="AC24" s="398"/>
      <c r="AD24" s="398"/>
      <c r="AE24" s="398"/>
      <c r="AF24" s="398"/>
      <c r="AG24" s="398"/>
      <c r="AH24" s="398"/>
      <c r="AI24" s="398"/>
      <c r="AJ24" s="398"/>
      <c r="AK24" s="398"/>
      <c r="AL24" s="398"/>
      <c r="AM24" s="398"/>
      <c r="AN24" s="398"/>
      <c r="AO24" s="398"/>
      <c r="AP24" s="398"/>
      <c r="AQ24" s="398"/>
      <c r="AR24" s="398"/>
      <c r="AS24" s="398"/>
      <c r="AT24" s="398"/>
      <c r="AU24" s="398"/>
      <c r="AV24" s="398"/>
      <c r="AW24" s="401"/>
      <c r="AX24" s="398"/>
      <c r="AY24" s="398"/>
      <c r="AZ24" s="394"/>
      <c r="BA24" s="394"/>
      <c r="BB24" s="394"/>
      <c r="BC24" s="394"/>
      <c r="BD24" s="394"/>
      <c r="BE24" s="396"/>
    </row>
    <row r="25" spans="1:57" ht="15" customHeight="1">
      <c r="A25" s="397"/>
      <c r="B25" s="394"/>
      <c r="C25" s="395"/>
      <c r="D25" s="395"/>
      <c r="E25" s="395"/>
      <c r="F25" s="394"/>
      <c r="G25" s="394"/>
      <c r="H25" s="396"/>
      <c r="I25" s="397"/>
      <c r="J25" s="394"/>
      <c r="K25" s="394"/>
      <c r="L25" s="394"/>
      <c r="M25" s="394"/>
      <c r="N25" s="394"/>
      <c r="O25" s="394"/>
      <c r="P25" s="395"/>
      <c r="Q25" s="394"/>
      <c r="R25" s="394"/>
      <c r="S25" s="394"/>
      <c r="T25" s="394"/>
      <c r="U25" s="394"/>
      <c r="V25" s="394"/>
      <c r="W25" s="394"/>
      <c r="X25" s="394"/>
      <c r="Y25" s="394"/>
      <c r="Z25" s="394"/>
      <c r="AA25" s="394"/>
      <c r="AB25" s="394"/>
      <c r="AC25" s="394"/>
      <c r="AD25" s="394"/>
      <c r="AE25" s="394"/>
      <c r="AF25" s="394"/>
      <c r="AG25" s="394"/>
      <c r="AH25" s="394"/>
      <c r="AI25" s="394"/>
      <c r="AJ25" s="394"/>
      <c r="AK25" s="394"/>
      <c r="AL25" s="394"/>
      <c r="AM25" s="394"/>
      <c r="AN25" s="394"/>
      <c r="AO25" s="394"/>
      <c r="AP25" s="394"/>
      <c r="AQ25" s="394"/>
      <c r="AR25" s="394"/>
      <c r="AS25" s="394"/>
      <c r="AT25" s="394"/>
      <c r="AU25" s="394"/>
      <c r="AV25" s="394"/>
      <c r="AW25" s="396"/>
      <c r="AX25" s="394"/>
      <c r="AY25" s="394"/>
      <c r="AZ25" s="394"/>
      <c r="BA25" s="394"/>
      <c r="BB25" s="394"/>
      <c r="BC25" s="394"/>
      <c r="BD25" s="394"/>
      <c r="BE25" s="396"/>
    </row>
    <row r="26" spans="1:57" ht="15" customHeight="1">
      <c r="A26" s="397"/>
      <c r="B26" s="394"/>
      <c r="C26" s="395"/>
      <c r="D26" s="395"/>
      <c r="E26" s="395"/>
      <c r="F26" s="394"/>
      <c r="G26" s="394"/>
      <c r="H26" s="396"/>
      <c r="I26" s="397"/>
      <c r="J26" s="394"/>
      <c r="K26" s="394"/>
      <c r="L26" s="394"/>
      <c r="M26" s="394"/>
      <c r="N26" s="394"/>
      <c r="O26" s="394"/>
      <c r="P26" s="395"/>
      <c r="Q26" s="394"/>
      <c r="R26" s="394"/>
      <c r="S26" s="394"/>
      <c r="T26" s="394"/>
      <c r="U26" s="394"/>
      <c r="V26" s="394"/>
      <c r="W26" s="394"/>
      <c r="X26" s="394"/>
      <c r="Y26" s="394"/>
      <c r="Z26" s="394"/>
      <c r="AA26" s="394"/>
      <c r="AB26" s="394"/>
      <c r="AC26" s="394"/>
      <c r="AD26" s="394"/>
      <c r="AE26" s="394"/>
      <c r="AF26" s="394"/>
      <c r="AG26" s="394"/>
      <c r="AH26" s="394"/>
      <c r="AI26" s="394"/>
      <c r="AJ26" s="394"/>
      <c r="AK26" s="394"/>
      <c r="AL26" s="394"/>
      <c r="AM26" s="394"/>
      <c r="AN26" s="394"/>
      <c r="AO26" s="394"/>
      <c r="AP26" s="394"/>
      <c r="AQ26" s="394"/>
      <c r="AR26" s="394"/>
      <c r="AS26" s="394"/>
      <c r="AT26" s="394"/>
      <c r="AU26" s="394"/>
      <c r="AV26" s="394"/>
      <c r="AW26" s="396"/>
      <c r="AX26" s="394"/>
      <c r="AY26" s="394"/>
      <c r="AZ26" s="394"/>
      <c r="BA26" s="394"/>
      <c r="BB26" s="394"/>
      <c r="BC26" s="394"/>
      <c r="BD26" s="394"/>
      <c r="BE26" s="396"/>
    </row>
    <row r="27" spans="1:57" ht="15" customHeight="1">
      <c r="A27" s="397"/>
      <c r="B27" s="394"/>
      <c r="C27" s="395"/>
      <c r="D27" s="395"/>
      <c r="E27" s="395"/>
      <c r="F27" s="394"/>
      <c r="G27" s="394"/>
      <c r="H27" s="396"/>
      <c r="I27" s="397"/>
      <c r="J27" s="394"/>
      <c r="K27" s="394"/>
      <c r="L27" s="394"/>
      <c r="M27" s="394"/>
      <c r="N27" s="394"/>
      <c r="O27" s="394"/>
      <c r="P27" s="395"/>
      <c r="Q27" s="394"/>
      <c r="R27" s="394"/>
      <c r="S27" s="394"/>
      <c r="T27" s="394"/>
      <c r="U27" s="394"/>
      <c r="V27" s="394"/>
      <c r="W27" s="394"/>
      <c r="X27" s="394"/>
      <c r="Y27" s="394"/>
      <c r="Z27" s="394"/>
      <c r="AA27" s="394"/>
      <c r="AB27" s="394"/>
      <c r="AC27" s="394"/>
      <c r="AD27" s="394"/>
      <c r="AE27" s="394"/>
      <c r="AF27" s="394"/>
      <c r="AG27" s="394"/>
      <c r="AH27" s="394"/>
      <c r="AI27" s="394"/>
      <c r="AJ27" s="394"/>
      <c r="AK27" s="394"/>
      <c r="AL27" s="394"/>
      <c r="AM27" s="394"/>
      <c r="AN27" s="394"/>
      <c r="AO27" s="394"/>
      <c r="AP27" s="394"/>
      <c r="AQ27" s="394"/>
      <c r="AR27" s="394"/>
      <c r="AS27" s="394"/>
      <c r="AT27" s="394"/>
      <c r="AU27" s="394"/>
      <c r="AV27" s="394"/>
      <c r="AW27" s="396"/>
      <c r="AX27" s="394"/>
      <c r="AY27" s="394"/>
      <c r="AZ27" s="394"/>
      <c r="BA27" s="394"/>
      <c r="BB27" s="394"/>
      <c r="BC27" s="394"/>
      <c r="BD27" s="394"/>
      <c r="BE27" s="396"/>
    </row>
    <row r="28" spans="1:57" ht="15" customHeight="1">
      <c r="A28" s="397"/>
      <c r="B28" s="394"/>
      <c r="C28" s="395"/>
      <c r="D28" s="395"/>
      <c r="E28" s="395"/>
      <c r="F28" s="394"/>
      <c r="G28" s="394"/>
      <c r="H28" s="396"/>
      <c r="I28" s="397"/>
      <c r="J28" s="394"/>
      <c r="K28" s="394"/>
      <c r="L28" s="394"/>
      <c r="M28" s="394"/>
      <c r="N28" s="394"/>
      <c r="O28" s="394"/>
      <c r="P28" s="395"/>
      <c r="Q28" s="394"/>
      <c r="R28" s="394"/>
      <c r="S28" s="394"/>
      <c r="T28" s="394"/>
      <c r="U28" s="394"/>
      <c r="V28" s="394"/>
      <c r="W28" s="394"/>
      <c r="X28" s="394"/>
      <c r="Y28" s="394"/>
      <c r="Z28" s="394"/>
      <c r="AA28" s="394"/>
      <c r="AB28" s="394"/>
      <c r="AC28" s="394"/>
      <c r="AD28" s="394"/>
      <c r="AE28" s="394"/>
      <c r="AF28" s="394"/>
      <c r="AG28" s="394"/>
      <c r="AH28" s="394"/>
      <c r="AI28" s="394"/>
      <c r="AJ28" s="394"/>
      <c r="AK28" s="394"/>
      <c r="AL28" s="394"/>
      <c r="AM28" s="394"/>
      <c r="AN28" s="394"/>
      <c r="AO28" s="394"/>
      <c r="AP28" s="394"/>
      <c r="AQ28" s="394"/>
      <c r="AR28" s="394"/>
      <c r="AS28" s="394"/>
      <c r="AT28" s="394"/>
      <c r="AU28" s="394"/>
      <c r="AV28" s="394"/>
      <c r="AW28" s="396"/>
      <c r="AX28" s="394"/>
      <c r="AY28" s="394"/>
      <c r="AZ28" s="394"/>
      <c r="BA28" s="394"/>
      <c r="BB28" s="394"/>
      <c r="BC28" s="394"/>
      <c r="BD28" s="394"/>
      <c r="BE28" s="396"/>
    </row>
    <row r="29" spans="1:57" ht="15" customHeight="1">
      <c r="A29" s="397"/>
      <c r="B29" s="394"/>
      <c r="C29" s="395"/>
      <c r="D29" s="395"/>
      <c r="E29" s="395"/>
      <c r="F29" s="394"/>
      <c r="G29" s="394"/>
      <c r="H29" s="396"/>
      <c r="I29" s="397"/>
      <c r="J29" s="394"/>
      <c r="K29" s="394"/>
      <c r="L29" s="394"/>
      <c r="M29" s="394"/>
      <c r="N29" s="394"/>
      <c r="O29" s="394"/>
      <c r="P29" s="395"/>
      <c r="Q29" s="394"/>
      <c r="R29" s="394"/>
      <c r="S29" s="394"/>
      <c r="T29" s="394"/>
      <c r="U29" s="394"/>
      <c r="V29" s="394"/>
      <c r="W29" s="394"/>
      <c r="X29" s="394"/>
      <c r="Y29" s="394"/>
      <c r="Z29" s="394"/>
      <c r="AA29" s="394"/>
      <c r="AB29" s="394"/>
      <c r="AC29" s="394"/>
      <c r="AD29" s="394"/>
      <c r="AE29" s="394"/>
      <c r="AF29" s="394"/>
      <c r="AG29" s="394"/>
      <c r="AH29" s="394"/>
      <c r="AI29" s="394"/>
      <c r="AJ29" s="394"/>
      <c r="AK29" s="394"/>
      <c r="AL29" s="394"/>
      <c r="AM29" s="394"/>
      <c r="AN29" s="394"/>
      <c r="AO29" s="394"/>
      <c r="AP29" s="394"/>
      <c r="AQ29" s="394"/>
      <c r="AR29" s="394"/>
      <c r="AS29" s="394"/>
      <c r="AT29" s="394"/>
      <c r="AU29" s="394"/>
      <c r="AV29" s="394"/>
      <c r="AW29" s="396"/>
      <c r="AX29" s="394"/>
      <c r="AY29" s="394"/>
      <c r="AZ29" s="394"/>
      <c r="BA29" s="394"/>
      <c r="BB29" s="394"/>
      <c r="BC29" s="394"/>
      <c r="BD29" s="394"/>
      <c r="BE29" s="396"/>
    </row>
    <row r="30" spans="1:57" ht="15" customHeight="1">
      <c r="A30" s="397"/>
      <c r="B30" s="394"/>
      <c r="C30" s="394"/>
      <c r="D30" s="395"/>
      <c r="E30" s="395"/>
      <c r="F30" s="394"/>
      <c r="G30" s="394"/>
      <c r="H30" s="396"/>
      <c r="I30" s="397"/>
      <c r="J30" s="394"/>
      <c r="K30" s="394"/>
      <c r="L30" s="394"/>
      <c r="M30" s="394"/>
      <c r="N30" s="394"/>
      <c r="O30" s="394"/>
      <c r="P30" s="395"/>
      <c r="Q30" s="394"/>
      <c r="R30" s="394"/>
      <c r="S30" s="394"/>
      <c r="T30" s="394"/>
      <c r="U30" s="394"/>
      <c r="V30" s="394"/>
      <c r="W30" s="394"/>
      <c r="X30" s="394"/>
      <c r="Y30" s="394"/>
      <c r="Z30" s="394"/>
      <c r="AA30" s="394"/>
      <c r="AB30" s="394"/>
      <c r="AC30" s="394"/>
      <c r="AD30" s="394"/>
      <c r="AE30" s="394"/>
      <c r="AF30" s="394"/>
      <c r="AG30" s="394"/>
      <c r="AH30" s="394"/>
      <c r="AI30" s="394"/>
      <c r="AJ30" s="394"/>
      <c r="AK30" s="394"/>
      <c r="AL30" s="394"/>
      <c r="AM30" s="394"/>
      <c r="AN30" s="394"/>
      <c r="AO30" s="394"/>
      <c r="AP30" s="394"/>
      <c r="AQ30" s="394"/>
      <c r="AR30" s="394"/>
      <c r="AS30" s="394"/>
      <c r="AT30" s="394"/>
      <c r="AU30" s="394"/>
      <c r="AV30" s="394"/>
      <c r="AW30" s="396"/>
      <c r="AX30" s="394"/>
      <c r="AY30" s="394"/>
      <c r="AZ30" s="394"/>
      <c r="BA30" s="394"/>
      <c r="BB30" s="394"/>
      <c r="BC30" s="394"/>
      <c r="BD30" s="394"/>
      <c r="BE30" s="396"/>
    </row>
    <row r="31" spans="1:57" ht="15" customHeight="1">
      <c r="A31" s="397"/>
      <c r="B31" s="394"/>
      <c r="C31" s="394"/>
      <c r="D31" s="395"/>
      <c r="E31" s="395"/>
      <c r="F31" s="394"/>
      <c r="G31" s="394"/>
      <c r="H31" s="396"/>
      <c r="I31" s="397"/>
      <c r="J31" s="394"/>
      <c r="K31" s="394"/>
      <c r="L31" s="394"/>
      <c r="M31" s="394"/>
      <c r="N31" s="394"/>
      <c r="O31" s="394"/>
      <c r="P31" s="395"/>
      <c r="Q31" s="394"/>
      <c r="R31" s="394"/>
      <c r="S31" s="394"/>
      <c r="T31" s="394"/>
      <c r="U31" s="394"/>
      <c r="V31" s="394"/>
      <c r="W31" s="394"/>
      <c r="X31" s="394"/>
      <c r="Y31" s="394"/>
      <c r="Z31" s="394"/>
      <c r="AA31" s="394"/>
      <c r="AB31" s="394"/>
      <c r="AC31" s="394"/>
      <c r="AD31" s="394"/>
      <c r="AE31" s="394"/>
      <c r="AF31" s="394"/>
      <c r="AG31" s="394"/>
      <c r="AH31" s="394"/>
      <c r="AI31" s="394"/>
      <c r="AJ31" s="394"/>
      <c r="AK31" s="394"/>
      <c r="AL31" s="394"/>
      <c r="AM31" s="394"/>
      <c r="AN31" s="394"/>
      <c r="AO31" s="394"/>
      <c r="AP31" s="394"/>
      <c r="AQ31" s="394"/>
      <c r="AR31" s="394"/>
      <c r="AS31" s="394"/>
      <c r="AT31" s="394"/>
      <c r="AU31" s="394"/>
      <c r="AV31" s="394"/>
      <c r="AW31" s="396"/>
      <c r="AX31" s="394"/>
      <c r="AY31" s="394"/>
      <c r="AZ31" s="394"/>
      <c r="BA31" s="394"/>
      <c r="BB31" s="394"/>
      <c r="BC31" s="394"/>
      <c r="BD31" s="394"/>
      <c r="BE31" s="396"/>
    </row>
    <row r="32" spans="1:57" ht="15" customHeight="1">
      <c r="A32" s="397"/>
      <c r="B32" s="394"/>
      <c r="C32" s="394"/>
      <c r="D32" s="395"/>
      <c r="E32" s="395"/>
      <c r="F32" s="394"/>
      <c r="G32" s="394"/>
      <c r="H32" s="396"/>
      <c r="I32" s="397"/>
      <c r="J32" s="394"/>
      <c r="K32" s="394"/>
      <c r="L32" s="394"/>
      <c r="M32" s="394"/>
      <c r="N32" s="394"/>
      <c r="O32" s="394"/>
      <c r="P32" s="395"/>
      <c r="Q32" s="394"/>
      <c r="R32" s="394"/>
      <c r="S32" s="394"/>
      <c r="T32" s="394"/>
      <c r="U32" s="394"/>
      <c r="V32" s="394"/>
      <c r="W32" s="394"/>
      <c r="X32" s="394"/>
      <c r="Y32" s="394"/>
      <c r="Z32" s="394"/>
      <c r="AA32" s="394"/>
      <c r="AB32" s="394"/>
      <c r="AC32" s="394"/>
      <c r="AD32" s="394"/>
      <c r="AE32" s="394"/>
      <c r="AF32" s="394"/>
      <c r="AG32" s="394"/>
      <c r="AH32" s="394"/>
      <c r="AI32" s="394"/>
      <c r="AJ32" s="394"/>
      <c r="AK32" s="394"/>
      <c r="AL32" s="394"/>
      <c r="AM32" s="394"/>
      <c r="AN32" s="394"/>
      <c r="AO32" s="394"/>
      <c r="AP32" s="394"/>
      <c r="AQ32" s="394"/>
      <c r="AR32" s="394"/>
      <c r="AS32" s="394"/>
      <c r="AT32" s="394"/>
      <c r="AU32" s="394"/>
      <c r="AV32" s="394"/>
      <c r="AW32" s="396"/>
      <c r="AX32" s="394"/>
      <c r="AY32" s="394"/>
      <c r="AZ32" s="394"/>
      <c r="BA32" s="394"/>
      <c r="BB32" s="394"/>
      <c r="BC32" s="394"/>
      <c r="BD32" s="394"/>
      <c r="BE32" s="396"/>
    </row>
    <row r="33" spans="1:57" ht="15" customHeight="1">
      <c r="A33" s="397"/>
      <c r="B33" s="394"/>
      <c r="C33" s="394"/>
      <c r="D33" s="395"/>
      <c r="E33" s="395"/>
      <c r="F33" s="394"/>
      <c r="G33" s="394"/>
      <c r="H33" s="396"/>
      <c r="I33" s="397"/>
      <c r="J33" s="394"/>
      <c r="K33" s="394"/>
      <c r="L33" s="394"/>
      <c r="M33" s="394"/>
      <c r="N33" s="394"/>
      <c r="O33" s="394"/>
      <c r="P33" s="395"/>
      <c r="Q33" s="394"/>
      <c r="R33" s="394"/>
      <c r="S33" s="394"/>
      <c r="T33" s="394"/>
      <c r="U33" s="394"/>
      <c r="V33" s="394"/>
      <c r="W33" s="394"/>
      <c r="X33" s="394"/>
      <c r="Y33" s="394"/>
      <c r="Z33" s="394"/>
      <c r="AA33" s="394"/>
      <c r="AB33" s="394"/>
      <c r="AC33" s="394"/>
      <c r="AD33" s="394"/>
      <c r="AE33" s="394"/>
      <c r="AF33" s="394"/>
      <c r="AG33" s="394"/>
      <c r="AH33" s="394"/>
      <c r="AI33" s="394"/>
      <c r="AJ33" s="394"/>
      <c r="AK33" s="394"/>
      <c r="AL33" s="394"/>
      <c r="AM33" s="394"/>
      <c r="AN33" s="394"/>
      <c r="AO33" s="394"/>
      <c r="AP33" s="394"/>
      <c r="AQ33" s="394"/>
      <c r="AR33" s="394"/>
      <c r="AS33" s="394"/>
      <c r="AT33" s="394"/>
      <c r="AU33" s="394"/>
      <c r="AV33" s="394"/>
      <c r="AW33" s="396"/>
      <c r="AX33" s="394"/>
      <c r="AY33" s="394"/>
      <c r="AZ33" s="394"/>
      <c r="BA33" s="394"/>
      <c r="BB33" s="394"/>
      <c r="BC33" s="394"/>
      <c r="BD33" s="394"/>
      <c r="BE33" s="396"/>
    </row>
    <row r="34" spans="1:57" ht="15" customHeight="1">
      <c r="A34" s="397"/>
      <c r="B34" s="394"/>
      <c r="C34" s="394"/>
      <c r="D34" s="395"/>
      <c r="E34" s="395"/>
      <c r="F34" s="394"/>
      <c r="G34" s="394"/>
      <c r="H34" s="396"/>
      <c r="I34" s="397"/>
      <c r="J34" s="394"/>
      <c r="K34" s="394"/>
      <c r="L34" s="394"/>
      <c r="M34" s="394"/>
      <c r="N34" s="394"/>
      <c r="O34" s="394"/>
      <c r="P34" s="395"/>
      <c r="Q34" s="394"/>
      <c r="R34" s="394"/>
      <c r="S34" s="394"/>
      <c r="T34" s="394"/>
      <c r="U34" s="394"/>
      <c r="V34" s="394"/>
      <c r="W34" s="394"/>
      <c r="X34" s="394"/>
      <c r="Y34" s="394"/>
      <c r="Z34" s="394"/>
      <c r="AA34" s="394"/>
      <c r="AB34" s="394"/>
      <c r="AC34" s="394"/>
      <c r="AD34" s="394"/>
      <c r="AE34" s="394"/>
      <c r="AF34" s="394"/>
      <c r="AG34" s="394"/>
      <c r="AH34" s="394"/>
      <c r="AI34" s="394"/>
      <c r="AJ34" s="394"/>
      <c r="AK34" s="394"/>
      <c r="AL34" s="394"/>
      <c r="AM34" s="394"/>
      <c r="AN34" s="394"/>
      <c r="AO34" s="394"/>
      <c r="AP34" s="394"/>
      <c r="AQ34" s="394"/>
      <c r="AR34" s="394"/>
      <c r="AS34" s="394"/>
      <c r="AT34" s="394"/>
      <c r="AU34" s="394"/>
      <c r="AV34" s="394"/>
      <c r="AW34" s="396"/>
      <c r="AX34" s="394"/>
      <c r="AY34" s="394"/>
      <c r="AZ34" s="394"/>
      <c r="BA34" s="394"/>
      <c r="BB34" s="394"/>
      <c r="BC34" s="394"/>
      <c r="BD34" s="394"/>
      <c r="BE34" s="396"/>
    </row>
    <row r="35" spans="1:57" ht="15" customHeight="1">
      <c r="A35" s="397"/>
      <c r="B35" s="394"/>
      <c r="C35" s="395"/>
      <c r="D35" s="395"/>
      <c r="E35" s="395"/>
      <c r="F35" s="394"/>
      <c r="G35" s="394"/>
      <c r="H35" s="396"/>
      <c r="I35" s="397"/>
      <c r="J35" s="394"/>
      <c r="K35" s="394"/>
      <c r="L35" s="394"/>
      <c r="M35" s="394"/>
      <c r="N35" s="394"/>
      <c r="O35" s="394"/>
      <c r="P35" s="395"/>
      <c r="Q35" s="394"/>
      <c r="R35" s="394"/>
      <c r="S35" s="394"/>
      <c r="T35" s="394"/>
      <c r="U35" s="394"/>
      <c r="V35" s="394"/>
      <c r="W35" s="394"/>
      <c r="X35" s="394"/>
      <c r="Y35" s="394"/>
      <c r="Z35" s="394"/>
      <c r="AA35" s="394"/>
      <c r="AB35" s="394"/>
      <c r="AC35" s="394"/>
      <c r="AD35" s="394"/>
      <c r="AE35" s="394"/>
      <c r="AF35" s="394"/>
      <c r="AG35" s="394"/>
      <c r="AH35" s="394"/>
      <c r="AI35" s="394"/>
      <c r="AJ35" s="394"/>
      <c r="AK35" s="394"/>
      <c r="AL35" s="394"/>
      <c r="AM35" s="394"/>
      <c r="AN35" s="394"/>
      <c r="AO35" s="394"/>
      <c r="AP35" s="394"/>
      <c r="AQ35" s="394"/>
      <c r="AR35" s="394"/>
      <c r="AS35" s="394"/>
      <c r="AT35" s="394"/>
      <c r="AU35" s="394"/>
      <c r="AV35" s="394"/>
      <c r="AW35" s="396"/>
      <c r="AX35" s="394"/>
      <c r="AY35" s="394"/>
      <c r="AZ35" s="394"/>
      <c r="BA35" s="394"/>
      <c r="BB35" s="394"/>
      <c r="BC35" s="394"/>
      <c r="BD35" s="394"/>
      <c r="BE35" s="396"/>
    </row>
    <row r="36" spans="1:57" ht="15" customHeight="1">
      <c r="A36" s="397"/>
      <c r="B36" s="394"/>
      <c r="C36" s="395"/>
      <c r="D36" s="395"/>
      <c r="E36" s="395"/>
      <c r="F36" s="394"/>
      <c r="G36" s="394"/>
      <c r="H36" s="396"/>
      <c r="I36" s="397"/>
      <c r="J36" s="394"/>
      <c r="K36" s="394"/>
      <c r="L36" s="394"/>
      <c r="M36" s="394"/>
      <c r="N36" s="394"/>
      <c r="O36" s="394"/>
      <c r="P36" s="395"/>
      <c r="Q36" s="394"/>
      <c r="R36" s="394"/>
      <c r="S36" s="394"/>
      <c r="T36" s="394"/>
      <c r="U36" s="394"/>
      <c r="V36" s="394"/>
      <c r="W36" s="394"/>
      <c r="X36" s="394"/>
      <c r="Y36" s="394"/>
      <c r="Z36" s="394"/>
      <c r="AA36" s="394"/>
      <c r="AB36" s="394"/>
      <c r="AC36" s="394"/>
      <c r="AD36" s="394"/>
      <c r="AE36" s="394"/>
      <c r="AF36" s="394"/>
      <c r="AG36" s="394"/>
      <c r="AH36" s="394"/>
      <c r="AI36" s="394"/>
      <c r="AJ36" s="394"/>
      <c r="AK36" s="394"/>
      <c r="AL36" s="394"/>
      <c r="AM36" s="394"/>
      <c r="AN36" s="394"/>
      <c r="AO36" s="394"/>
      <c r="AP36" s="394"/>
      <c r="AQ36" s="394"/>
      <c r="AR36" s="394"/>
      <c r="AS36" s="394"/>
      <c r="AT36" s="394"/>
      <c r="AU36" s="394"/>
      <c r="AV36" s="394"/>
      <c r="AW36" s="396"/>
      <c r="AX36" s="394"/>
      <c r="AY36" s="394"/>
      <c r="AZ36" s="394"/>
      <c r="BA36" s="394"/>
      <c r="BB36" s="394"/>
      <c r="BC36" s="394"/>
      <c r="BD36" s="394"/>
      <c r="BE36" s="396"/>
    </row>
    <row r="37" spans="1:57" ht="15" customHeight="1">
      <c r="A37" s="397"/>
      <c r="B37" s="394"/>
      <c r="C37" s="394"/>
      <c r="D37" s="395"/>
      <c r="E37" s="395"/>
      <c r="F37" s="394"/>
      <c r="G37" s="394"/>
      <c r="H37" s="396"/>
      <c r="I37" s="397"/>
      <c r="J37" s="394"/>
      <c r="K37" s="394"/>
      <c r="L37" s="394"/>
      <c r="M37" s="394"/>
      <c r="N37" s="394"/>
      <c r="O37" s="394"/>
      <c r="P37" s="395"/>
      <c r="Q37" s="394"/>
      <c r="R37" s="394"/>
      <c r="S37" s="394"/>
      <c r="T37" s="394"/>
      <c r="U37" s="394"/>
      <c r="V37" s="394"/>
      <c r="W37" s="394"/>
      <c r="X37" s="394"/>
      <c r="Y37" s="394"/>
      <c r="Z37" s="394"/>
      <c r="AA37" s="394"/>
      <c r="AB37" s="394"/>
      <c r="AC37" s="394"/>
      <c r="AD37" s="394"/>
      <c r="AE37" s="394"/>
      <c r="AF37" s="394"/>
      <c r="AG37" s="394"/>
      <c r="AH37" s="394"/>
      <c r="AI37" s="394"/>
      <c r="AJ37" s="394"/>
      <c r="AK37" s="394"/>
      <c r="AL37" s="394"/>
      <c r="AM37" s="394"/>
      <c r="AN37" s="394"/>
      <c r="AO37" s="394"/>
      <c r="AP37" s="394"/>
      <c r="AQ37" s="394"/>
      <c r="AR37" s="394"/>
      <c r="AS37" s="394"/>
      <c r="AT37" s="394"/>
      <c r="AU37" s="394"/>
      <c r="AV37" s="394"/>
      <c r="AW37" s="396"/>
      <c r="AX37" s="394"/>
      <c r="AY37" s="394"/>
      <c r="AZ37" s="394"/>
      <c r="BA37" s="394"/>
      <c r="BB37" s="394"/>
      <c r="BC37" s="394"/>
      <c r="BD37" s="394"/>
      <c r="BE37" s="396"/>
    </row>
    <row r="38" spans="1:57" ht="15" customHeight="1">
      <c r="A38" s="397"/>
      <c r="B38" s="394"/>
      <c r="C38" s="395"/>
      <c r="D38" s="395"/>
      <c r="E38" s="395"/>
      <c r="F38" s="394"/>
      <c r="G38" s="394"/>
      <c r="H38" s="396"/>
      <c r="I38" s="397"/>
      <c r="J38" s="394"/>
      <c r="K38" s="394"/>
      <c r="L38" s="394"/>
      <c r="M38" s="394"/>
      <c r="N38" s="394"/>
      <c r="O38" s="394"/>
      <c r="P38" s="395"/>
      <c r="Q38" s="394"/>
      <c r="R38" s="394"/>
      <c r="S38" s="394"/>
      <c r="T38" s="394"/>
      <c r="U38" s="394"/>
      <c r="V38" s="394"/>
      <c r="W38" s="394"/>
      <c r="X38" s="394"/>
      <c r="Y38" s="394"/>
      <c r="Z38" s="394"/>
      <c r="AA38" s="394"/>
      <c r="AB38" s="394"/>
      <c r="AC38" s="394"/>
      <c r="AD38" s="394"/>
      <c r="AE38" s="394"/>
      <c r="AF38" s="394"/>
      <c r="AG38" s="394"/>
      <c r="AH38" s="394"/>
      <c r="AI38" s="394"/>
      <c r="AJ38" s="394"/>
      <c r="AK38" s="394"/>
      <c r="AL38" s="394"/>
      <c r="AM38" s="394"/>
      <c r="AN38" s="394"/>
      <c r="AO38" s="394"/>
      <c r="AP38" s="394"/>
      <c r="AQ38" s="394"/>
      <c r="AR38" s="394"/>
      <c r="AS38" s="394"/>
      <c r="AT38" s="394"/>
      <c r="AU38" s="394"/>
      <c r="AV38" s="394"/>
      <c r="AW38" s="396"/>
      <c r="AX38" s="394"/>
      <c r="AY38" s="394"/>
      <c r="AZ38" s="394"/>
      <c r="BA38" s="394"/>
      <c r="BB38" s="394"/>
      <c r="BC38" s="394"/>
      <c r="BD38" s="394"/>
      <c r="BE38" s="396"/>
    </row>
    <row r="39" spans="1:57" ht="15" customHeight="1">
      <c r="A39" s="30"/>
      <c r="B39" s="27"/>
      <c r="C39" s="25"/>
      <c r="D39" s="25"/>
      <c r="E39" s="25"/>
      <c r="F39" s="27"/>
      <c r="G39" s="27"/>
      <c r="H39" s="26"/>
      <c r="I39" s="30"/>
      <c r="J39" s="27"/>
      <c r="K39" s="27"/>
      <c r="L39" s="27"/>
      <c r="M39" s="27"/>
      <c r="N39" s="27"/>
      <c r="O39" s="27"/>
      <c r="P39" s="25"/>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6"/>
      <c r="AX39" s="27"/>
      <c r="AY39" s="27"/>
      <c r="AZ39" s="27"/>
      <c r="BA39" s="27"/>
      <c r="BB39" s="27"/>
      <c r="BC39" s="27"/>
      <c r="BD39" s="27"/>
      <c r="BE39" s="26"/>
    </row>
  </sheetData>
  <mergeCells count="7">
    <mergeCell ref="AE3:AG3"/>
    <mergeCell ref="AE4:AQ4"/>
    <mergeCell ref="AU4:AX4"/>
    <mergeCell ref="BB4:BD4"/>
    <mergeCell ref="AE5:AQ5"/>
    <mergeCell ref="AU5:AX5"/>
    <mergeCell ref="BB5:BD5"/>
  </mergeCells>
  <phoneticPr fontId="6"/>
  <pageMargins left="0.39370078740157483" right="0.39370078740157483" top="0.39370078740157483" bottom="0.39370078740157483" header="0.19685039370078741" footer="0.19685039370078741"/>
  <pageSetup paperSize="9" fitToHeight="0" orientation="landscape" horizontalDpi="1200" verticalDpi="12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H40"/>
  <sheetViews>
    <sheetView showGridLines="0" zoomScaleNormal="100" workbookViewId="0">
      <selection activeCell="AS38" sqref="AS38"/>
    </sheetView>
  </sheetViews>
  <sheetFormatPr defaultColWidth="9.140625" defaultRowHeight="11.25"/>
  <cols>
    <col min="1" max="3" width="2.7109375" style="12" customWidth="1"/>
    <col min="4" max="84" width="2.7109375" style="9" customWidth="1"/>
    <col min="85" max="16384" width="9.140625" style="9"/>
  </cols>
  <sheetData>
    <row r="1" spans="1:86" ht="17.25">
      <c r="X1" s="13" t="s">
        <v>13</v>
      </c>
    </row>
    <row r="2" spans="1:86">
      <c r="Z2" s="4"/>
      <c r="AA2" s="4"/>
      <c r="AB2" s="4"/>
      <c r="AC2" s="4"/>
      <c r="AD2" s="4"/>
      <c r="AF2" s="4"/>
      <c r="AG2" s="4"/>
      <c r="AH2" s="4"/>
      <c r="AI2" s="4"/>
      <c r="AJ2" s="4"/>
      <c r="AK2" s="4"/>
      <c r="AO2" s="4"/>
      <c r="AP2" s="4"/>
      <c r="AQ2" s="4"/>
    </row>
    <row r="3" spans="1:86">
      <c r="A3" s="120" t="s">
        <v>68</v>
      </c>
      <c r="B3" s="104"/>
      <c r="C3" s="104"/>
      <c r="D3" s="105"/>
      <c r="E3" s="105"/>
      <c r="F3" s="105"/>
      <c r="G3" s="106"/>
      <c r="H3" s="121"/>
      <c r="I3" s="116" t="str">
        <f>IF(表紙!$I3="","",表紙!I3)</f>
        <v>R20WT80_未指示紐付数取得処理(API)</v>
      </c>
      <c r="J3" s="107"/>
      <c r="K3" s="110"/>
      <c r="L3" s="110"/>
      <c r="M3" s="110"/>
      <c r="N3" s="110"/>
      <c r="O3" s="110"/>
      <c r="P3" s="110"/>
      <c r="Q3" s="110"/>
      <c r="R3" s="110"/>
      <c r="S3" s="112"/>
      <c r="T3" s="110"/>
      <c r="U3" s="110"/>
      <c r="V3" s="110"/>
      <c r="W3" s="112"/>
      <c r="X3" s="110"/>
      <c r="Y3" s="110"/>
      <c r="Z3" s="117"/>
      <c r="AA3" s="163" t="s">
        <v>24</v>
      </c>
      <c r="AB3" s="110"/>
      <c r="AC3" s="110"/>
      <c r="AD3" s="110"/>
      <c r="AE3" s="892" t="s">
        <v>125</v>
      </c>
      <c r="AF3" s="893"/>
      <c r="AG3" s="894"/>
      <c r="AH3" s="110" t="s">
        <v>177</v>
      </c>
      <c r="AI3" s="110"/>
      <c r="AJ3" s="110"/>
      <c r="AK3" s="110"/>
      <c r="AL3" s="110"/>
      <c r="AM3" s="110"/>
      <c r="AN3" s="110"/>
      <c r="AO3" s="110"/>
      <c r="AP3" s="110"/>
      <c r="AQ3" s="117"/>
      <c r="AR3" s="109" t="s">
        <v>23</v>
      </c>
      <c r="AS3" s="84"/>
      <c r="AT3" s="108"/>
      <c r="AU3" s="17"/>
      <c r="AV3" s="17"/>
      <c r="AW3" s="17"/>
      <c r="AX3" s="17"/>
      <c r="AY3" s="84"/>
      <c r="AZ3" s="84"/>
      <c r="BA3" s="84"/>
      <c r="BB3" s="17"/>
      <c r="BC3" s="17"/>
      <c r="BD3" s="17"/>
      <c r="BE3" s="22"/>
    </row>
    <row r="4" spans="1:86">
      <c r="A4" s="120" t="s">
        <v>22</v>
      </c>
      <c r="B4" s="104"/>
      <c r="C4" s="104"/>
      <c r="D4" s="105"/>
      <c r="E4" s="105"/>
      <c r="F4" s="105"/>
      <c r="G4" s="106"/>
      <c r="H4" s="121"/>
      <c r="I4" s="116" t="str">
        <f>IF(表紙!$I4="","",表紙!I4)</f>
        <v>工程管理</v>
      </c>
      <c r="J4" s="110"/>
      <c r="K4" s="110"/>
      <c r="L4" s="110"/>
      <c r="M4" s="110"/>
      <c r="N4" s="110"/>
      <c r="O4" s="110"/>
      <c r="P4" s="110"/>
      <c r="Q4" s="110"/>
      <c r="R4" s="110"/>
      <c r="S4" s="110"/>
      <c r="T4" s="110"/>
      <c r="U4" s="110"/>
      <c r="V4" s="110"/>
      <c r="W4" s="110"/>
      <c r="X4" s="110"/>
      <c r="Y4" s="110"/>
      <c r="Z4" s="117"/>
      <c r="AA4" s="163" t="s">
        <v>171</v>
      </c>
      <c r="AB4" s="110"/>
      <c r="AC4" s="110"/>
      <c r="AD4" s="117"/>
      <c r="AE4" s="935" t="s">
        <v>179</v>
      </c>
      <c r="AF4" s="936"/>
      <c r="AG4" s="936"/>
      <c r="AH4" s="936"/>
      <c r="AI4" s="936"/>
      <c r="AJ4" s="936"/>
      <c r="AK4" s="936"/>
      <c r="AL4" s="936"/>
      <c r="AM4" s="936"/>
      <c r="AN4" s="936"/>
      <c r="AO4" s="936"/>
      <c r="AP4" s="936"/>
      <c r="AQ4" s="937"/>
      <c r="AR4" s="144" t="s">
        <v>11</v>
      </c>
      <c r="AS4" s="145"/>
      <c r="AT4" s="30"/>
      <c r="AU4" s="895">
        <f>表紙!$AT$4</f>
        <v>45063</v>
      </c>
      <c r="AV4" s="896"/>
      <c r="AW4" s="896"/>
      <c r="AX4" s="897"/>
      <c r="AY4" s="146" t="s">
        <v>6</v>
      </c>
      <c r="AZ4" s="147"/>
      <c r="BA4" s="113"/>
      <c r="BB4" s="898" t="s">
        <v>175</v>
      </c>
      <c r="BC4" s="899"/>
      <c r="BD4" s="899"/>
      <c r="BE4" s="150"/>
    </row>
    <row r="5" spans="1:86">
      <c r="A5" s="120" t="s">
        <v>21</v>
      </c>
      <c r="B5" s="104"/>
      <c r="C5" s="104"/>
      <c r="D5" s="105"/>
      <c r="E5" s="105"/>
      <c r="F5" s="105"/>
      <c r="G5" s="106"/>
      <c r="H5" s="121"/>
      <c r="I5" s="116" t="str">
        <f>IF(表紙!$I5="","",表紙!I5)</f>
        <v>KAPS2</v>
      </c>
      <c r="J5" s="110"/>
      <c r="K5" s="110"/>
      <c r="L5" s="110"/>
      <c r="M5" s="110"/>
      <c r="N5" s="110"/>
      <c r="O5" s="110"/>
      <c r="P5" s="110"/>
      <c r="Q5" s="110"/>
      <c r="R5" s="110"/>
      <c r="S5" s="110"/>
      <c r="T5" s="110"/>
      <c r="U5" s="110"/>
      <c r="V5" s="112"/>
      <c r="W5" s="112"/>
      <c r="X5" s="110"/>
      <c r="Y5" s="110"/>
      <c r="Z5" s="117"/>
      <c r="AA5" s="163" t="s">
        <v>198</v>
      </c>
      <c r="AB5" s="110"/>
      <c r="AC5" s="110"/>
      <c r="AD5" s="117"/>
      <c r="AE5" s="935" t="s">
        <v>199</v>
      </c>
      <c r="AF5" s="936"/>
      <c r="AG5" s="936"/>
      <c r="AH5" s="936"/>
      <c r="AI5" s="936"/>
      <c r="AJ5" s="936"/>
      <c r="AK5" s="936"/>
      <c r="AL5" s="936"/>
      <c r="AM5" s="936"/>
      <c r="AN5" s="936"/>
      <c r="AO5" s="936"/>
      <c r="AP5" s="936"/>
      <c r="AQ5" s="937"/>
      <c r="AR5" s="118" t="s">
        <v>12</v>
      </c>
      <c r="AS5" s="119"/>
      <c r="AT5" s="122"/>
      <c r="AU5" s="900"/>
      <c r="AV5" s="901"/>
      <c r="AW5" s="901"/>
      <c r="AX5" s="902"/>
      <c r="AY5" s="151" t="s">
        <v>7</v>
      </c>
      <c r="AZ5" s="119"/>
      <c r="BA5" s="84"/>
      <c r="BB5" s="898"/>
      <c r="BC5" s="899"/>
      <c r="BD5" s="899"/>
      <c r="BE5" s="152"/>
    </row>
    <row r="6" spans="1:86">
      <c r="A6" s="120" t="s">
        <v>14</v>
      </c>
      <c r="B6" s="104"/>
      <c r="C6" s="104"/>
      <c r="D6" s="105"/>
      <c r="E6" s="105"/>
      <c r="F6" s="105"/>
      <c r="G6" s="106"/>
      <c r="H6" s="121"/>
      <c r="I6" s="116" t="str">
        <f>IF(表紙!$I6="","",表紙!I6)</f>
        <v>R20WKapsJsonSV</v>
      </c>
      <c r="J6" s="110"/>
      <c r="K6" s="110"/>
      <c r="L6" s="110"/>
      <c r="M6" s="110"/>
      <c r="N6" s="110"/>
      <c r="O6" s="110"/>
      <c r="P6" s="110"/>
      <c r="Q6" s="110"/>
      <c r="R6" s="110"/>
      <c r="S6" s="110"/>
      <c r="T6" s="110"/>
      <c r="U6" s="110"/>
      <c r="V6" s="110"/>
      <c r="W6" s="110"/>
      <c r="X6" s="110"/>
      <c r="Y6" s="110"/>
      <c r="Z6" s="117"/>
      <c r="AA6" s="103"/>
      <c r="AB6" s="100"/>
      <c r="AC6" s="100"/>
      <c r="AD6" s="100"/>
      <c r="AE6" s="100"/>
      <c r="AF6" s="100"/>
      <c r="AG6" s="100"/>
      <c r="AH6" s="100"/>
      <c r="AI6" s="100"/>
      <c r="AJ6" s="100"/>
      <c r="AK6" s="100"/>
      <c r="AL6" s="100"/>
      <c r="AM6" s="100"/>
      <c r="AN6" s="100"/>
      <c r="AO6" s="100"/>
      <c r="AP6" s="100"/>
      <c r="AQ6" s="101"/>
      <c r="AR6" s="100"/>
      <c r="AS6" s="100"/>
      <c r="AT6" s="100"/>
      <c r="AU6" s="100"/>
      <c r="AV6" s="100"/>
      <c r="AW6" s="100"/>
      <c r="AX6" s="100"/>
      <c r="AY6" s="100"/>
      <c r="AZ6" s="100"/>
      <c r="BA6" s="100"/>
      <c r="BB6" s="100"/>
      <c r="BC6" s="100"/>
      <c r="BD6" s="100"/>
      <c r="BE6" s="101"/>
    </row>
    <row r="7" spans="1:86">
      <c r="A7" s="27"/>
      <c r="B7" s="27"/>
      <c r="C7" s="27"/>
      <c r="D7" s="27"/>
      <c r="E7" s="27"/>
      <c r="F7" s="27"/>
      <c r="G7" s="27"/>
      <c r="H7" s="27"/>
      <c r="I7" s="27"/>
      <c r="J7" s="27"/>
      <c r="K7" s="27"/>
      <c r="L7" s="27"/>
      <c r="M7" s="27"/>
      <c r="N7" s="27"/>
      <c r="O7" s="27"/>
      <c r="P7" s="27"/>
      <c r="Q7" s="27"/>
      <c r="X7" s="27"/>
      <c r="Y7" s="27"/>
      <c r="Z7" s="27"/>
      <c r="AA7" s="27"/>
      <c r="AB7" s="27"/>
      <c r="AC7" s="27"/>
      <c r="AD7" s="27"/>
      <c r="AE7" s="27"/>
      <c r="AF7" s="27"/>
      <c r="AG7" s="27"/>
      <c r="AH7" s="25"/>
      <c r="AI7" s="27"/>
      <c r="AJ7" s="4"/>
      <c r="AK7" s="4"/>
      <c r="AL7" s="27"/>
      <c r="AM7" s="27"/>
      <c r="AN7" s="27"/>
      <c r="AO7" s="4"/>
      <c r="AP7" s="4"/>
      <c r="AQ7" s="4"/>
      <c r="AR7" s="4"/>
      <c r="AS7" s="4"/>
      <c r="AT7" s="4"/>
      <c r="AU7" s="4"/>
      <c r="AV7" s="4"/>
      <c r="AW7" s="4"/>
      <c r="AX7" s="4"/>
      <c r="AY7" s="4"/>
      <c r="AZ7" s="4"/>
      <c r="BA7" s="4"/>
      <c r="BB7" s="4"/>
      <c r="BC7" s="4"/>
    </row>
    <row r="8" spans="1:86" ht="13.5">
      <c r="A8" s="78"/>
      <c r="B8" s="79" t="s">
        <v>61</v>
      </c>
      <c r="C8" s="79"/>
      <c r="D8" s="80"/>
      <c r="E8" s="80"/>
      <c r="F8" s="80"/>
      <c r="G8" s="79"/>
      <c r="H8" s="79"/>
      <c r="I8" s="78"/>
      <c r="J8" s="79"/>
      <c r="K8" s="80"/>
      <c r="L8" s="80"/>
      <c r="M8" s="79"/>
      <c r="N8" s="79"/>
      <c r="O8" s="79"/>
      <c r="P8" s="79"/>
      <c r="Q8" s="79"/>
      <c r="R8" s="79"/>
      <c r="S8" s="79"/>
      <c r="T8" s="79"/>
      <c r="U8" s="79"/>
      <c r="V8" s="82"/>
      <c r="W8" s="79"/>
      <c r="X8" s="83"/>
      <c r="Y8" s="79" t="s">
        <v>25</v>
      </c>
      <c r="Z8" s="83"/>
      <c r="AA8" s="83"/>
      <c r="AB8" s="83"/>
      <c r="AC8" s="83"/>
      <c r="AD8" s="83"/>
      <c r="AE8" s="83"/>
      <c r="AF8" s="83"/>
      <c r="AG8" s="83"/>
      <c r="AH8" s="83"/>
      <c r="AI8" s="83"/>
      <c r="AJ8" s="83"/>
      <c r="AK8" s="83"/>
      <c r="AL8" s="83"/>
      <c r="AM8" s="83"/>
      <c r="AN8" s="79"/>
      <c r="AO8" s="80"/>
      <c r="AP8" s="80"/>
      <c r="AQ8" s="80"/>
      <c r="AR8" s="79"/>
      <c r="AS8" s="79"/>
      <c r="AT8" s="79"/>
      <c r="AU8" s="79"/>
      <c r="AV8" s="83"/>
      <c r="AW8" s="81"/>
      <c r="AX8" s="78"/>
      <c r="AY8" s="80" t="s">
        <v>62</v>
      </c>
      <c r="AZ8" s="80"/>
      <c r="BA8" s="80"/>
      <c r="BB8" s="79"/>
      <c r="BC8" s="79"/>
      <c r="BD8" s="79"/>
      <c r="BE8" s="81"/>
      <c r="BJ8" s="4"/>
      <c r="BK8" s="4"/>
      <c r="BL8" s="4"/>
      <c r="BM8" s="4"/>
      <c r="BN8" s="4"/>
      <c r="BO8" s="4"/>
      <c r="BP8" s="4"/>
      <c r="BQ8" s="4"/>
      <c r="BR8" s="4"/>
      <c r="BS8" s="4"/>
      <c r="BT8" s="4"/>
      <c r="BU8" s="4"/>
      <c r="BV8" s="4"/>
      <c r="BW8" s="4"/>
      <c r="BX8" s="4"/>
      <c r="BY8" s="4"/>
      <c r="BZ8" s="4"/>
      <c r="CA8" s="4"/>
      <c r="CB8" s="4"/>
      <c r="CC8" s="4"/>
      <c r="CD8" s="4"/>
      <c r="CE8" s="4"/>
      <c r="CF8" s="4"/>
      <c r="CG8" s="4"/>
      <c r="CH8" s="4"/>
    </row>
    <row r="9" spans="1:86" ht="15" customHeight="1">
      <c r="A9" s="29"/>
      <c r="B9" s="4"/>
      <c r="C9" s="20"/>
      <c r="D9" s="20"/>
      <c r="E9" s="20"/>
      <c r="F9" s="4"/>
      <c r="G9" s="4"/>
      <c r="H9" s="23"/>
      <c r="I9" s="29"/>
      <c r="J9" s="4"/>
      <c r="K9" s="4"/>
      <c r="L9" s="4"/>
      <c r="M9" s="4"/>
      <c r="N9" s="4"/>
      <c r="O9" s="4"/>
      <c r="P9" s="20"/>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23"/>
      <c r="AX9" s="4"/>
      <c r="AY9" s="4"/>
      <c r="AZ9" s="4"/>
      <c r="BA9" s="4"/>
      <c r="BB9" s="4"/>
      <c r="BC9" s="4"/>
      <c r="BD9" s="4"/>
      <c r="BE9" s="23"/>
    </row>
    <row r="10" spans="1:86" s="288" customFormat="1" ht="15" customHeight="1">
      <c r="A10" s="397" t="s">
        <v>785</v>
      </c>
      <c r="B10" s="394"/>
      <c r="C10" s="395"/>
      <c r="D10" s="395"/>
      <c r="E10" s="395"/>
      <c r="F10" s="394"/>
      <c r="G10" s="394"/>
      <c r="H10" s="396"/>
      <c r="I10" s="390" t="s">
        <v>805</v>
      </c>
      <c r="J10" s="394"/>
      <c r="K10" s="394"/>
      <c r="L10" s="394"/>
      <c r="M10" s="394"/>
      <c r="N10" s="394"/>
      <c r="O10" s="394"/>
      <c r="P10" s="395"/>
      <c r="Q10" s="394"/>
      <c r="R10" s="394"/>
      <c r="S10" s="394"/>
      <c r="T10" s="394"/>
      <c r="U10" s="394"/>
      <c r="V10" s="394"/>
      <c r="W10" s="394"/>
      <c r="X10" s="394"/>
      <c r="Y10" s="394"/>
      <c r="Z10" s="394"/>
      <c r="AA10" s="394"/>
      <c r="AB10" s="394"/>
      <c r="AC10" s="394"/>
      <c r="AD10" s="394"/>
      <c r="AE10" s="394"/>
      <c r="AF10" s="394"/>
      <c r="AG10" s="394"/>
      <c r="AH10" s="394"/>
      <c r="AI10" s="394"/>
      <c r="AJ10" s="394"/>
      <c r="AK10" s="394"/>
      <c r="AL10" s="394"/>
      <c r="AM10" s="394"/>
      <c r="AN10" s="394"/>
      <c r="AO10" s="394"/>
      <c r="AP10" s="394"/>
      <c r="AQ10" s="394"/>
      <c r="AR10" s="394"/>
      <c r="AS10" s="394"/>
      <c r="AT10" s="394"/>
      <c r="AU10" s="394"/>
      <c r="AV10" s="394"/>
      <c r="AW10" s="396"/>
      <c r="AX10" s="394"/>
      <c r="AY10" s="394"/>
      <c r="AZ10" s="394"/>
      <c r="BA10" s="394"/>
      <c r="BB10" s="394"/>
      <c r="BC10" s="394"/>
      <c r="BD10" s="394"/>
      <c r="BE10" s="396"/>
    </row>
    <row r="11" spans="1:86" s="288" customFormat="1" ht="15" customHeight="1">
      <c r="A11" s="397"/>
      <c r="B11" s="394"/>
      <c r="C11" s="395"/>
      <c r="D11" s="395"/>
      <c r="E11" s="395"/>
      <c r="F11" s="394"/>
      <c r="G11" s="394"/>
      <c r="H11" s="396"/>
      <c r="I11" s="397"/>
      <c r="J11" s="394"/>
      <c r="K11" s="398" t="s">
        <v>808</v>
      </c>
      <c r="L11" s="394"/>
      <c r="M11" s="394"/>
      <c r="N11" s="394"/>
      <c r="O11" s="394"/>
      <c r="P11" s="395"/>
      <c r="Q11" s="394"/>
      <c r="R11" s="394"/>
      <c r="S11" s="394"/>
      <c r="T11" s="394"/>
      <c r="U11" s="394"/>
      <c r="V11" s="394"/>
      <c r="W11" s="394"/>
      <c r="X11" s="394"/>
      <c r="Y11" s="394"/>
      <c r="Z11" s="394"/>
      <c r="AA11" s="394"/>
      <c r="AB11" s="394"/>
      <c r="AC11" s="394"/>
      <c r="AD11" s="394"/>
      <c r="AE11" s="394"/>
      <c r="AF11" s="394"/>
      <c r="AG11" s="394"/>
      <c r="AH11" s="394"/>
      <c r="AI11" s="394"/>
      <c r="AJ11" s="394"/>
      <c r="AK11" s="394"/>
      <c r="AL11" s="394"/>
      <c r="AM11" s="394"/>
      <c r="AN11" s="394"/>
      <c r="AO11" s="394"/>
      <c r="AP11" s="394"/>
      <c r="AQ11" s="394"/>
      <c r="AR11" s="394"/>
      <c r="AS11" s="394"/>
      <c r="AT11" s="394"/>
      <c r="AU11" s="394"/>
      <c r="AV11" s="394"/>
      <c r="AW11" s="396"/>
      <c r="AX11" s="398" t="s">
        <v>312</v>
      </c>
      <c r="AY11" s="394"/>
      <c r="AZ11" s="394"/>
      <c r="BA11" s="394"/>
      <c r="BB11" s="394"/>
      <c r="BC11" s="394"/>
      <c r="BD11" s="394"/>
      <c r="BE11" s="396"/>
    </row>
    <row r="12" spans="1:86" s="288" customFormat="1" ht="15" customHeight="1">
      <c r="A12" s="397"/>
      <c r="B12" s="394"/>
      <c r="C12" s="395"/>
      <c r="D12" s="395"/>
      <c r="E12" s="395"/>
      <c r="F12" s="394"/>
      <c r="G12" s="394"/>
      <c r="H12" s="396"/>
      <c r="I12" s="399"/>
      <c r="J12" s="398"/>
      <c r="K12" s="399" t="s">
        <v>810</v>
      </c>
      <c r="L12" s="398"/>
      <c r="M12" s="398"/>
      <c r="N12" s="398"/>
      <c r="O12" s="398"/>
      <c r="P12" s="389"/>
      <c r="Q12" s="398"/>
      <c r="R12" s="398"/>
      <c r="S12" s="398"/>
      <c r="T12" s="398"/>
      <c r="U12" s="398"/>
      <c r="V12" s="398"/>
      <c r="W12" s="398"/>
      <c r="X12" s="398"/>
      <c r="Y12" s="398"/>
      <c r="Z12" s="398"/>
      <c r="AA12" s="398"/>
      <c r="AB12" s="398"/>
      <c r="AC12" s="398"/>
      <c r="AD12" s="398"/>
      <c r="AE12" s="398"/>
      <c r="AF12" s="398"/>
      <c r="AG12" s="398"/>
      <c r="AH12" s="398"/>
      <c r="AI12" s="398"/>
      <c r="AJ12" s="398"/>
      <c r="AK12" s="398"/>
      <c r="AL12" s="398"/>
      <c r="AM12" s="398"/>
      <c r="AN12" s="398"/>
      <c r="AO12" s="398"/>
      <c r="AP12" s="398"/>
      <c r="AQ12" s="398"/>
      <c r="AR12" s="398"/>
      <c r="AS12" s="398"/>
      <c r="AT12" s="398"/>
      <c r="AU12" s="398"/>
      <c r="AV12" s="398"/>
      <c r="AW12" s="401"/>
      <c r="AX12" s="399" t="s">
        <v>313</v>
      </c>
      <c r="AY12" s="398"/>
      <c r="AZ12" s="394"/>
      <c r="BA12" s="394"/>
      <c r="BB12" s="394"/>
      <c r="BC12" s="394"/>
      <c r="BD12" s="394"/>
      <c r="BE12" s="396"/>
    </row>
    <row r="13" spans="1:86" s="288" customFormat="1" ht="15" customHeight="1">
      <c r="A13" s="397"/>
      <c r="B13" s="394"/>
      <c r="C13" s="395"/>
      <c r="D13" s="395"/>
      <c r="E13" s="395"/>
      <c r="F13" s="394"/>
      <c r="G13" s="394"/>
      <c r="H13" s="396"/>
      <c r="I13" s="399"/>
      <c r="J13" s="398"/>
      <c r="K13" s="398" t="s">
        <v>812</v>
      </c>
      <c r="L13" s="398"/>
      <c r="M13" s="398"/>
      <c r="N13" s="398"/>
      <c r="O13" s="398"/>
      <c r="P13" s="389"/>
      <c r="Q13" s="398"/>
      <c r="R13" s="398"/>
      <c r="S13" s="398"/>
      <c r="T13" s="398"/>
      <c r="U13" s="398"/>
      <c r="V13" s="398"/>
      <c r="W13" s="398"/>
      <c r="X13" s="398"/>
      <c r="Y13" s="398"/>
      <c r="Z13" s="398"/>
      <c r="AA13" s="398"/>
      <c r="AB13" s="398"/>
      <c r="AC13" s="398"/>
      <c r="AD13" s="398"/>
      <c r="AE13" s="398"/>
      <c r="AF13" s="398"/>
      <c r="AG13" s="398"/>
      <c r="AH13" s="398"/>
      <c r="AI13" s="398"/>
      <c r="AJ13" s="398"/>
      <c r="AK13" s="398"/>
      <c r="AL13" s="398"/>
      <c r="AM13" s="398"/>
      <c r="AN13" s="398"/>
      <c r="AO13" s="398"/>
      <c r="AP13" s="398"/>
      <c r="AQ13" s="398"/>
      <c r="AR13" s="398"/>
      <c r="AS13" s="398"/>
      <c r="AT13" s="398"/>
      <c r="AU13" s="398"/>
      <c r="AV13" s="398"/>
      <c r="AW13" s="401"/>
      <c r="AX13" s="398" t="s">
        <v>174</v>
      </c>
      <c r="AY13" s="398"/>
      <c r="AZ13" s="394"/>
      <c r="BA13" s="394"/>
      <c r="BB13" s="394"/>
      <c r="BC13" s="394"/>
      <c r="BD13" s="394"/>
      <c r="BE13" s="396"/>
    </row>
    <row r="14" spans="1:86" s="288" customFormat="1" ht="15" customHeight="1">
      <c r="A14" s="397"/>
      <c r="B14" s="394"/>
      <c r="C14" s="395"/>
      <c r="D14" s="395"/>
      <c r="E14" s="395"/>
      <c r="F14" s="394"/>
      <c r="G14" s="394"/>
      <c r="H14" s="396"/>
      <c r="I14" s="398"/>
      <c r="J14" s="398" t="s">
        <v>806</v>
      </c>
      <c r="K14" s="398"/>
      <c r="L14" s="398"/>
      <c r="M14" s="398"/>
      <c r="N14" s="398"/>
      <c r="O14" s="398"/>
      <c r="P14" s="389"/>
      <c r="Q14" s="398"/>
      <c r="R14" s="398"/>
      <c r="S14" s="398"/>
      <c r="T14" s="398"/>
      <c r="U14" s="398"/>
      <c r="V14" s="398"/>
      <c r="W14" s="398"/>
      <c r="X14" s="398"/>
      <c r="Y14" s="398"/>
      <c r="Z14" s="398"/>
      <c r="AA14" s="398"/>
      <c r="AB14" s="398"/>
      <c r="AC14" s="398"/>
      <c r="AD14" s="398"/>
      <c r="AE14" s="398"/>
      <c r="AF14" s="398"/>
      <c r="AG14" s="398"/>
      <c r="AH14" s="398"/>
      <c r="AI14" s="398"/>
      <c r="AJ14" s="398"/>
      <c r="AK14" s="398"/>
      <c r="AL14" s="398"/>
      <c r="AM14" s="398"/>
      <c r="AN14" s="398"/>
      <c r="AO14" s="398"/>
      <c r="AP14" s="398"/>
      <c r="AQ14" s="398"/>
      <c r="AR14" s="398"/>
      <c r="AS14" s="398"/>
      <c r="AT14" s="398"/>
      <c r="AU14" s="398"/>
      <c r="AV14" s="398"/>
      <c r="AW14" s="401"/>
      <c r="AX14" s="398"/>
      <c r="AY14" s="398"/>
      <c r="AZ14" s="394"/>
      <c r="BA14" s="394"/>
      <c r="BB14" s="394"/>
      <c r="BC14" s="394"/>
      <c r="BD14" s="394"/>
      <c r="BE14" s="396"/>
    </row>
    <row r="15" spans="1:86" s="288" customFormat="1" ht="15" customHeight="1">
      <c r="A15" s="397"/>
      <c r="B15" s="394"/>
      <c r="C15" s="395"/>
      <c r="D15" s="395"/>
      <c r="E15" s="395"/>
      <c r="F15" s="394"/>
      <c r="G15" s="394"/>
      <c r="H15" s="396"/>
      <c r="I15" s="397"/>
      <c r="J15" s="394"/>
      <c r="K15" s="394"/>
      <c r="L15" s="394"/>
      <c r="M15" s="394"/>
      <c r="N15" s="394"/>
      <c r="O15" s="394"/>
      <c r="P15" s="395"/>
      <c r="Q15" s="394"/>
      <c r="R15" s="394"/>
      <c r="S15" s="394"/>
      <c r="T15" s="394"/>
      <c r="U15" s="394"/>
      <c r="V15" s="394"/>
      <c r="W15" s="394"/>
      <c r="X15" s="394"/>
      <c r="Y15" s="394"/>
      <c r="Z15" s="394"/>
      <c r="AA15" s="394"/>
      <c r="AB15" s="394"/>
      <c r="AC15" s="394"/>
      <c r="AD15" s="394"/>
      <c r="AE15" s="394"/>
      <c r="AF15" s="394"/>
      <c r="AG15" s="394"/>
      <c r="AH15" s="394"/>
      <c r="AI15" s="394"/>
      <c r="AJ15" s="394"/>
      <c r="AK15" s="394"/>
      <c r="AL15" s="394"/>
      <c r="AM15" s="394"/>
      <c r="AN15" s="394"/>
      <c r="AO15" s="394"/>
      <c r="AP15" s="394"/>
      <c r="AQ15" s="394"/>
      <c r="AR15" s="394"/>
      <c r="AS15" s="394"/>
      <c r="AT15" s="394"/>
      <c r="AU15" s="394"/>
      <c r="AV15" s="394"/>
      <c r="AW15" s="396"/>
      <c r="AX15" s="394"/>
      <c r="AY15" s="394"/>
      <c r="AZ15" s="394"/>
      <c r="BA15" s="394"/>
      <c r="BB15" s="394"/>
      <c r="BC15" s="394"/>
      <c r="BD15" s="394"/>
      <c r="BE15" s="396"/>
    </row>
    <row r="16" spans="1:86" s="288" customFormat="1" ht="15" customHeight="1">
      <c r="A16" s="397"/>
      <c r="B16" s="394"/>
      <c r="C16" s="395"/>
      <c r="D16" s="395"/>
      <c r="E16" s="395"/>
      <c r="F16" s="394"/>
      <c r="G16" s="394"/>
      <c r="H16" s="396"/>
      <c r="I16" s="397" t="s">
        <v>814</v>
      </c>
      <c r="J16" s="394"/>
      <c r="K16" s="394"/>
      <c r="L16" s="394"/>
      <c r="M16" s="394"/>
      <c r="N16" s="394"/>
      <c r="O16" s="394"/>
      <c r="P16" s="395"/>
      <c r="Q16" s="394"/>
      <c r="R16" s="394"/>
      <c r="S16" s="394"/>
      <c r="T16" s="394"/>
      <c r="U16" s="394"/>
      <c r="V16" s="394"/>
      <c r="W16" s="394"/>
      <c r="X16" s="394"/>
      <c r="Y16" s="394"/>
      <c r="Z16" s="394"/>
      <c r="AA16" s="394"/>
      <c r="AB16" s="394"/>
      <c r="AC16" s="394"/>
      <c r="AD16" s="394"/>
      <c r="AE16" s="394"/>
      <c r="AF16" s="394"/>
      <c r="AG16" s="394"/>
      <c r="AH16" s="394"/>
      <c r="AI16" s="394"/>
      <c r="AJ16" s="394"/>
      <c r="AK16" s="394"/>
      <c r="AL16" s="394"/>
      <c r="AM16" s="394"/>
      <c r="AN16" s="394"/>
      <c r="AO16" s="394"/>
      <c r="AP16" s="394"/>
      <c r="AQ16" s="394"/>
      <c r="AR16" s="394"/>
      <c r="AS16" s="394"/>
      <c r="AT16" s="394"/>
      <c r="AU16" s="394"/>
      <c r="AV16" s="394"/>
      <c r="AW16" s="396"/>
      <c r="AX16" s="394"/>
      <c r="AY16" s="394"/>
      <c r="AZ16" s="394"/>
      <c r="BA16" s="394"/>
      <c r="BB16" s="394"/>
      <c r="BC16" s="394"/>
      <c r="BD16" s="394"/>
      <c r="BE16" s="396"/>
    </row>
    <row r="17" spans="1:57" s="288" customFormat="1" ht="15" customHeight="1">
      <c r="A17" s="397"/>
      <c r="B17" s="394"/>
      <c r="C17" s="395"/>
      <c r="D17" s="395"/>
      <c r="E17" s="395"/>
      <c r="F17" s="394"/>
      <c r="G17" s="394"/>
      <c r="H17" s="396"/>
      <c r="I17" s="397"/>
      <c r="K17" s="394" t="s">
        <v>200</v>
      </c>
      <c r="L17" s="394"/>
      <c r="M17" s="394"/>
      <c r="N17" s="394" t="s">
        <v>201</v>
      </c>
      <c r="O17" s="394"/>
      <c r="P17" s="395"/>
      <c r="Q17" s="394"/>
      <c r="R17" s="394"/>
      <c r="S17" s="394"/>
      <c r="T17" s="394"/>
      <c r="U17" s="394"/>
      <c r="V17" s="394"/>
      <c r="W17" s="394"/>
      <c r="X17" s="394"/>
      <c r="Y17" s="394"/>
      <c r="Z17" s="394"/>
      <c r="AA17" s="394"/>
      <c r="AB17" s="394"/>
      <c r="AC17" s="394"/>
      <c r="AD17" s="394"/>
      <c r="AE17" s="394"/>
      <c r="AF17" s="394"/>
      <c r="AG17" s="394"/>
      <c r="AH17" s="394"/>
      <c r="AI17" s="394"/>
      <c r="AJ17" s="394"/>
      <c r="AK17" s="394"/>
      <c r="AL17" s="394"/>
      <c r="AM17" s="394"/>
      <c r="AN17" s="394"/>
      <c r="AO17" s="394"/>
      <c r="AP17" s="394"/>
      <c r="AQ17" s="394"/>
      <c r="AR17" s="394"/>
      <c r="AS17" s="394"/>
      <c r="AT17" s="394"/>
      <c r="AU17" s="394"/>
      <c r="AV17" s="394"/>
      <c r="AW17" s="396"/>
      <c r="AX17" s="394" t="s">
        <v>813</v>
      </c>
      <c r="AY17" s="394"/>
      <c r="AZ17" s="394"/>
      <c r="BA17" s="394"/>
      <c r="BB17" s="394"/>
      <c r="BC17" s="394"/>
      <c r="BD17" s="394"/>
      <c r="BE17" s="396"/>
    </row>
    <row r="18" spans="1:57" s="288" customFormat="1" ht="15" customHeight="1">
      <c r="A18" s="397"/>
      <c r="B18" s="394"/>
      <c r="C18" s="395"/>
      <c r="D18" s="395"/>
      <c r="E18" s="395"/>
      <c r="F18" s="394"/>
      <c r="G18" s="394"/>
      <c r="H18" s="396"/>
      <c r="I18" s="397"/>
      <c r="J18" s="394"/>
      <c r="K18" s="394" t="s">
        <v>200</v>
      </c>
      <c r="L18" s="394"/>
      <c r="M18" s="394"/>
      <c r="N18" s="394" t="s">
        <v>202</v>
      </c>
      <c r="O18" s="394"/>
      <c r="P18" s="395"/>
      <c r="Q18" s="394"/>
      <c r="R18" s="394"/>
      <c r="S18" s="394"/>
      <c r="T18" s="394"/>
      <c r="U18" s="394"/>
      <c r="V18" s="394"/>
      <c r="W18" s="394"/>
      <c r="X18" s="394"/>
      <c r="Y18" s="394"/>
      <c r="Z18" s="394"/>
      <c r="AA18" s="394"/>
      <c r="AB18" s="394"/>
      <c r="AC18" s="394"/>
      <c r="AD18" s="394"/>
      <c r="AE18" s="394"/>
      <c r="AF18" s="394"/>
      <c r="AG18" s="394"/>
      <c r="AH18" s="394"/>
      <c r="AI18" s="394"/>
      <c r="AJ18" s="394"/>
      <c r="AK18" s="394"/>
      <c r="AL18" s="394"/>
      <c r="AM18" s="394"/>
      <c r="AN18" s="394"/>
      <c r="AO18" s="394"/>
      <c r="AP18" s="394"/>
      <c r="AQ18" s="394"/>
      <c r="AR18" s="394"/>
      <c r="AS18" s="394"/>
      <c r="AT18" s="394"/>
      <c r="AU18" s="394"/>
      <c r="AV18" s="394"/>
      <c r="AW18" s="396"/>
      <c r="AX18" s="394" t="s">
        <v>207</v>
      </c>
      <c r="AY18" s="394"/>
      <c r="AZ18" s="394"/>
      <c r="BA18" s="394"/>
      <c r="BB18" s="394"/>
      <c r="BC18" s="394"/>
      <c r="BD18" s="394"/>
      <c r="BE18" s="396"/>
    </row>
    <row r="19" spans="1:57" s="288" customFormat="1" ht="15" customHeight="1">
      <c r="A19" s="397"/>
      <c r="B19" s="394"/>
      <c r="C19" s="395"/>
      <c r="D19" s="395"/>
      <c r="E19" s="395"/>
      <c r="F19" s="394"/>
      <c r="G19" s="394"/>
      <c r="H19" s="396"/>
      <c r="I19" s="397"/>
      <c r="J19" s="394"/>
      <c r="K19" s="394" t="s">
        <v>116</v>
      </c>
      <c r="L19" s="394"/>
      <c r="M19" s="394"/>
      <c r="N19" s="394"/>
      <c r="O19" s="394" t="s">
        <v>110</v>
      </c>
      <c r="P19" s="395"/>
      <c r="Q19" s="394"/>
      <c r="R19" s="394"/>
      <c r="S19" s="394"/>
      <c r="T19" s="394"/>
      <c r="U19" s="394"/>
      <c r="V19" s="394"/>
      <c r="W19" s="394"/>
      <c r="X19" s="394"/>
      <c r="Y19" s="394"/>
      <c r="Z19" s="394"/>
      <c r="AA19" s="394"/>
      <c r="AB19" s="394"/>
      <c r="AC19" s="394"/>
      <c r="AD19" s="394"/>
      <c r="AE19" s="394"/>
      <c r="AF19" s="394"/>
      <c r="AG19" s="394"/>
      <c r="AH19" s="394"/>
      <c r="AI19" s="394"/>
      <c r="AJ19" s="394"/>
      <c r="AK19" s="394"/>
      <c r="AL19" s="394"/>
      <c r="AM19" s="394"/>
      <c r="AN19" s="394"/>
      <c r="AO19" s="394"/>
      <c r="AP19" s="394"/>
      <c r="AQ19" s="394"/>
      <c r="AR19" s="394"/>
      <c r="AS19" s="394"/>
      <c r="AT19" s="394"/>
      <c r="AU19" s="394"/>
      <c r="AV19" s="394"/>
      <c r="AW19" s="396"/>
      <c r="AX19" s="394" t="s">
        <v>319</v>
      </c>
      <c r="AY19" s="394"/>
      <c r="AZ19" s="394"/>
      <c r="BA19" s="394"/>
      <c r="BB19" s="394"/>
      <c r="BC19" s="394"/>
      <c r="BD19" s="394"/>
      <c r="BE19" s="396"/>
    </row>
    <row r="20" spans="1:57" s="288" customFormat="1" ht="15" customHeight="1">
      <c r="A20" s="397"/>
      <c r="B20" s="394"/>
      <c r="C20" s="395"/>
      <c r="D20" s="395"/>
      <c r="E20" s="395"/>
      <c r="F20" s="394"/>
      <c r="G20" s="394"/>
      <c r="H20" s="396"/>
      <c r="I20" s="397"/>
      <c r="J20" s="142"/>
      <c r="K20" s="393"/>
      <c r="L20" s="142"/>
      <c r="M20" s="394"/>
      <c r="N20" s="394"/>
      <c r="O20" s="394"/>
      <c r="P20" s="395"/>
      <c r="Q20" s="394"/>
      <c r="R20" s="394"/>
      <c r="S20" s="394"/>
      <c r="T20" s="394"/>
      <c r="U20" s="394"/>
      <c r="V20" s="394"/>
      <c r="W20" s="394"/>
      <c r="X20" s="394"/>
      <c r="Y20" s="394"/>
      <c r="Z20" s="394"/>
      <c r="AA20" s="394"/>
      <c r="AB20" s="394"/>
      <c r="AC20" s="394"/>
      <c r="AD20" s="394"/>
      <c r="AE20" s="394"/>
      <c r="AF20" s="394"/>
      <c r="AG20" s="394"/>
      <c r="AH20" s="394"/>
      <c r="AI20" s="394"/>
      <c r="AJ20" s="394"/>
      <c r="AK20" s="394"/>
      <c r="AL20" s="394"/>
      <c r="AM20" s="394"/>
      <c r="AN20" s="394"/>
      <c r="AO20" s="394"/>
      <c r="AP20" s="394"/>
      <c r="AQ20" s="394"/>
      <c r="AR20" s="394"/>
      <c r="AS20" s="394"/>
      <c r="AT20" s="394"/>
      <c r="AU20" s="394"/>
      <c r="AV20" s="394"/>
      <c r="AW20" s="396"/>
      <c r="AX20" s="394"/>
      <c r="AY20" s="394"/>
      <c r="AZ20" s="394"/>
      <c r="BA20" s="394"/>
      <c r="BB20" s="394"/>
      <c r="BC20" s="394"/>
      <c r="BD20" s="394"/>
      <c r="BE20" s="396"/>
    </row>
    <row r="21" spans="1:57" s="288" customFormat="1" ht="15" customHeight="1">
      <c r="A21" s="397"/>
      <c r="B21" s="394"/>
      <c r="C21" s="395"/>
      <c r="D21" s="395"/>
      <c r="E21" s="395"/>
      <c r="F21" s="394"/>
      <c r="G21" s="394"/>
      <c r="H21" s="396"/>
      <c r="I21" s="397" t="s">
        <v>807</v>
      </c>
      <c r="J21" s="394"/>
      <c r="K21" s="394"/>
      <c r="L21" s="394"/>
      <c r="M21" s="394"/>
      <c r="N21" s="394"/>
      <c r="O21" s="394"/>
      <c r="P21" s="395"/>
      <c r="Q21" s="394"/>
      <c r="R21" s="394"/>
      <c r="S21" s="394"/>
      <c r="T21" s="394"/>
      <c r="U21" s="394"/>
      <c r="V21" s="394"/>
      <c r="W21" s="394"/>
      <c r="X21" s="394"/>
      <c r="Y21" s="394"/>
      <c r="Z21" s="394"/>
      <c r="AA21" s="394"/>
      <c r="AB21" s="394"/>
      <c r="AC21" s="394"/>
      <c r="AD21" s="394"/>
      <c r="AE21" s="394"/>
      <c r="AF21" s="394"/>
      <c r="AG21" s="394"/>
      <c r="AH21" s="394"/>
      <c r="AI21" s="394"/>
      <c r="AJ21" s="394"/>
      <c r="AK21" s="394"/>
      <c r="AL21" s="394"/>
      <c r="AM21" s="394"/>
      <c r="AN21" s="394"/>
      <c r="AO21" s="394"/>
      <c r="AP21" s="394"/>
      <c r="AQ21" s="394"/>
      <c r="AR21" s="394"/>
      <c r="AS21" s="394"/>
      <c r="AT21" s="394"/>
      <c r="AU21" s="394"/>
      <c r="AV21" s="394"/>
      <c r="AW21" s="396"/>
      <c r="AX21" s="394"/>
      <c r="AY21" s="394"/>
      <c r="AZ21" s="394"/>
      <c r="BA21" s="394"/>
      <c r="BB21" s="394"/>
      <c r="BC21" s="394"/>
      <c r="BD21" s="394"/>
      <c r="BE21" s="396"/>
    </row>
    <row r="22" spans="1:57" s="288" customFormat="1" ht="15" customHeight="1">
      <c r="A22" s="397"/>
      <c r="B22" s="394"/>
      <c r="C22" s="395"/>
      <c r="D22" s="395"/>
      <c r="E22" s="395"/>
      <c r="F22" s="394"/>
      <c r="G22" s="394"/>
      <c r="H22" s="396"/>
      <c r="I22" s="397"/>
      <c r="J22" s="394" t="s">
        <v>803</v>
      </c>
      <c r="K22" s="394"/>
      <c r="L22" s="394"/>
      <c r="M22" s="394"/>
      <c r="N22" s="394"/>
      <c r="O22" s="394"/>
      <c r="P22" s="395"/>
      <c r="Q22" s="394"/>
      <c r="R22" s="394"/>
      <c r="S22" s="394"/>
      <c r="T22" s="394"/>
      <c r="U22" s="394"/>
      <c r="V22" s="394"/>
      <c r="W22" s="394"/>
      <c r="X22" s="394"/>
      <c r="Y22" s="394"/>
      <c r="Z22" s="394"/>
      <c r="AA22" s="394"/>
      <c r="AB22" s="394"/>
      <c r="AC22" s="394"/>
      <c r="AD22" s="394"/>
      <c r="AE22" s="394"/>
      <c r="AF22" s="394"/>
      <c r="AG22" s="394"/>
      <c r="AH22" s="394"/>
      <c r="AI22" s="394"/>
      <c r="AJ22" s="394"/>
      <c r="AK22" s="394"/>
      <c r="AL22" s="394"/>
      <c r="AM22" s="394"/>
      <c r="AN22" s="394"/>
      <c r="AO22" s="394"/>
      <c r="AP22" s="394"/>
      <c r="AQ22" s="394"/>
      <c r="AR22" s="394"/>
      <c r="AS22" s="394"/>
      <c r="AT22" s="394"/>
      <c r="AU22" s="394"/>
      <c r="AV22" s="394"/>
      <c r="AW22" s="396"/>
      <c r="AX22" s="394" t="s">
        <v>174</v>
      </c>
      <c r="AY22" s="394"/>
      <c r="AZ22" s="394"/>
      <c r="BA22" s="394"/>
      <c r="BB22" s="394"/>
      <c r="BC22" s="394"/>
      <c r="BD22" s="394"/>
      <c r="BE22" s="396"/>
    </row>
    <row r="23" spans="1:57" s="288" customFormat="1" ht="15" customHeight="1">
      <c r="A23" s="397"/>
      <c r="B23" s="394"/>
      <c r="C23" s="395"/>
      <c r="D23" s="395"/>
      <c r="E23" s="395"/>
      <c r="F23" s="394"/>
      <c r="G23" s="394"/>
      <c r="H23" s="396"/>
      <c r="I23" s="397"/>
      <c r="J23" s="394"/>
      <c r="K23" s="394"/>
      <c r="L23" s="394"/>
      <c r="M23" s="394"/>
      <c r="N23" s="394"/>
      <c r="O23" s="394"/>
      <c r="P23" s="395"/>
      <c r="Q23" s="394"/>
      <c r="R23" s="394"/>
      <c r="S23" s="394"/>
      <c r="T23" s="394"/>
      <c r="U23" s="394"/>
      <c r="V23" s="394"/>
      <c r="W23" s="394"/>
      <c r="X23" s="394"/>
      <c r="Y23" s="394"/>
      <c r="Z23" s="394"/>
      <c r="AA23" s="394"/>
      <c r="AB23" s="394"/>
      <c r="AC23" s="394"/>
      <c r="AD23" s="394"/>
      <c r="AE23" s="394"/>
      <c r="AF23" s="394"/>
      <c r="AG23" s="394"/>
      <c r="AH23" s="394"/>
      <c r="AI23" s="394"/>
      <c r="AJ23" s="394"/>
      <c r="AK23" s="394"/>
      <c r="AL23" s="394"/>
      <c r="AM23" s="394"/>
      <c r="AN23" s="394"/>
      <c r="AO23" s="394"/>
      <c r="AP23" s="394"/>
      <c r="AQ23" s="394"/>
      <c r="AR23" s="394"/>
      <c r="AS23" s="394"/>
      <c r="AT23" s="394"/>
      <c r="AU23" s="394"/>
      <c r="AV23" s="394"/>
      <c r="AW23" s="396"/>
      <c r="AX23" s="394"/>
      <c r="AY23" s="394"/>
      <c r="AZ23" s="394"/>
      <c r="BA23" s="394"/>
      <c r="BB23" s="394"/>
      <c r="BC23" s="394"/>
      <c r="BD23" s="394"/>
      <c r="BE23" s="396"/>
    </row>
    <row r="24" spans="1:57" s="288" customFormat="1" ht="15" customHeight="1">
      <c r="A24" s="397"/>
      <c r="B24" s="394"/>
      <c r="C24" s="394"/>
      <c r="D24" s="395"/>
      <c r="E24" s="395"/>
      <c r="F24" s="394"/>
      <c r="G24" s="394"/>
      <c r="H24" s="396"/>
      <c r="I24" s="397"/>
      <c r="J24" s="394"/>
      <c r="K24" s="394"/>
      <c r="L24" s="394"/>
      <c r="M24" s="394"/>
      <c r="N24" s="394"/>
      <c r="O24" s="394"/>
      <c r="P24" s="395"/>
      <c r="Q24" s="394"/>
      <c r="R24" s="394"/>
      <c r="S24" s="394"/>
      <c r="T24" s="394"/>
      <c r="U24" s="394"/>
      <c r="V24" s="394"/>
      <c r="W24" s="394"/>
      <c r="X24" s="394"/>
      <c r="Y24" s="394"/>
      <c r="Z24" s="394"/>
      <c r="AA24" s="394"/>
      <c r="AB24" s="394"/>
      <c r="AC24" s="394"/>
      <c r="AD24" s="394"/>
      <c r="AE24" s="394"/>
      <c r="AF24" s="394"/>
      <c r="AG24" s="394"/>
      <c r="AH24" s="394"/>
      <c r="AI24" s="394"/>
      <c r="AJ24" s="394"/>
      <c r="AK24" s="394"/>
      <c r="AL24" s="394"/>
      <c r="AM24" s="394"/>
      <c r="AN24" s="394"/>
      <c r="AO24" s="394"/>
      <c r="AP24" s="394"/>
      <c r="AQ24" s="394"/>
      <c r="AR24" s="394"/>
      <c r="AS24" s="394"/>
      <c r="AT24" s="394"/>
      <c r="AU24" s="394"/>
      <c r="AV24" s="394"/>
      <c r="AW24" s="396"/>
      <c r="AX24" s="394"/>
      <c r="AY24" s="394"/>
      <c r="AZ24" s="394"/>
      <c r="BA24" s="394"/>
      <c r="BB24" s="394"/>
      <c r="BC24" s="394"/>
      <c r="BD24" s="394"/>
      <c r="BE24" s="396"/>
    </row>
    <row r="25" spans="1:57" s="288" customFormat="1" ht="15" customHeight="1">
      <c r="A25" s="397"/>
      <c r="B25" s="394"/>
      <c r="C25" s="394"/>
      <c r="D25" s="395"/>
      <c r="E25" s="395"/>
      <c r="F25" s="394"/>
      <c r="G25" s="394"/>
      <c r="H25" s="396"/>
      <c r="I25" s="397"/>
      <c r="J25" s="394"/>
      <c r="K25" s="394"/>
      <c r="L25" s="394"/>
      <c r="M25" s="394"/>
      <c r="N25" s="394"/>
      <c r="O25" s="394"/>
      <c r="P25" s="395"/>
      <c r="Q25" s="394"/>
      <c r="R25" s="394"/>
      <c r="S25" s="394"/>
      <c r="T25" s="394"/>
      <c r="U25" s="394"/>
      <c r="V25" s="394"/>
      <c r="W25" s="394"/>
      <c r="X25" s="394"/>
      <c r="Y25" s="394"/>
      <c r="Z25" s="394"/>
      <c r="AA25" s="394"/>
      <c r="AB25" s="394"/>
      <c r="AC25" s="394"/>
      <c r="AD25" s="394"/>
      <c r="AE25" s="394"/>
      <c r="AF25" s="394"/>
      <c r="AG25" s="394"/>
      <c r="AH25" s="394"/>
      <c r="AI25" s="394"/>
      <c r="AJ25" s="394"/>
      <c r="AK25" s="394"/>
      <c r="AL25" s="394"/>
      <c r="AM25" s="394"/>
      <c r="AN25" s="394"/>
      <c r="AO25" s="394"/>
      <c r="AP25" s="394"/>
      <c r="AQ25" s="394"/>
      <c r="AR25" s="394"/>
      <c r="AS25" s="394"/>
      <c r="AT25" s="394"/>
      <c r="AU25" s="394"/>
      <c r="AV25" s="394"/>
      <c r="AW25" s="396"/>
      <c r="AX25" s="394"/>
      <c r="AY25" s="394"/>
      <c r="AZ25" s="394"/>
      <c r="BA25" s="394"/>
      <c r="BB25" s="394"/>
      <c r="BC25" s="394"/>
      <c r="BD25" s="394"/>
      <c r="BE25" s="396"/>
    </row>
    <row r="26" spans="1:57" s="288" customFormat="1" ht="15" customHeight="1">
      <c r="A26" s="397"/>
      <c r="B26" s="394"/>
      <c r="C26" s="394"/>
      <c r="D26" s="395"/>
      <c r="E26" s="395"/>
      <c r="F26" s="394"/>
      <c r="G26" s="394"/>
      <c r="H26" s="396"/>
      <c r="I26" s="397"/>
      <c r="J26" s="394"/>
      <c r="K26" s="394"/>
      <c r="L26" s="394"/>
      <c r="M26" s="394"/>
      <c r="N26" s="394"/>
      <c r="O26" s="394"/>
      <c r="P26" s="395"/>
      <c r="Q26" s="394"/>
      <c r="R26" s="394"/>
      <c r="S26" s="394"/>
      <c r="T26" s="394"/>
      <c r="U26" s="394"/>
      <c r="V26" s="394"/>
      <c r="W26" s="394"/>
      <c r="X26" s="394"/>
      <c r="Y26" s="394"/>
      <c r="Z26" s="394"/>
      <c r="AA26" s="394"/>
      <c r="AB26" s="394"/>
      <c r="AC26" s="394"/>
      <c r="AD26" s="394"/>
      <c r="AE26" s="394"/>
      <c r="AF26" s="394"/>
      <c r="AG26" s="394"/>
      <c r="AH26" s="394"/>
      <c r="AI26" s="394"/>
      <c r="AJ26" s="394"/>
      <c r="AK26" s="394"/>
      <c r="AL26" s="394"/>
      <c r="AM26" s="394"/>
      <c r="AN26" s="394"/>
      <c r="AO26" s="394"/>
      <c r="AP26" s="394"/>
      <c r="AQ26" s="394"/>
      <c r="AR26" s="394"/>
      <c r="AS26" s="394"/>
      <c r="AT26" s="394"/>
      <c r="AU26" s="394"/>
      <c r="AV26" s="394"/>
      <c r="AW26" s="396"/>
      <c r="AX26" s="394"/>
      <c r="AY26" s="394"/>
      <c r="AZ26" s="394"/>
      <c r="BA26" s="394"/>
      <c r="BB26" s="394"/>
      <c r="BC26" s="394"/>
      <c r="BD26" s="394"/>
      <c r="BE26" s="396"/>
    </row>
    <row r="27" spans="1:57" s="288" customFormat="1" ht="15" customHeight="1">
      <c r="A27" s="397"/>
      <c r="B27" s="394"/>
      <c r="C27" s="394"/>
      <c r="D27" s="395"/>
      <c r="E27" s="395"/>
      <c r="F27" s="394"/>
      <c r="G27" s="394"/>
      <c r="H27" s="396"/>
      <c r="I27" s="397"/>
      <c r="J27" s="394"/>
      <c r="K27" s="394"/>
      <c r="L27" s="394"/>
      <c r="M27" s="394"/>
      <c r="N27" s="394"/>
      <c r="O27" s="394"/>
      <c r="P27" s="395"/>
      <c r="Q27" s="394"/>
      <c r="R27" s="394"/>
      <c r="S27" s="394"/>
      <c r="T27" s="394"/>
      <c r="U27" s="394"/>
      <c r="V27" s="394"/>
      <c r="W27" s="394"/>
      <c r="X27" s="394"/>
      <c r="Y27" s="394"/>
      <c r="Z27" s="394"/>
      <c r="AA27" s="394"/>
      <c r="AB27" s="394"/>
      <c r="AC27" s="394"/>
      <c r="AD27" s="394"/>
      <c r="AE27" s="394"/>
      <c r="AF27" s="394"/>
      <c r="AG27" s="394"/>
      <c r="AH27" s="394"/>
      <c r="AI27" s="394"/>
      <c r="AJ27" s="394"/>
      <c r="AK27" s="394"/>
      <c r="AL27" s="394"/>
      <c r="AM27" s="394"/>
      <c r="AN27" s="394"/>
      <c r="AO27" s="394"/>
      <c r="AP27" s="394"/>
      <c r="AQ27" s="394"/>
      <c r="AR27" s="394"/>
      <c r="AS27" s="394"/>
      <c r="AT27" s="394"/>
      <c r="AU27" s="394"/>
      <c r="AV27" s="394"/>
      <c r="AW27" s="396"/>
      <c r="AX27" s="394"/>
      <c r="AY27" s="394"/>
      <c r="AZ27" s="394"/>
      <c r="BA27" s="394"/>
      <c r="BB27" s="394"/>
      <c r="BC27" s="394"/>
      <c r="BD27" s="394"/>
      <c r="BE27" s="396"/>
    </row>
    <row r="28" spans="1:57" s="288" customFormat="1" ht="15" customHeight="1">
      <c r="A28" s="397"/>
      <c r="B28" s="394"/>
      <c r="C28" s="394"/>
      <c r="D28" s="395"/>
      <c r="E28" s="395"/>
      <c r="F28" s="394"/>
      <c r="G28" s="394"/>
      <c r="H28" s="396"/>
      <c r="I28" s="397"/>
      <c r="J28" s="394"/>
      <c r="K28" s="394"/>
      <c r="L28" s="394"/>
      <c r="M28" s="394"/>
      <c r="N28" s="394"/>
      <c r="O28" s="394"/>
      <c r="P28" s="395"/>
      <c r="Q28" s="394"/>
      <c r="R28" s="394"/>
      <c r="S28" s="394"/>
      <c r="T28" s="394"/>
      <c r="U28" s="394"/>
      <c r="V28" s="394"/>
      <c r="W28" s="394"/>
      <c r="X28" s="394"/>
      <c r="Y28" s="394"/>
      <c r="Z28" s="394"/>
      <c r="AA28" s="394"/>
      <c r="AB28" s="394"/>
      <c r="AC28" s="394"/>
      <c r="AD28" s="394"/>
      <c r="AE28" s="394"/>
      <c r="AF28" s="394"/>
      <c r="AG28" s="394"/>
      <c r="AH28" s="394"/>
      <c r="AI28" s="394"/>
      <c r="AJ28" s="394"/>
      <c r="AK28" s="394"/>
      <c r="AL28" s="394"/>
      <c r="AM28" s="394"/>
      <c r="AN28" s="394"/>
      <c r="AO28" s="394"/>
      <c r="AP28" s="394"/>
      <c r="AQ28" s="394"/>
      <c r="AR28" s="394"/>
      <c r="AS28" s="394"/>
      <c r="AT28" s="394"/>
      <c r="AU28" s="394"/>
      <c r="AV28" s="394"/>
      <c r="AW28" s="396"/>
      <c r="AX28" s="394"/>
      <c r="AY28" s="394"/>
      <c r="AZ28" s="394"/>
      <c r="BA28" s="394"/>
      <c r="BB28" s="394"/>
      <c r="BC28" s="394"/>
      <c r="BD28" s="394"/>
      <c r="BE28" s="396"/>
    </row>
    <row r="29" spans="1:57" s="288" customFormat="1" ht="15" customHeight="1">
      <c r="A29" s="397"/>
      <c r="B29" s="394"/>
      <c r="C29" s="394"/>
      <c r="D29" s="395"/>
      <c r="E29" s="395"/>
      <c r="F29" s="394"/>
      <c r="G29" s="394"/>
      <c r="H29" s="396"/>
      <c r="I29" s="397"/>
      <c r="J29" s="394"/>
      <c r="K29" s="394"/>
      <c r="L29" s="394"/>
      <c r="M29" s="394"/>
      <c r="N29" s="394"/>
      <c r="O29" s="394"/>
      <c r="P29" s="395"/>
      <c r="Q29" s="394"/>
      <c r="R29" s="394"/>
      <c r="S29" s="394"/>
      <c r="T29" s="394"/>
      <c r="U29" s="394"/>
      <c r="V29" s="394"/>
      <c r="W29" s="394"/>
      <c r="X29" s="394"/>
      <c r="Y29" s="394"/>
      <c r="Z29" s="394"/>
      <c r="AA29" s="394"/>
      <c r="AB29" s="394"/>
      <c r="AC29" s="394"/>
      <c r="AD29" s="394"/>
      <c r="AE29" s="394"/>
      <c r="AF29" s="394"/>
      <c r="AG29" s="394"/>
      <c r="AH29" s="394"/>
      <c r="AI29" s="394"/>
      <c r="AJ29" s="394"/>
      <c r="AK29" s="394"/>
      <c r="AL29" s="394"/>
      <c r="AM29" s="394"/>
      <c r="AN29" s="394"/>
      <c r="AO29" s="394"/>
      <c r="AP29" s="394"/>
      <c r="AQ29" s="394"/>
      <c r="AR29" s="394"/>
      <c r="AS29" s="394"/>
      <c r="AT29" s="394"/>
      <c r="AU29" s="394"/>
      <c r="AV29" s="394"/>
      <c r="AW29" s="396"/>
      <c r="AX29" s="394"/>
      <c r="AY29" s="394"/>
      <c r="AZ29" s="394"/>
      <c r="BA29" s="394"/>
      <c r="BB29" s="394"/>
      <c r="BC29" s="394"/>
      <c r="BD29" s="394"/>
      <c r="BE29" s="396"/>
    </row>
    <row r="30" spans="1:57" s="288" customFormat="1" ht="15" customHeight="1">
      <c r="A30" s="397"/>
      <c r="B30" s="394"/>
      <c r="C30" s="394"/>
      <c r="D30" s="395"/>
      <c r="E30" s="395"/>
      <c r="F30" s="394"/>
      <c r="G30" s="394"/>
      <c r="H30" s="396"/>
      <c r="I30" s="397"/>
      <c r="J30" s="394"/>
      <c r="K30" s="394"/>
      <c r="L30" s="394"/>
      <c r="M30" s="394"/>
      <c r="N30" s="394"/>
      <c r="O30" s="394"/>
      <c r="P30" s="395"/>
      <c r="Q30" s="394"/>
      <c r="R30" s="394"/>
      <c r="S30" s="394"/>
      <c r="T30" s="394"/>
      <c r="U30" s="394"/>
      <c r="V30" s="394"/>
      <c r="W30" s="394"/>
      <c r="X30" s="394"/>
      <c r="Y30" s="394"/>
      <c r="Z30" s="394"/>
      <c r="AA30" s="394"/>
      <c r="AB30" s="394"/>
      <c r="AC30" s="394"/>
      <c r="AD30" s="394"/>
      <c r="AE30" s="394"/>
      <c r="AF30" s="394"/>
      <c r="AG30" s="394"/>
      <c r="AH30" s="394"/>
      <c r="AI30" s="394"/>
      <c r="AJ30" s="394"/>
      <c r="AK30" s="394"/>
      <c r="AL30" s="394"/>
      <c r="AM30" s="394"/>
      <c r="AN30" s="394"/>
      <c r="AO30" s="394"/>
      <c r="AP30" s="394"/>
      <c r="AQ30" s="394"/>
      <c r="AR30" s="394"/>
      <c r="AS30" s="394"/>
      <c r="AT30" s="394"/>
      <c r="AU30" s="394"/>
      <c r="AV30" s="394"/>
      <c r="AW30" s="396"/>
      <c r="AX30" s="394"/>
      <c r="AY30" s="394"/>
      <c r="AZ30" s="394"/>
      <c r="BA30" s="394"/>
      <c r="BB30" s="394"/>
      <c r="BC30" s="394"/>
      <c r="BD30" s="394"/>
      <c r="BE30" s="396"/>
    </row>
    <row r="31" spans="1:57" s="288" customFormat="1" ht="15" customHeight="1">
      <c r="A31" s="397"/>
      <c r="B31" s="394"/>
      <c r="C31" s="394"/>
      <c r="D31" s="395"/>
      <c r="E31" s="395"/>
      <c r="F31" s="394"/>
      <c r="G31" s="394"/>
      <c r="H31" s="396"/>
      <c r="I31" s="397"/>
      <c r="J31" s="394"/>
      <c r="K31" s="394"/>
      <c r="L31" s="394"/>
      <c r="M31" s="394"/>
      <c r="N31" s="394"/>
      <c r="O31" s="394"/>
      <c r="P31" s="395"/>
      <c r="Q31" s="394"/>
      <c r="R31" s="394"/>
      <c r="S31" s="394"/>
      <c r="T31" s="394"/>
      <c r="U31" s="394"/>
      <c r="V31" s="394"/>
      <c r="W31" s="394"/>
      <c r="X31" s="394"/>
      <c r="Y31" s="394"/>
      <c r="Z31" s="394"/>
      <c r="AA31" s="394"/>
      <c r="AB31" s="394"/>
      <c r="AC31" s="394"/>
      <c r="AD31" s="394"/>
      <c r="AE31" s="394"/>
      <c r="AF31" s="394"/>
      <c r="AG31" s="394"/>
      <c r="AH31" s="394"/>
      <c r="AI31" s="394"/>
      <c r="AJ31" s="394"/>
      <c r="AK31" s="394"/>
      <c r="AL31" s="394"/>
      <c r="AM31" s="394"/>
      <c r="AN31" s="394"/>
      <c r="AO31" s="394"/>
      <c r="AP31" s="394"/>
      <c r="AQ31" s="394"/>
      <c r="AR31" s="394"/>
      <c r="AS31" s="394"/>
      <c r="AT31" s="394"/>
      <c r="AU31" s="394"/>
      <c r="AV31" s="394"/>
      <c r="AW31" s="396"/>
      <c r="AX31" s="394"/>
      <c r="AY31" s="394"/>
      <c r="AZ31" s="394"/>
      <c r="BA31" s="394"/>
      <c r="BB31" s="394"/>
      <c r="BC31" s="394"/>
      <c r="BD31" s="394"/>
      <c r="BE31" s="396"/>
    </row>
    <row r="32" spans="1:57" s="288" customFormat="1" ht="15" customHeight="1">
      <c r="A32" s="397"/>
      <c r="B32" s="394"/>
      <c r="C32" s="394"/>
      <c r="D32" s="395"/>
      <c r="E32" s="395"/>
      <c r="F32" s="394"/>
      <c r="G32" s="394"/>
      <c r="H32" s="396"/>
      <c r="I32" s="397"/>
      <c r="J32" s="394"/>
      <c r="K32" s="394"/>
      <c r="L32" s="394"/>
      <c r="M32" s="394"/>
      <c r="N32" s="394"/>
      <c r="O32" s="394"/>
      <c r="P32" s="395"/>
      <c r="Q32" s="394"/>
      <c r="R32" s="394"/>
      <c r="S32" s="394"/>
      <c r="T32" s="394"/>
      <c r="U32" s="394"/>
      <c r="V32" s="394"/>
      <c r="W32" s="394"/>
      <c r="X32" s="394"/>
      <c r="Y32" s="394"/>
      <c r="Z32" s="394"/>
      <c r="AA32" s="394"/>
      <c r="AB32" s="394"/>
      <c r="AC32" s="394"/>
      <c r="AD32" s="394"/>
      <c r="AE32" s="394"/>
      <c r="AF32" s="394"/>
      <c r="AG32" s="394"/>
      <c r="AH32" s="394"/>
      <c r="AI32" s="394"/>
      <c r="AJ32" s="394"/>
      <c r="AK32" s="394"/>
      <c r="AL32" s="394"/>
      <c r="AM32" s="394"/>
      <c r="AN32" s="394"/>
      <c r="AO32" s="394"/>
      <c r="AP32" s="394"/>
      <c r="AQ32" s="394"/>
      <c r="AR32" s="394"/>
      <c r="AS32" s="394"/>
      <c r="AT32" s="394"/>
      <c r="AU32" s="394"/>
      <c r="AV32" s="394"/>
      <c r="AW32" s="396"/>
      <c r="AX32" s="394"/>
      <c r="AY32" s="394"/>
      <c r="AZ32" s="394"/>
      <c r="BA32" s="394"/>
      <c r="BB32" s="394"/>
      <c r="BC32" s="394"/>
      <c r="BD32" s="394"/>
      <c r="BE32" s="396"/>
    </row>
    <row r="33" spans="1:57" s="288" customFormat="1" ht="15" customHeight="1">
      <c r="A33" s="397"/>
      <c r="B33" s="394"/>
      <c r="C33" s="394"/>
      <c r="D33" s="395"/>
      <c r="E33" s="395"/>
      <c r="F33" s="394"/>
      <c r="G33" s="394"/>
      <c r="H33" s="396"/>
      <c r="I33" s="397"/>
      <c r="J33" s="394"/>
      <c r="K33" s="394"/>
      <c r="L33" s="394"/>
      <c r="M33" s="394"/>
      <c r="N33" s="394"/>
      <c r="O33" s="394"/>
      <c r="P33" s="395"/>
      <c r="Q33" s="394"/>
      <c r="R33" s="394"/>
      <c r="S33" s="394"/>
      <c r="T33" s="394"/>
      <c r="U33" s="394"/>
      <c r="V33" s="394"/>
      <c r="W33" s="394"/>
      <c r="X33" s="394"/>
      <c r="Y33" s="394"/>
      <c r="Z33" s="394"/>
      <c r="AA33" s="394"/>
      <c r="AB33" s="394"/>
      <c r="AC33" s="394"/>
      <c r="AD33" s="394"/>
      <c r="AE33" s="394"/>
      <c r="AF33" s="394"/>
      <c r="AG33" s="394"/>
      <c r="AH33" s="394"/>
      <c r="AI33" s="394"/>
      <c r="AJ33" s="394"/>
      <c r="AK33" s="394"/>
      <c r="AL33" s="394"/>
      <c r="AM33" s="394"/>
      <c r="AN33" s="394"/>
      <c r="AO33" s="394"/>
      <c r="AP33" s="394"/>
      <c r="AQ33" s="394"/>
      <c r="AR33" s="394"/>
      <c r="AS33" s="394"/>
      <c r="AT33" s="394"/>
      <c r="AU33" s="394"/>
      <c r="AV33" s="394"/>
      <c r="AW33" s="396"/>
      <c r="AX33" s="394"/>
      <c r="AY33" s="394"/>
      <c r="AZ33" s="394"/>
      <c r="BA33" s="394"/>
      <c r="BB33" s="394"/>
      <c r="BC33" s="394"/>
      <c r="BD33" s="394"/>
      <c r="BE33" s="396"/>
    </row>
    <row r="34" spans="1:57" s="288" customFormat="1" ht="15" customHeight="1">
      <c r="A34" s="397"/>
      <c r="B34" s="394"/>
      <c r="C34" s="394"/>
      <c r="D34" s="395"/>
      <c r="E34" s="395"/>
      <c r="F34" s="394"/>
      <c r="G34" s="394"/>
      <c r="H34" s="396"/>
      <c r="I34" s="397"/>
      <c r="J34" s="394"/>
      <c r="K34" s="394"/>
      <c r="L34" s="394"/>
      <c r="M34" s="394"/>
      <c r="N34" s="394"/>
      <c r="O34" s="394"/>
      <c r="P34" s="395"/>
      <c r="Q34" s="394"/>
      <c r="R34" s="394"/>
      <c r="S34" s="394"/>
      <c r="T34" s="394"/>
      <c r="U34" s="394"/>
      <c r="V34" s="394"/>
      <c r="W34" s="394"/>
      <c r="X34" s="394"/>
      <c r="Y34" s="394"/>
      <c r="Z34" s="394"/>
      <c r="AA34" s="394"/>
      <c r="AB34" s="394"/>
      <c r="AC34" s="394"/>
      <c r="AD34" s="394"/>
      <c r="AE34" s="394"/>
      <c r="AF34" s="394"/>
      <c r="AG34" s="394"/>
      <c r="AH34" s="394"/>
      <c r="AI34" s="394"/>
      <c r="AJ34" s="394"/>
      <c r="AK34" s="394"/>
      <c r="AL34" s="394"/>
      <c r="AM34" s="394"/>
      <c r="AN34" s="394"/>
      <c r="AO34" s="394"/>
      <c r="AP34" s="394"/>
      <c r="AQ34" s="394"/>
      <c r="AR34" s="394"/>
      <c r="AS34" s="394"/>
      <c r="AT34" s="394"/>
      <c r="AU34" s="394"/>
      <c r="AV34" s="394"/>
      <c r="AW34" s="396"/>
      <c r="AX34" s="394"/>
      <c r="AY34" s="394"/>
      <c r="AZ34" s="394"/>
      <c r="BA34" s="394"/>
      <c r="BB34" s="394"/>
      <c r="BC34" s="394"/>
      <c r="BD34" s="394"/>
      <c r="BE34" s="396"/>
    </row>
    <row r="35" spans="1:57" s="288" customFormat="1" ht="15" customHeight="1">
      <c r="A35" s="397"/>
      <c r="B35" s="394"/>
      <c r="C35" s="395"/>
      <c r="D35" s="395"/>
      <c r="E35" s="395"/>
      <c r="F35" s="394"/>
      <c r="G35" s="394"/>
      <c r="H35" s="396"/>
      <c r="I35" s="397"/>
      <c r="J35" s="394"/>
      <c r="K35" s="394"/>
      <c r="L35" s="394"/>
      <c r="M35" s="394"/>
      <c r="N35" s="394"/>
      <c r="O35" s="394"/>
      <c r="P35" s="395"/>
      <c r="Q35" s="394"/>
      <c r="R35" s="394"/>
      <c r="S35" s="394"/>
      <c r="T35" s="394"/>
      <c r="U35" s="394"/>
      <c r="V35" s="394"/>
      <c r="W35" s="394"/>
      <c r="X35" s="394"/>
      <c r="Y35" s="394"/>
      <c r="Z35" s="394"/>
      <c r="AA35" s="394"/>
      <c r="AB35" s="394"/>
      <c r="AC35" s="394"/>
      <c r="AD35" s="394"/>
      <c r="AE35" s="394"/>
      <c r="AF35" s="394"/>
      <c r="AG35" s="394"/>
      <c r="AH35" s="394"/>
      <c r="AI35" s="394"/>
      <c r="AJ35" s="394"/>
      <c r="AK35" s="394"/>
      <c r="AL35" s="394"/>
      <c r="AM35" s="394"/>
      <c r="AN35" s="394"/>
      <c r="AO35" s="394"/>
      <c r="AP35" s="394"/>
      <c r="AQ35" s="394"/>
      <c r="AR35" s="394"/>
      <c r="AS35" s="394"/>
      <c r="AT35" s="394"/>
      <c r="AU35" s="394"/>
      <c r="AV35" s="394"/>
      <c r="AW35" s="396"/>
      <c r="AX35" s="394"/>
      <c r="AY35" s="394"/>
      <c r="AZ35" s="394"/>
      <c r="BA35" s="394"/>
      <c r="BB35" s="394"/>
      <c r="BC35" s="394"/>
      <c r="BD35" s="394"/>
      <c r="BE35" s="396"/>
    </row>
    <row r="36" spans="1:57" s="288" customFormat="1" ht="15" customHeight="1">
      <c r="A36" s="397"/>
      <c r="B36" s="394"/>
      <c r="C36" s="395"/>
      <c r="D36" s="395"/>
      <c r="E36" s="395"/>
      <c r="F36" s="394"/>
      <c r="G36" s="394"/>
      <c r="H36" s="396"/>
      <c r="I36" s="397"/>
      <c r="J36" s="394"/>
      <c r="K36" s="394"/>
      <c r="L36" s="394"/>
      <c r="M36" s="394"/>
      <c r="N36" s="394"/>
      <c r="O36" s="394"/>
      <c r="P36" s="395"/>
      <c r="Q36" s="394"/>
      <c r="R36" s="394"/>
      <c r="S36" s="394"/>
      <c r="T36" s="394"/>
      <c r="U36" s="394"/>
      <c r="V36" s="394"/>
      <c r="W36" s="394"/>
      <c r="X36" s="394"/>
      <c r="Y36" s="394"/>
      <c r="Z36" s="394"/>
      <c r="AA36" s="394"/>
      <c r="AB36" s="394"/>
      <c r="AC36" s="394"/>
      <c r="AD36" s="394"/>
      <c r="AE36" s="394"/>
      <c r="AF36" s="394"/>
      <c r="AG36" s="394"/>
      <c r="AH36" s="394"/>
      <c r="AI36" s="394"/>
      <c r="AJ36" s="394"/>
      <c r="AK36" s="394"/>
      <c r="AL36" s="394"/>
      <c r="AM36" s="394"/>
      <c r="AN36" s="394"/>
      <c r="AO36" s="394"/>
      <c r="AP36" s="394"/>
      <c r="AQ36" s="394"/>
      <c r="AR36" s="394"/>
      <c r="AS36" s="394"/>
      <c r="AT36" s="394"/>
      <c r="AU36" s="394"/>
      <c r="AV36" s="394"/>
      <c r="AW36" s="396"/>
      <c r="AX36" s="394"/>
      <c r="AY36" s="394"/>
      <c r="AZ36" s="394"/>
      <c r="BA36" s="394"/>
      <c r="BB36" s="394"/>
      <c r="BC36" s="394"/>
      <c r="BD36" s="394"/>
      <c r="BE36" s="396"/>
    </row>
    <row r="37" spans="1:57" s="288" customFormat="1" ht="15" customHeight="1">
      <c r="A37" s="397"/>
      <c r="B37" s="394"/>
      <c r="C37" s="394"/>
      <c r="D37" s="395"/>
      <c r="E37" s="395"/>
      <c r="F37" s="394"/>
      <c r="G37" s="394"/>
      <c r="H37" s="396"/>
      <c r="I37" s="397"/>
      <c r="J37" s="394"/>
      <c r="K37" s="394"/>
      <c r="L37" s="394"/>
      <c r="M37" s="394"/>
      <c r="N37" s="394"/>
      <c r="O37" s="394"/>
      <c r="P37" s="395"/>
      <c r="Q37" s="394"/>
      <c r="R37" s="394"/>
      <c r="S37" s="394"/>
      <c r="T37" s="394"/>
      <c r="U37" s="394"/>
      <c r="V37" s="394"/>
      <c r="W37" s="394"/>
      <c r="X37" s="394"/>
      <c r="Y37" s="394"/>
      <c r="Z37" s="394"/>
      <c r="AA37" s="394"/>
      <c r="AB37" s="394"/>
      <c r="AC37" s="394"/>
      <c r="AD37" s="394"/>
      <c r="AE37" s="394"/>
      <c r="AF37" s="394"/>
      <c r="AG37" s="394"/>
      <c r="AH37" s="394"/>
      <c r="AI37" s="394"/>
      <c r="AJ37" s="394"/>
      <c r="AK37" s="394"/>
      <c r="AL37" s="394"/>
      <c r="AM37" s="394"/>
      <c r="AN37" s="394"/>
      <c r="AO37" s="394"/>
      <c r="AP37" s="394"/>
      <c r="AQ37" s="394"/>
      <c r="AR37" s="394"/>
      <c r="AS37" s="394"/>
      <c r="AT37" s="394"/>
      <c r="AU37" s="394"/>
      <c r="AV37" s="394"/>
      <c r="AW37" s="396"/>
      <c r="AX37" s="394"/>
      <c r="AY37" s="394"/>
      <c r="AZ37" s="394"/>
      <c r="BA37" s="394"/>
      <c r="BB37" s="394"/>
      <c r="BC37" s="394"/>
      <c r="BD37" s="394"/>
      <c r="BE37" s="396"/>
    </row>
    <row r="38" spans="1:57" s="288" customFormat="1" ht="15" customHeight="1">
      <c r="A38" s="397"/>
      <c r="B38" s="394"/>
      <c r="C38" s="395"/>
      <c r="D38" s="395"/>
      <c r="E38" s="395"/>
      <c r="F38" s="394"/>
      <c r="G38" s="394"/>
      <c r="H38" s="396"/>
      <c r="I38" s="397"/>
      <c r="J38" s="394"/>
      <c r="K38" s="394"/>
      <c r="L38" s="394"/>
      <c r="M38" s="394"/>
      <c r="N38" s="394"/>
      <c r="O38" s="394"/>
      <c r="P38" s="395"/>
      <c r="Q38" s="394"/>
      <c r="R38" s="394"/>
      <c r="S38" s="394"/>
      <c r="T38" s="394"/>
      <c r="U38" s="394"/>
      <c r="V38" s="394"/>
      <c r="W38" s="394"/>
      <c r="X38" s="394"/>
      <c r="Y38" s="394"/>
      <c r="Z38" s="394"/>
      <c r="AA38" s="394"/>
      <c r="AB38" s="394"/>
      <c r="AC38" s="394"/>
      <c r="AD38" s="394"/>
      <c r="AE38" s="394"/>
      <c r="AF38" s="394"/>
      <c r="AG38" s="394"/>
      <c r="AH38" s="394"/>
      <c r="AI38" s="394"/>
      <c r="AJ38" s="394"/>
      <c r="AK38" s="394"/>
      <c r="AL38" s="394"/>
      <c r="AM38" s="394"/>
      <c r="AN38" s="394"/>
      <c r="AO38" s="394"/>
      <c r="AP38" s="394"/>
      <c r="AQ38" s="394"/>
      <c r="AR38" s="394"/>
      <c r="AS38" s="394"/>
      <c r="AT38" s="394"/>
      <c r="AU38" s="394"/>
      <c r="AV38" s="394"/>
      <c r="AW38" s="396"/>
      <c r="AX38" s="394"/>
      <c r="AY38" s="394"/>
      <c r="AZ38" s="394"/>
      <c r="BA38" s="394"/>
      <c r="BB38" s="394"/>
      <c r="BC38" s="394"/>
      <c r="BD38" s="394"/>
      <c r="BE38" s="396"/>
    </row>
    <row r="39" spans="1:57" s="288" customFormat="1" ht="15" customHeight="1">
      <c r="A39" s="30"/>
      <c r="B39" s="27"/>
      <c r="C39" s="25"/>
      <c r="D39" s="25"/>
      <c r="E39" s="25"/>
      <c r="F39" s="27"/>
      <c r="G39" s="27"/>
      <c r="H39" s="26"/>
      <c r="I39" s="30"/>
      <c r="J39" s="27"/>
      <c r="K39" s="27"/>
      <c r="L39" s="27"/>
      <c r="M39" s="27"/>
      <c r="N39" s="27"/>
      <c r="O39" s="27"/>
      <c r="P39" s="25"/>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6"/>
      <c r="AX39" s="27"/>
      <c r="AY39" s="27"/>
      <c r="AZ39" s="27"/>
      <c r="BA39" s="27"/>
      <c r="BB39" s="27"/>
      <c r="BC39" s="27"/>
      <c r="BD39" s="27"/>
      <c r="BE39" s="26"/>
    </row>
    <row r="40" spans="1:57" s="288" customFormat="1">
      <c r="A40" s="12"/>
      <c r="B40" s="12"/>
      <c r="C40" s="12"/>
    </row>
  </sheetData>
  <mergeCells count="7">
    <mergeCell ref="AE3:AG3"/>
    <mergeCell ref="AE4:AQ4"/>
    <mergeCell ref="AU4:AX4"/>
    <mergeCell ref="BB4:BD4"/>
    <mergeCell ref="AU5:AX5"/>
    <mergeCell ref="BB5:BD5"/>
    <mergeCell ref="AE5:AQ5"/>
  </mergeCells>
  <phoneticPr fontId="6"/>
  <pageMargins left="0.39370078740157483" right="0.39370078740157483" top="0.39370078740157483" bottom="0.39370078740157483" header="0.19685039370078741" footer="0.19685039370078741"/>
  <pageSetup paperSize="9" fitToHeight="0" orientation="landscape" horizontalDpi="1200" verticalDpi="12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H39"/>
  <sheetViews>
    <sheetView showGridLines="0" zoomScaleNormal="100" workbookViewId="0">
      <selection activeCell="AM39" sqref="AM39"/>
    </sheetView>
  </sheetViews>
  <sheetFormatPr defaultColWidth="9.140625" defaultRowHeight="11.25"/>
  <cols>
    <col min="1" max="3" width="2.7109375" style="12" customWidth="1"/>
    <col min="4" max="84" width="2.7109375" style="9" customWidth="1"/>
    <col min="85" max="16384" width="9.140625" style="9"/>
  </cols>
  <sheetData>
    <row r="1" spans="1:86" ht="17.25">
      <c r="A1" s="279"/>
      <c r="B1" s="279"/>
      <c r="C1" s="279"/>
      <c r="D1" s="279"/>
      <c r="X1" s="13" t="s">
        <v>13</v>
      </c>
    </row>
    <row r="2" spans="1:86">
      <c r="Z2" s="4"/>
      <c r="AA2" s="4"/>
      <c r="AB2" s="4"/>
      <c r="AC2" s="4"/>
      <c r="AD2" s="4"/>
      <c r="AF2" s="4"/>
      <c r="AG2" s="4"/>
      <c r="AH2" s="4"/>
      <c r="AI2" s="4"/>
      <c r="AJ2" s="4"/>
      <c r="AK2" s="4"/>
      <c r="AO2" s="4"/>
      <c r="AP2" s="4"/>
      <c r="AQ2" s="4"/>
    </row>
    <row r="3" spans="1:86">
      <c r="A3" s="120" t="s">
        <v>68</v>
      </c>
      <c r="B3" s="104"/>
      <c r="C3" s="104"/>
      <c r="D3" s="105"/>
      <c r="E3" s="105"/>
      <c r="F3" s="105"/>
      <c r="G3" s="106"/>
      <c r="H3" s="121"/>
      <c r="I3" s="116" t="str">
        <f>IF(表紙!$I3="","",表紙!I3)</f>
        <v>R20WT80_未指示紐付数取得処理(API)</v>
      </c>
      <c r="J3" s="107"/>
      <c r="K3" s="110"/>
      <c r="L3" s="110"/>
      <c r="M3" s="110"/>
      <c r="N3" s="110"/>
      <c r="O3" s="110"/>
      <c r="P3" s="110"/>
      <c r="Q3" s="110"/>
      <c r="R3" s="110"/>
      <c r="S3" s="112"/>
      <c r="T3" s="110"/>
      <c r="U3" s="110"/>
      <c r="V3" s="110"/>
      <c r="W3" s="112"/>
      <c r="X3" s="110"/>
      <c r="Y3" s="110"/>
      <c r="Z3" s="117"/>
      <c r="AA3" s="163" t="s">
        <v>24</v>
      </c>
      <c r="AB3" s="110"/>
      <c r="AC3" s="110"/>
      <c r="AD3" s="110"/>
      <c r="AE3" s="892" t="s">
        <v>129</v>
      </c>
      <c r="AF3" s="893"/>
      <c r="AG3" s="894"/>
      <c r="AH3" s="110" t="s">
        <v>178</v>
      </c>
      <c r="AI3" s="110"/>
      <c r="AJ3" s="110"/>
      <c r="AK3" s="110"/>
      <c r="AL3" s="110"/>
      <c r="AM3" s="110"/>
      <c r="AN3" s="110"/>
      <c r="AO3" s="110"/>
      <c r="AP3" s="110"/>
      <c r="AQ3" s="117"/>
      <c r="AR3" s="109" t="s">
        <v>23</v>
      </c>
      <c r="AS3" s="84"/>
      <c r="AT3" s="108"/>
      <c r="AU3" s="17"/>
      <c r="AV3" s="17"/>
      <c r="AW3" s="17"/>
      <c r="AX3" s="17"/>
      <c r="AY3" s="84"/>
      <c r="AZ3" s="84"/>
      <c r="BA3" s="84"/>
      <c r="BB3" s="17"/>
      <c r="BC3" s="17"/>
      <c r="BD3" s="17"/>
      <c r="BE3" s="22"/>
    </row>
    <row r="4" spans="1:86">
      <c r="A4" s="120" t="s">
        <v>22</v>
      </c>
      <c r="B4" s="104"/>
      <c r="C4" s="104"/>
      <c r="D4" s="105"/>
      <c r="E4" s="105"/>
      <c r="F4" s="105"/>
      <c r="G4" s="106"/>
      <c r="H4" s="121"/>
      <c r="I4" s="116" t="str">
        <f>IF(表紙!$I4="","",表紙!I4)</f>
        <v>工程管理</v>
      </c>
      <c r="J4" s="110"/>
      <c r="K4" s="110"/>
      <c r="L4" s="110"/>
      <c r="M4" s="110"/>
      <c r="N4" s="110"/>
      <c r="O4" s="110"/>
      <c r="P4" s="110"/>
      <c r="Q4" s="110"/>
      <c r="R4" s="110"/>
      <c r="S4" s="110"/>
      <c r="T4" s="110"/>
      <c r="U4" s="110"/>
      <c r="V4" s="110"/>
      <c r="W4" s="110"/>
      <c r="X4" s="110"/>
      <c r="Y4" s="110"/>
      <c r="Z4" s="117"/>
      <c r="AA4" s="163" t="s">
        <v>171</v>
      </c>
      <c r="AB4" s="110"/>
      <c r="AC4" s="110"/>
      <c r="AD4" s="117"/>
      <c r="AE4" s="935" t="s">
        <v>180</v>
      </c>
      <c r="AF4" s="936"/>
      <c r="AG4" s="936"/>
      <c r="AH4" s="936"/>
      <c r="AI4" s="936"/>
      <c r="AJ4" s="936"/>
      <c r="AK4" s="936"/>
      <c r="AL4" s="936"/>
      <c r="AM4" s="936"/>
      <c r="AN4" s="936"/>
      <c r="AO4" s="936"/>
      <c r="AP4" s="936"/>
      <c r="AQ4" s="937"/>
      <c r="AR4" s="144" t="s">
        <v>11</v>
      </c>
      <c r="AS4" s="145"/>
      <c r="AT4" s="30"/>
      <c r="AU4" s="895">
        <f>表紙!$AT$4</f>
        <v>45063</v>
      </c>
      <c r="AV4" s="896"/>
      <c r="AW4" s="896"/>
      <c r="AX4" s="897"/>
      <c r="AY4" s="146" t="s">
        <v>6</v>
      </c>
      <c r="AZ4" s="147"/>
      <c r="BA4" s="113"/>
      <c r="BB4" s="898" t="s">
        <v>175</v>
      </c>
      <c r="BC4" s="899"/>
      <c r="BD4" s="899"/>
      <c r="BE4" s="150"/>
    </row>
    <row r="5" spans="1:86">
      <c r="A5" s="120" t="s">
        <v>21</v>
      </c>
      <c r="B5" s="104"/>
      <c r="C5" s="104"/>
      <c r="D5" s="105"/>
      <c r="E5" s="105"/>
      <c r="F5" s="105"/>
      <c r="G5" s="106"/>
      <c r="H5" s="121"/>
      <c r="I5" s="116" t="str">
        <f>IF(表紙!$I5="","",表紙!I5)</f>
        <v>KAPS2</v>
      </c>
      <c r="J5" s="110"/>
      <c r="K5" s="110"/>
      <c r="L5" s="110"/>
      <c r="M5" s="110"/>
      <c r="N5" s="110"/>
      <c r="O5" s="110"/>
      <c r="P5" s="110"/>
      <c r="Q5" s="110"/>
      <c r="R5" s="110"/>
      <c r="S5" s="110"/>
      <c r="T5" s="110"/>
      <c r="U5" s="110"/>
      <c r="V5" s="112"/>
      <c r="W5" s="112"/>
      <c r="X5" s="110"/>
      <c r="Y5" s="110"/>
      <c r="Z5" s="117"/>
      <c r="AA5" s="163" t="s">
        <v>198</v>
      </c>
      <c r="AB5" s="110"/>
      <c r="AC5" s="110"/>
      <c r="AD5" s="117"/>
      <c r="AE5" s="935" t="s">
        <v>199</v>
      </c>
      <c r="AF5" s="936"/>
      <c r="AG5" s="936"/>
      <c r="AH5" s="936"/>
      <c r="AI5" s="936"/>
      <c r="AJ5" s="936"/>
      <c r="AK5" s="936"/>
      <c r="AL5" s="936"/>
      <c r="AM5" s="936"/>
      <c r="AN5" s="936"/>
      <c r="AO5" s="936"/>
      <c r="AP5" s="936"/>
      <c r="AQ5" s="937"/>
      <c r="AR5" s="118" t="s">
        <v>12</v>
      </c>
      <c r="AS5" s="119"/>
      <c r="AT5" s="122"/>
      <c r="AU5" s="900"/>
      <c r="AV5" s="901"/>
      <c r="AW5" s="901"/>
      <c r="AX5" s="902"/>
      <c r="AY5" s="151" t="s">
        <v>7</v>
      </c>
      <c r="AZ5" s="119"/>
      <c r="BA5" s="84"/>
      <c r="BB5" s="898"/>
      <c r="BC5" s="899"/>
      <c r="BD5" s="899"/>
      <c r="BE5" s="152"/>
    </row>
    <row r="6" spans="1:86">
      <c r="A6" s="120" t="s">
        <v>14</v>
      </c>
      <c r="B6" s="104"/>
      <c r="C6" s="104"/>
      <c r="D6" s="105"/>
      <c r="E6" s="105"/>
      <c r="F6" s="105"/>
      <c r="G6" s="106"/>
      <c r="H6" s="121"/>
      <c r="I6" s="116" t="str">
        <f>IF(表紙!$I6="","",表紙!I6)</f>
        <v>R20WKapsJsonSV</v>
      </c>
      <c r="J6" s="110"/>
      <c r="K6" s="110"/>
      <c r="L6" s="110"/>
      <c r="M6" s="110"/>
      <c r="N6" s="110"/>
      <c r="O6" s="110"/>
      <c r="P6" s="110"/>
      <c r="Q6" s="110"/>
      <c r="R6" s="110"/>
      <c r="S6" s="110"/>
      <c r="T6" s="110"/>
      <c r="U6" s="110"/>
      <c r="V6" s="110"/>
      <c r="W6" s="110"/>
      <c r="X6" s="110"/>
      <c r="Y6" s="110"/>
      <c r="Z6" s="117"/>
      <c r="AA6" s="103"/>
      <c r="AB6" s="100"/>
      <c r="AC6" s="100"/>
      <c r="AD6" s="100"/>
      <c r="AE6" s="100"/>
      <c r="AF6" s="100"/>
      <c r="AG6" s="100"/>
      <c r="AH6" s="100"/>
      <c r="AI6" s="100"/>
      <c r="AJ6" s="100"/>
      <c r="AK6" s="100"/>
      <c r="AL6" s="100"/>
      <c r="AM6" s="100"/>
      <c r="AN6" s="100"/>
      <c r="AO6" s="100"/>
      <c r="AP6" s="100"/>
      <c r="AQ6" s="101"/>
      <c r="AR6" s="100"/>
      <c r="AS6" s="100"/>
      <c r="AT6" s="100"/>
      <c r="AU6" s="100"/>
      <c r="AV6" s="100"/>
      <c r="AW6" s="100"/>
      <c r="AX6" s="100"/>
      <c r="AY6" s="100"/>
      <c r="AZ6" s="100"/>
      <c r="BA6" s="100"/>
      <c r="BB6" s="100"/>
      <c r="BC6" s="100"/>
      <c r="BD6" s="100"/>
      <c r="BE6" s="101"/>
    </row>
    <row r="7" spans="1:86">
      <c r="A7" s="27"/>
      <c r="B7" s="27"/>
      <c r="C7" s="27"/>
      <c r="D7" s="27"/>
      <c r="E7" s="27"/>
      <c r="F7" s="27"/>
      <c r="G7" s="27"/>
      <c r="H7" s="27"/>
      <c r="I7" s="27"/>
      <c r="J7" s="27"/>
      <c r="K7" s="27"/>
      <c r="L7" s="27"/>
      <c r="M7" s="27"/>
      <c r="N7" s="27"/>
      <c r="O7" s="27"/>
      <c r="P7" s="27"/>
      <c r="Q7" s="27"/>
      <c r="X7" s="27"/>
      <c r="Y7" s="27"/>
      <c r="Z7" s="27"/>
      <c r="AA7" s="27"/>
      <c r="AB7" s="27"/>
      <c r="AC7" s="27"/>
      <c r="AD7" s="27"/>
      <c r="AE7" s="27"/>
      <c r="AF7" s="27"/>
      <c r="AG7" s="27"/>
      <c r="AH7" s="25"/>
      <c r="AI7" s="27"/>
      <c r="AJ7" s="4"/>
      <c r="AK7" s="4"/>
      <c r="AL7" s="27"/>
      <c r="AM7" s="27"/>
      <c r="AN7" s="27"/>
      <c r="AO7" s="4"/>
      <c r="AP7" s="4"/>
      <c r="AQ7" s="4"/>
      <c r="AR7" s="4"/>
      <c r="AS7" s="4"/>
      <c r="AT7" s="4"/>
      <c r="AU7" s="4"/>
      <c r="AV7" s="4"/>
      <c r="AW7" s="4"/>
      <c r="AX7" s="4"/>
      <c r="AY7" s="4"/>
      <c r="AZ7" s="4"/>
      <c r="BA7" s="4"/>
      <c r="BB7" s="4"/>
      <c r="BC7" s="4"/>
    </row>
    <row r="8" spans="1:86" ht="13.5">
      <c r="A8" s="78"/>
      <c r="B8" s="79" t="s">
        <v>61</v>
      </c>
      <c r="C8" s="79"/>
      <c r="D8" s="80"/>
      <c r="E8" s="80"/>
      <c r="F8" s="80"/>
      <c r="G8" s="79"/>
      <c r="H8" s="79"/>
      <c r="I8" s="78"/>
      <c r="J8" s="79"/>
      <c r="K8" s="80"/>
      <c r="L8" s="80"/>
      <c r="M8" s="79"/>
      <c r="N8" s="79"/>
      <c r="O8" s="79"/>
      <c r="P8" s="79"/>
      <c r="Q8" s="79"/>
      <c r="R8" s="79"/>
      <c r="S8" s="79"/>
      <c r="T8" s="79"/>
      <c r="U8" s="79"/>
      <c r="V8" s="82"/>
      <c r="W8" s="79"/>
      <c r="X8" s="83"/>
      <c r="Y8" s="79" t="s">
        <v>25</v>
      </c>
      <c r="Z8" s="83"/>
      <c r="AA8" s="83"/>
      <c r="AB8" s="83"/>
      <c r="AC8" s="83"/>
      <c r="AD8" s="83"/>
      <c r="AE8" s="83"/>
      <c r="AF8" s="83"/>
      <c r="AG8" s="83"/>
      <c r="AH8" s="83"/>
      <c r="AI8" s="83"/>
      <c r="AJ8" s="83"/>
      <c r="AK8" s="83"/>
      <c r="AL8" s="83"/>
      <c r="AM8" s="83"/>
      <c r="AN8" s="79"/>
      <c r="AO8" s="80"/>
      <c r="AP8" s="80"/>
      <c r="AQ8" s="80"/>
      <c r="AR8" s="79"/>
      <c r="AS8" s="79"/>
      <c r="AT8" s="79"/>
      <c r="AU8" s="79"/>
      <c r="AV8" s="83"/>
      <c r="AW8" s="81"/>
      <c r="AX8" s="78"/>
      <c r="AY8" s="80" t="s">
        <v>62</v>
      </c>
      <c r="AZ8" s="80"/>
      <c r="BA8" s="80"/>
      <c r="BB8" s="79"/>
      <c r="BC8" s="79"/>
      <c r="BD8" s="79"/>
      <c r="BE8" s="81"/>
      <c r="BJ8" s="4"/>
      <c r="BK8" s="4"/>
      <c r="BL8" s="4"/>
      <c r="BM8" s="4"/>
      <c r="BN8" s="4"/>
      <c r="BO8" s="4"/>
      <c r="BP8" s="4"/>
      <c r="BQ8" s="4"/>
      <c r="BR8" s="4"/>
      <c r="BS8" s="4"/>
      <c r="BT8" s="4"/>
      <c r="BU8" s="4"/>
      <c r="BV8" s="4"/>
      <c r="BW8" s="4"/>
      <c r="BX8" s="4"/>
      <c r="BY8" s="4"/>
      <c r="BZ8" s="4"/>
      <c r="CA8" s="4"/>
      <c r="CB8" s="4"/>
      <c r="CC8" s="4"/>
      <c r="CD8" s="4"/>
      <c r="CE8" s="4"/>
      <c r="CF8" s="4"/>
      <c r="CG8" s="4"/>
      <c r="CH8" s="4"/>
    </row>
    <row r="9" spans="1:86" ht="15" customHeight="1">
      <c r="A9" s="29"/>
      <c r="B9" s="4"/>
      <c r="C9" s="20"/>
      <c r="D9" s="20"/>
      <c r="E9" s="20"/>
      <c r="F9" s="4"/>
      <c r="G9" s="4"/>
      <c r="H9" s="23"/>
      <c r="I9" s="29"/>
      <c r="J9" s="4"/>
      <c r="K9" s="4"/>
      <c r="L9" s="4"/>
      <c r="M9" s="4"/>
      <c r="N9" s="4"/>
      <c r="O9" s="4"/>
      <c r="P9" s="20"/>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23"/>
      <c r="AX9" s="4"/>
      <c r="AY9" s="4"/>
      <c r="AZ9" s="4"/>
      <c r="BA9" s="4"/>
      <c r="BB9" s="4"/>
      <c r="BC9" s="4"/>
      <c r="BD9" s="4"/>
      <c r="BE9" s="23"/>
    </row>
    <row r="10" spans="1:86" s="288" customFormat="1" ht="15" customHeight="1">
      <c r="A10" s="394" t="s">
        <v>813</v>
      </c>
      <c r="B10" s="394"/>
      <c r="C10" s="395"/>
      <c r="D10" s="395"/>
      <c r="E10" s="395"/>
      <c r="F10" s="394"/>
      <c r="G10" s="394"/>
      <c r="H10" s="396"/>
      <c r="I10" s="397" t="s">
        <v>879</v>
      </c>
      <c r="J10" s="394"/>
      <c r="K10" s="394"/>
      <c r="L10" s="394"/>
      <c r="M10" s="394"/>
      <c r="N10" s="394"/>
      <c r="O10" s="394"/>
      <c r="P10" s="395"/>
      <c r="Q10" s="394"/>
      <c r="R10" s="394"/>
      <c r="S10" s="394"/>
      <c r="T10" s="394"/>
      <c r="U10" s="394"/>
      <c r="V10" s="394"/>
      <c r="W10" s="394"/>
      <c r="X10" s="394"/>
      <c r="Y10" s="394"/>
      <c r="Z10" s="394"/>
      <c r="AA10" s="394"/>
      <c r="AB10" s="394"/>
      <c r="AC10" s="394"/>
      <c r="AD10" s="394"/>
      <c r="AE10" s="394"/>
      <c r="AF10" s="394"/>
      <c r="AG10" s="394"/>
      <c r="AH10" s="394"/>
      <c r="AI10" s="394"/>
      <c r="AJ10" s="394"/>
      <c r="AK10" s="394"/>
      <c r="AL10" s="394"/>
      <c r="AM10" s="394"/>
      <c r="AN10" s="394"/>
      <c r="AO10" s="394"/>
      <c r="AP10" s="394"/>
      <c r="AQ10" s="394"/>
      <c r="AR10" s="394"/>
      <c r="AS10" s="394"/>
      <c r="AT10" s="394"/>
      <c r="AU10" s="394"/>
      <c r="AV10" s="394"/>
      <c r="AW10" s="396"/>
      <c r="AX10" s="394"/>
      <c r="AY10" s="394"/>
      <c r="AZ10" s="394"/>
      <c r="BA10" s="394"/>
      <c r="BB10" s="394"/>
      <c r="BC10" s="394"/>
      <c r="BD10" s="394"/>
      <c r="BE10" s="396"/>
    </row>
    <row r="11" spans="1:86" s="288" customFormat="1" ht="15" customHeight="1">
      <c r="A11" s="397"/>
      <c r="B11" s="394"/>
      <c r="C11" s="395"/>
      <c r="D11" s="395"/>
      <c r="E11" s="395"/>
      <c r="F11" s="394"/>
      <c r="G11" s="394"/>
      <c r="H11" s="396"/>
      <c r="I11" s="314"/>
      <c r="J11" s="394"/>
      <c r="K11" s="394"/>
      <c r="L11" s="394"/>
      <c r="M11" s="394"/>
      <c r="N11" s="394"/>
      <c r="O11" s="394"/>
      <c r="P11" s="395"/>
      <c r="Q11" s="394"/>
      <c r="R11" s="394"/>
      <c r="S11" s="394"/>
      <c r="T11" s="394"/>
      <c r="U11" s="394"/>
      <c r="V11" s="394"/>
      <c r="W11" s="394"/>
      <c r="X11" s="394"/>
      <c r="Y11" s="394"/>
      <c r="Z11" s="394"/>
      <c r="AA11" s="394"/>
      <c r="AB11" s="394"/>
      <c r="AC11" s="394"/>
      <c r="AD11" s="394"/>
      <c r="AE11" s="394"/>
      <c r="AF11" s="394"/>
      <c r="AG11" s="394"/>
      <c r="AH11" s="394"/>
      <c r="AI11" s="394"/>
      <c r="AJ11" s="394"/>
      <c r="AK11" s="394"/>
      <c r="AL11" s="394"/>
      <c r="AM11" s="394"/>
      <c r="AN11" s="394"/>
      <c r="AO11" s="394"/>
      <c r="AP11" s="394"/>
      <c r="AQ11" s="394"/>
      <c r="AR11" s="394"/>
      <c r="AS11" s="394"/>
      <c r="AT11" s="394"/>
      <c r="AU11" s="394"/>
      <c r="AV11" s="394"/>
      <c r="AW11" s="396"/>
      <c r="AX11" s="394"/>
      <c r="AY11" s="394"/>
      <c r="AZ11" s="394"/>
      <c r="BA11" s="394"/>
      <c r="BB11" s="394"/>
      <c r="BC11" s="394"/>
      <c r="BD11" s="394"/>
      <c r="BE11" s="396"/>
    </row>
    <row r="12" spans="1:86" s="288" customFormat="1" ht="15" customHeight="1">
      <c r="A12" s="397"/>
      <c r="B12" s="394"/>
      <c r="C12" s="395"/>
      <c r="D12" s="395"/>
      <c r="E12" s="395"/>
      <c r="F12" s="394"/>
      <c r="G12" s="394"/>
      <c r="H12" s="396"/>
      <c r="I12" s="397"/>
      <c r="J12" s="394" t="s">
        <v>508</v>
      </c>
      <c r="K12" s="394" t="s">
        <v>889</v>
      </c>
      <c r="L12" s="394"/>
      <c r="M12" s="394"/>
      <c r="N12" s="394"/>
      <c r="O12" s="394"/>
      <c r="P12" s="395"/>
      <c r="Q12" s="394"/>
      <c r="R12" s="394"/>
      <c r="S12" s="394"/>
      <c r="T12" s="394"/>
      <c r="U12" s="394"/>
      <c r="V12" s="394"/>
      <c r="W12" s="394"/>
      <c r="X12" s="394"/>
      <c r="Y12" s="394"/>
      <c r="Z12" s="394"/>
      <c r="AA12" s="394"/>
      <c r="AB12" s="394"/>
      <c r="AC12" s="394"/>
      <c r="AD12" s="394"/>
      <c r="AE12" s="394"/>
      <c r="AF12" s="394"/>
      <c r="AG12" s="394"/>
      <c r="AH12" s="394"/>
      <c r="AI12" s="394"/>
      <c r="AJ12" s="394"/>
      <c r="AK12" s="394"/>
      <c r="AL12" s="394"/>
      <c r="AM12" s="394"/>
      <c r="AN12" s="394"/>
      <c r="AO12" s="394"/>
      <c r="AP12" s="394"/>
      <c r="AQ12" s="394"/>
      <c r="AR12" s="394"/>
      <c r="AS12" s="394"/>
      <c r="AT12" s="394"/>
      <c r="AU12" s="394"/>
      <c r="AV12" s="394"/>
      <c r="AW12" s="396"/>
      <c r="AX12" s="394" t="s">
        <v>221</v>
      </c>
      <c r="AY12" s="394"/>
      <c r="AZ12" s="394"/>
      <c r="BA12" s="394"/>
      <c r="BB12" s="394"/>
      <c r="BC12" s="394"/>
      <c r="BD12" s="394"/>
      <c r="BE12" s="396"/>
    </row>
    <row r="13" spans="1:86" s="288" customFormat="1" ht="15" customHeight="1">
      <c r="A13" s="397"/>
      <c r="B13" s="394"/>
      <c r="C13" s="395"/>
      <c r="D13" s="395"/>
      <c r="E13" s="395"/>
      <c r="F13" s="394"/>
      <c r="G13" s="394"/>
      <c r="H13" s="396"/>
      <c r="I13" s="397"/>
      <c r="J13" s="394"/>
      <c r="K13" s="394"/>
      <c r="L13" s="394"/>
      <c r="M13" s="394"/>
      <c r="N13" s="394"/>
      <c r="O13" s="394"/>
      <c r="P13" s="395"/>
      <c r="Q13" s="394"/>
      <c r="R13" s="394"/>
      <c r="S13" s="394"/>
      <c r="T13" s="394"/>
      <c r="U13" s="394"/>
      <c r="V13" s="394"/>
      <c r="W13" s="394"/>
      <c r="X13" s="394"/>
      <c r="Y13" s="394"/>
      <c r="Z13" s="394"/>
      <c r="AA13" s="394"/>
      <c r="AB13" s="394"/>
      <c r="AC13" s="394"/>
      <c r="AD13" s="394"/>
      <c r="AE13" s="394"/>
      <c r="AF13" s="394"/>
      <c r="AG13" s="394"/>
      <c r="AH13" s="394"/>
      <c r="AI13" s="394"/>
      <c r="AJ13" s="394"/>
      <c r="AK13" s="394"/>
      <c r="AL13" s="394"/>
      <c r="AM13" s="394"/>
      <c r="AN13" s="394"/>
      <c r="AO13" s="394"/>
      <c r="AP13" s="394"/>
      <c r="AQ13" s="394"/>
      <c r="AR13" s="394"/>
      <c r="AS13" s="394"/>
      <c r="AT13" s="394"/>
      <c r="AU13" s="394"/>
      <c r="AV13" s="394"/>
      <c r="AW13" s="396"/>
      <c r="AX13" s="394"/>
      <c r="AY13" s="394"/>
      <c r="AZ13" s="394"/>
      <c r="BA13" s="394"/>
      <c r="BB13" s="394"/>
      <c r="BC13" s="394"/>
      <c r="BD13" s="394"/>
      <c r="BE13" s="396"/>
    </row>
    <row r="14" spans="1:86" s="288" customFormat="1" ht="15" customHeight="1">
      <c r="A14" s="394"/>
      <c r="B14" s="394"/>
      <c r="C14" s="395"/>
      <c r="D14" s="395"/>
      <c r="E14" s="395"/>
      <c r="F14" s="394"/>
      <c r="G14" s="394"/>
      <c r="H14" s="396"/>
      <c r="I14" s="397"/>
      <c r="J14" s="394"/>
      <c r="K14" s="394"/>
      <c r="L14" s="394"/>
      <c r="M14" s="394"/>
      <c r="N14" s="394"/>
      <c r="O14" s="394"/>
      <c r="P14" s="395"/>
      <c r="Q14" s="394"/>
      <c r="R14" s="394"/>
      <c r="S14" s="394"/>
      <c r="T14" s="394"/>
      <c r="U14" s="394"/>
      <c r="V14" s="394"/>
      <c r="W14" s="394"/>
      <c r="X14" s="394"/>
      <c r="Y14" s="394"/>
      <c r="Z14" s="394"/>
      <c r="AA14" s="394"/>
      <c r="AB14" s="394"/>
      <c r="AC14" s="394"/>
      <c r="AD14" s="394"/>
      <c r="AE14" s="394"/>
      <c r="AF14" s="394"/>
      <c r="AG14" s="394"/>
      <c r="AH14" s="394"/>
      <c r="AI14" s="394"/>
      <c r="AJ14" s="394"/>
      <c r="AK14" s="394"/>
      <c r="AL14" s="394"/>
      <c r="AM14" s="394"/>
      <c r="AN14" s="394"/>
      <c r="AO14" s="394"/>
      <c r="AP14" s="394"/>
      <c r="AQ14" s="394"/>
      <c r="AR14" s="394"/>
      <c r="AS14" s="394"/>
      <c r="AT14" s="394"/>
      <c r="AU14" s="394"/>
      <c r="AV14" s="394"/>
      <c r="AW14" s="396"/>
      <c r="AX14" s="394"/>
      <c r="AY14" s="394"/>
      <c r="AZ14" s="394"/>
      <c r="BA14" s="394"/>
      <c r="BB14" s="394"/>
      <c r="BC14" s="394"/>
      <c r="BD14" s="394"/>
      <c r="BE14" s="396"/>
    </row>
    <row r="15" spans="1:86" s="288" customFormat="1" ht="15" customHeight="1">
      <c r="B15" s="394"/>
      <c r="C15" s="395"/>
      <c r="D15" s="395"/>
      <c r="E15" s="395"/>
      <c r="F15" s="394"/>
      <c r="G15" s="394"/>
      <c r="H15" s="396"/>
      <c r="I15" s="397"/>
      <c r="J15" s="394"/>
      <c r="K15" s="394"/>
      <c r="L15" s="394"/>
      <c r="M15" s="394"/>
      <c r="N15" s="394"/>
      <c r="O15" s="394"/>
      <c r="P15" s="395"/>
      <c r="Q15" s="394"/>
      <c r="R15" s="394"/>
      <c r="S15" s="394"/>
      <c r="T15" s="394"/>
      <c r="U15" s="394"/>
      <c r="V15" s="394"/>
      <c r="W15" s="394"/>
      <c r="X15" s="394"/>
      <c r="Y15" s="394"/>
      <c r="Z15" s="394"/>
      <c r="AA15" s="394"/>
      <c r="AB15" s="394"/>
      <c r="AC15" s="394"/>
      <c r="AD15" s="394"/>
      <c r="AE15" s="394"/>
      <c r="AF15" s="394"/>
      <c r="AG15" s="394"/>
      <c r="AH15" s="394"/>
      <c r="AI15" s="394"/>
      <c r="AJ15" s="394"/>
      <c r="AK15" s="394"/>
      <c r="AL15" s="394"/>
      <c r="AM15" s="394"/>
      <c r="AN15" s="394"/>
      <c r="AO15" s="394"/>
      <c r="AP15" s="394"/>
      <c r="AQ15" s="394"/>
      <c r="AR15" s="394"/>
      <c r="AS15" s="394"/>
      <c r="AT15" s="394"/>
      <c r="AU15" s="394"/>
      <c r="AV15" s="394"/>
      <c r="AW15" s="396"/>
      <c r="AY15" s="394"/>
      <c r="AZ15" s="394"/>
      <c r="BA15" s="394"/>
      <c r="BB15" s="394"/>
      <c r="BC15" s="394"/>
      <c r="BD15" s="394"/>
      <c r="BE15" s="396"/>
    </row>
    <row r="16" spans="1:86" s="288" customFormat="1" ht="15" customHeight="1">
      <c r="A16" s="394"/>
      <c r="B16" s="394"/>
      <c r="C16" s="395"/>
      <c r="D16" s="395"/>
      <c r="E16" s="395"/>
      <c r="F16" s="394"/>
      <c r="G16" s="394"/>
      <c r="H16" s="396"/>
      <c r="I16" s="397"/>
      <c r="J16" s="394"/>
      <c r="K16" s="394"/>
      <c r="L16" s="394"/>
      <c r="M16" s="394"/>
      <c r="N16" s="394"/>
      <c r="O16" s="394"/>
      <c r="P16" s="395"/>
      <c r="Q16" s="394"/>
      <c r="R16" s="394"/>
      <c r="S16" s="394"/>
      <c r="T16" s="394"/>
      <c r="U16" s="394"/>
      <c r="V16" s="394"/>
      <c r="W16" s="394"/>
      <c r="X16" s="394"/>
      <c r="Y16" s="394"/>
      <c r="Z16" s="394"/>
      <c r="AA16" s="394"/>
      <c r="AB16" s="394"/>
      <c r="AC16" s="394"/>
      <c r="AD16" s="394"/>
      <c r="AE16" s="394"/>
      <c r="AF16" s="394"/>
      <c r="AG16" s="394"/>
      <c r="AH16" s="394"/>
      <c r="AI16" s="394"/>
      <c r="AJ16" s="394"/>
      <c r="AK16" s="394"/>
      <c r="AL16" s="394"/>
      <c r="AM16" s="394"/>
      <c r="AN16" s="394"/>
      <c r="AO16" s="394"/>
      <c r="AP16" s="394"/>
      <c r="AQ16" s="394"/>
      <c r="AR16" s="394"/>
      <c r="AS16" s="394"/>
      <c r="AT16" s="394"/>
      <c r="AU16" s="394"/>
      <c r="AV16" s="394"/>
      <c r="AW16" s="396"/>
      <c r="AX16" s="394"/>
      <c r="AY16" s="394"/>
      <c r="AZ16" s="394"/>
      <c r="BA16" s="394"/>
      <c r="BB16" s="394"/>
      <c r="BC16" s="394"/>
      <c r="BD16" s="394"/>
      <c r="BE16" s="396"/>
    </row>
    <row r="17" spans="1:57" s="288" customFormat="1" ht="15" customHeight="1">
      <c r="A17" s="397"/>
      <c r="B17" s="394"/>
      <c r="C17" s="395"/>
      <c r="D17" s="395"/>
      <c r="E17" s="395"/>
      <c r="F17" s="394"/>
      <c r="G17" s="394"/>
      <c r="H17" s="396"/>
      <c r="I17" s="397"/>
      <c r="J17" s="394"/>
      <c r="K17" s="394"/>
      <c r="L17" s="394"/>
      <c r="M17" s="394"/>
      <c r="N17" s="394"/>
      <c r="O17" s="394"/>
      <c r="P17" s="395"/>
      <c r="Q17" s="394"/>
      <c r="R17" s="394"/>
      <c r="S17" s="394"/>
      <c r="T17" s="394"/>
      <c r="U17" s="394"/>
      <c r="V17" s="394"/>
      <c r="W17" s="394"/>
      <c r="X17" s="394"/>
      <c r="Y17" s="394"/>
      <c r="Z17" s="394"/>
      <c r="AA17" s="394"/>
      <c r="AB17" s="394"/>
      <c r="AC17" s="394"/>
      <c r="AD17" s="394"/>
      <c r="AE17" s="394"/>
      <c r="AF17" s="394"/>
      <c r="AG17" s="394"/>
      <c r="AH17" s="394"/>
      <c r="AI17" s="394"/>
      <c r="AJ17" s="394"/>
      <c r="AK17" s="394"/>
      <c r="AL17" s="394"/>
      <c r="AM17" s="394"/>
      <c r="AN17" s="394"/>
      <c r="AO17" s="394"/>
      <c r="AP17" s="394"/>
      <c r="AQ17" s="394"/>
      <c r="AR17" s="394"/>
      <c r="AS17" s="394"/>
      <c r="AT17" s="394"/>
      <c r="AU17" s="394"/>
      <c r="AV17" s="394"/>
      <c r="AW17" s="396"/>
      <c r="AX17" s="394"/>
      <c r="AY17" s="394"/>
      <c r="AZ17" s="394"/>
      <c r="BA17" s="394"/>
      <c r="BB17" s="394"/>
      <c r="BC17" s="394"/>
      <c r="BD17" s="394"/>
      <c r="BE17" s="396"/>
    </row>
    <row r="18" spans="1:57" s="288" customFormat="1" ht="15" customHeight="1">
      <c r="A18" s="394"/>
      <c r="B18" s="394"/>
      <c r="C18" s="395"/>
      <c r="D18" s="395"/>
      <c r="E18" s="395"/>
      <c r="F18" s="394"/>
      <c r="G18" s="394"/>
      <c r="H18" s="396"/>
      <c r="I18" s="314"/>
      <c r="J18" s="394"/>
      <c r="K18" s="394"/>
      <c r="L18" s="394"/>
      <c r="M18" s="394"/>
      <c r="N18" s="394"/>
      <c r="O18" s="394"/>
      <c r="P18" s="395"/>
      <c r="Q18" s="394"/>
      <c r="R18" s="394"/>
      <c r="S18" s="394"/>
      <c r="T18" s="394"/>
      <c r="U18" s="394"/>
      <c r="V18" s="394"/>
      <c r="W18" s="394"/>
      <c r="X18" s="394"/>
      <c r="Y18" s="394"/>
      <c r="Z18" s="394"/>
      <c r="AA18" s="394"/>
      <c r="AB18" s="394"/>
      <c r="AC18" s="394"/>
      <c r="AD18" s="394"/>
      <c r="AE18" s="394"/>
      <c r="AF18" s="394"/>
      <c r="AG18" s="394"/>
      <c r="AH18" s="394"/>
      <c r="AI18" s="394"/>
      <c r="AJ18" s="394"/>
      <c r="AK18" s="394"/>
      <c r="AL18" s="394"/>
      <c r="AM18" s="394"/>
      <c r="AN18" s="394"/>
      <c r="AO18" s="394"/>
      <c r="AP18" s="394"/>
      <c r="AQ18" s="394"/>
      <c r="AR18" s="394"/>
      <c r="AS18" s="394"/>
      <c r="AT18" s="394"/>
      <c r="AU18" s="394"/>
      <c r="AV18" s="394"/>
      <c r="AW18" s="396"/>
      <c r="AX18" s="394"/>
      <c r="AY18" s="394"/>
      <c r="AZ18" s="394"/>
      <c r="BA18" s="394"/>
      <c r="BB18" s="394"/>
      <c r="BC18" s="394"/>
      <c r="BD18" s="394"/>
      <c r="BE18" s="396"/>
    </row>
    <row r="19" spans="1:57" s="288" customFormat="1" ht="15" customHeight="1">
      <c r="B19" s="394"/>
      <c r="C19" s="395"/>
      <c r="D19" s="395"/>
      <c r="E19" s="395"/>
      <c r="F19" s="394"/>
      <c r="G19" s="394"/>
      <c r="H19" s="396"/>
      <c r="I19" s="397"/>
      <c r="J19" s="394"/>
      <c r="K19" s="394"/>
      <c r="L19" s="394"/>
      <c r="M19" s="394"/>
      <c r="N19" s="394"/>
      <c r="O19" s="394"/>
      <c r="P19" s="395"/>
      <c r="Q19" s="394"/>
      <c r="R19" s="394"/>
      <c r="S19" s="394"/>
      <c r="T19" s="394"/>
      <c r="U19" s="394"/>
      <c r="V19" s="394"/>
      <c r="W19" s="394"/>
      <c r="X19" s="394"/>
      <c r="Y19" s="394"/>
      <c r="Z19" s="394"/>
      <c r="AA19" s="394"/>
      <c r="AB19" s="394"/>
      <c r="AC19" s="394"/>
      <c r="AD19" s="394"/>
      <c r="AE19" s="394"/>
      <c r="AF19" s="394"/>
      <c r="AG19" s="394"/>
      <c r="AH19" s="394"/>
      <c r="AI19" s="394"/>
      <c r="AJ19" s="394"/>
      <c r="AK19" s="394"/>
      <c r="AL19" s="394"/>
      <c r="AM19" s="394"/>
      <c r="AN19" s="394"/>
      <c r="AO19" s="394"/>
      <c r="AP19" s="394"/>
      <c r="AQ19" s="394"/>
      <c r="AR19" s="394"/>
      <c r="AS19" s="394"/>
      <c r="AT19" s="394"/>
      <c r="AU19" s="394"/>
      <c r="AV19" s="394"/>
      <c r="AW19" s="396"/>
      <c r="AX19" s="394"/>
      <c r="AY19" s="394"/>
      <c r="AZ19" s="394"/>
      <c r="BA19" s="394"/>
      <c r="BB19" s="394"/>
      <c r="BC19" s="394"/>
      <c r="BD19" s="394"/>
      <c r="BE19" s="396"/>
    </row>
    <row r="20" spans="1:57" s="288" customFormat="1" ht="15" customHeight="1">
      <c r="A20" s="394"/>
      <c r="B20" s="394"/>
      <c r="C20" s="395"/>
      <c r="D20" s="395"/>
      <c r="E20" s="395"/>
      <c r="F20" s="394"/>
      <c r="G20" s="394"/>
      <c r="H20" s="396"/>
      <c r="I20" s="397"/>
      <c r="J20" s="394"/>
      <c r="K20" s="394"/>
      <c r="L20" s="394"/>
      <c r="M20" s="394"/>
      <c r="N20" s="394"/>
      <c r="O20" s="394"/>
      <c r="P20" s="395"/>
      <c r="Q20" s="394"/>
      <c r="R20" s="394"/>
      <c r="S20" s="394"/>
      <c r="T20" s="394"/>
      <c r="U20" s="394"/>
      <c r="V20" s="394"/>
      <c r="W20" s="394"/>
      <c r="X20" s="394"/>
      <c r="Y20" s="394"/>
      <c r="Z20" s="394"/>
      <c r="AA20" s="394"/>
      <c r="AB20" s="394"/>
      <c r="AC20" s="394"/>
      <c r="AD20" s="394"/>
      <c r="AE20" s="394"/>
      <c r="AF20" s="394"/>
      <c r="AG20" s="394"/>
      <c r="AH20" s="394"/>
      <c r="AI20" s="394"/>
      <c r="AJ20" s="394"/>
      <c r="AK20" s="394"/>
      <c r="AL20" s="394"/>
      <c r="AM20" s="394"/>
      <c r="AN20" s="394"/>
      <c r="AO20" s="394"/>
      <c r="AP20" s="394"/>
      <c r="AQ20" s="394"/>
      <c r="AR20" s="394"/>
      <c r="AS20" s="394"/>
      <c r="AT20" s="394"/>
      <c r="AU20" s="394"/>
      <c r="AV20" s="394"/>
      <c r="AW20" s="396"/>
      <c r="AY20" s="394"/>
      <c r="AZ20" s="394"/>
      <c r="BA20" s="394"/>
      <c r="BB20" s="394"/>
      <c r="BC20" s="394"/>
      <c r="BD20" s="394"/>
      <c r="BE20" s="396"/>
    </row>
    <row r="21" spans="1:57" s="288" customFormat="1" ht="15" customHeight="1">
      <c r="A21" s="397"/>
      <c r="B21" s="394"/>
      <c r="C21" s="395"/>
      <c r="D21" s="395"/>
      <c r="E21" s="395"/>
      <c r="F21" s="394"/>
      <c r="G21" s="394"/>
      <c r="H21" s="396"/>
      <c r="I21" s="397"/>
      <c r="J21" s="394"/>
      <c r="K21" s="394"/>
      <c r="L21" s="394"/>
      <c r="M21" s="394"/>
      <c r="N21" s="394"/>
      <c r="O21" s="394"/>
      <c r="P21" s="395"/>
      <c r="Q21" s="394"/>
      <c r="R21" s="394"/>
      <c r="S21" s="394"/>
      <c r="T21" s="394"/>
      <c r="U21" s="394"/>
      <c r="V21" s="394"/>
      <c r="W21" s="394"/>
      <c r="X21" s="394"/>
      <c r="Y21" s="394"/>
      <c r="Z21" s="394"/>
      <c r="AA21" s="394"/>
      <c r="AB21" s="394"/>
      <c r="AC21" s="394"/>
      <c r="AD21" s="394"/>
      <c r="AE21" s="394"/>
      <c r="AF21" s="394"/>
      <c r="AG21" s="394"/>
      <c r="AH21" s="394"/>
      <c r="AI21" s="394"/>
      <c r="AJ21" s="394"/>
      <c r="AK21" s="394"/>
      <c r="AL21" s="394"/>
      <c r="AM21" s="394"/>
      <c r="AN21" s="394"/>
      <c r="AO21" s="394"/>
      <c r="AP21" s="394"/>
      <c r="AQ21" s="394"/>
      <c r="AR21" s="394"/>
      <c r="AS21" s="394"/>
      <c r="AT21" s="394"/>
      <c r="AU21" s="394"/>
      <c r="AV21" s="394"/>
      <c r="AW21" s="396"/>
      <c r="AX21" s="394"/>
      <c r="AY21" s="394"/>
      <c r="AZ21" s="394"/>
      <c r="BA21" s="394"/>
      <c r="BB21" s="394"/>
      <c r="BC21" s="394"/>
      <c r="BD21" s="394"/>
      <c r="BE21" s="396"/>
    </row>
    <row r="22" spans="1:57" s="288" customFormat="1" ht="15" customHeight="1">
      <c r="A22" s="397"/>
      <c r="B22" s="394"/>
      <c r="C22" s="395"/>
      <c r="D22" s="395"/>
      <c r="E22" s="395"/>
      <c r="F22" s="394"/>
      <c r="G22" s="394"/>
      <c r="H22" s="396"/>
      <c r="I22" s="397"/>
      <c r="J22" s="394"/>
      <c r="K22" s="394"/>
      <c r="L22" s="394"/>
      <c r="M22" s="394"/>
      <c r="N22" s="394"/>
      <c r="O22" s="394"/>
      <c r="P22" s="395"/>
      <c r="Q22" s="394"/>
      <c r="R22" s="394"/>
      <c r="S22" s="394"/>
      <c r="T22" s="394"/>
      <c r="U22" s="394"/>
      <c r="V22" s="394"/>
      <c r="W22" s="394"/>
      <c r="X22" s="394"/>
      <c r="Y22" s="394"/>
      <c r="Z22" s="394"/>
      <c r="AA22" s="394"/>
      <c r="AB22" s="394"/>
      <c r="AC22" s="394"/>
      <c r="AD22" s="394"/>
      <c r="AE22" s="394"/>
      <c r="AF22" s="394"/>
      <c r="AG22" s="394"/>
      <c r="AH22" s="394"/>
      <c r="AI22" s="394"/>
      <c r="AJ22" s="394"/>
      <c r="AK22" s="394"/>
      <c r="AL22" s="394"/>
      <c r="AM22" s="394"/>
      <c r="AN22" s="394"/>
      <c r="AO22" s="394"/>
      <c r="AP22" s="394"/>
      <c r="AQ22" s="394"/>
      <c r="AR22" s="394"/>
      <c r="AS22" s="394"/>
      <c r="AT22" s="394"/>
      <c r="AU22" s="394"/>
      <c r="AV22" s="394"/>
      <c r="AW22" s="396"/>
      <c r="AX22" s="394"/>
      <c r="AY22" s="394"/>
      <c r="AZ22" s="394"/>
      <c r="BA22" s="394"/>
      <c r="BB22" s="394"/>
      <c r="BC22" s="394"/>
      <c r="BD22" s="394"/>
      <c r="BE22" s="396"/>
    </row>
    <row r="23" spans="1:57" s="288" customFormat="1" ht="15" customHeight="1">
      <c r="A23" s="397"/>
      <c r="B23" s="394"/>
      <c r="C23" s="395"/>
      <c r="D23" s="395"/>
      <c r="E23" s="395"/>
      <c r="F23" s="394"/>
      <c r="G23" s="394"/>
      <c r="H23" s="396"/>
      <c r="I23" s="397"/>
      <c r="J23" s="394"/>
      <c r="K23" s="394"/>
      <c r="L23" s="394"/>
      <c r="M23" s="394"/>
      <c r="N23" s="394"/>
      <c r="O23" s="394"/>
      <c r="P23" s="395"/>
      <c r="Q23" s="394"/>
      <c r="R23" s="394"/>
      <c r="S23" s="394"/>
      <c r="T23" s="394"/>
      <c r="U23" s="394"/>
      <c r="V23" s="394"/>
      <c r="W23" s="394"/>
      <c r="X23" s="394"/>
      <c r="Y23" s="394"/>
      <c r="Z23" s="394"/>
      <c r="AA23" s="394"/>
      <c r="AB23" s="394"/>
      <c r="AC23" s="394"/>
      <c r="AD23" s="394"/>
      <c r="AE23" s="394"/>
      <c r="AF23" s="394"/>
      <c r="AG23" s="394"/>
      <c r="AH23" s="394"/>
      <c r="AI23" s="394"/>
      <c r="AJ23" s="394"/>
      <c r="AK23" s="394"/>
      <c r="AL23" s="394"/>
      <c r="AM23" s="394"/>
      <c r="AN23" s="394"/>
      <c r="AO23" s="394"/>
      <c r="AP23" s="394"/>
      <c r="AQ23" s="394"/>
      <c r="AR23" s="394"/>
      <c r="AS23" s="394"/>
      <c r="AT23" s="394"/>
      <c r="AU23" s="394"/>
      <c r="AV23" s="394"/>
      <c r="AW23" s="396"/>
      <c r="AX23" s="394"/>
      <c r="AY23" s="394"/>
      <c r="AZ23" s="394"/>
      <c r="BA23" s="394"/>
      <c r="BB23" s="394"/>
      <c r="BC23" s="394"/>
      <c r="BD23" s="394"/>
      <c r="BE23" s="396"/>
    </row>
    <row r="24" spans="1:57" s="288" customFormat="1" ht="15" customHeight="1">
      <c r="A24" s="397"/>
      <c r="B24" s="394"/>
      <c r="C24" s="395"/>
      <c r="D24" s="395"/>
      <c r="E24" s="395"/>
      <c r="F24" s="394"/>
      <c r="G24" s="394"/>
      <c r="H24" s="396"/>
      <c r="I24" s="397"/>
      <c r="J24" s="394"/>
      <c r="K24" s="394"/>
      <c r="L24" s="394"/>
      <c r="M24" s="394"/>
      <c r="N24" s="394"/>
      <c r="O24" s="394"/>
      <c r="P24" s="395"/>
      <c r="Q24" s="394"/>
      <c r="R24" s="394"/>
      <c r="S24" s="394"/>
      <c r="T24" s="394"/>
      <c r="U24" s="394"/>
      <c r="V24" s="394"/>
      <c r="W24" s="394"/>
      <c r="X24" s="394"/>
      <c r="Y24" s="394"/>
      <c r="Z24" s="394"/>
      <c r="AA24" s="394"/>
      <c r="AB24" s="394"/>
      <c r="AC24" s="394"/>
      <c r="AD24" s="394"/>
      <c r="AE24" s="394"/>
      <c r="AF24" s="394"/>
      <c r="AG24" s="394"/>
      <c r="AH24" s="394"/>
      <c r="AI24" s="394"/>
      <c r="AJ24" s="394"/>
      <c r="AK24" s="394"/>
      <c r="AL24" s="394"/>
      <c r="AM24" s="394"/>
      <c r="AN24" s="394"/>
      <c r="AO24" s="394"/>
      <c r="AP24" s="394"/>
      <c r="AQ24" s="394"/>
      <c r="AR24" s="394"/>
      <c r="AS24" s="394"/>
      <c r="AT24" s="394"/>
      <c r="AU24" s="394"/>
      <c r="AV24" s="394"/>
      <c r="AW24" s="396"/>
      <c r="AX24" s="394"/>
      <c r="AY24" s="394"/>
      <c r="AZ24" s="394"/>
      <c r="BA24" s="394"/>
      <c r="BB24" s="394"/>
      <c r="BC24" s="394"/>
      <c r="BD24" s="394"/>
      <c r="BE24" s="396"/>
    </row>
    <row r="25" spans="1:57" s="288" customFormat="1" ht="15" customHeight="1">
      <c r="A25" s="397"/>
      <c r="B25" s="394"/>
      <c r="C25" s="395"/>
      <c r="D25" s="395"/>
      <c r="E25" s="395"/>
      <c r="F25" s="394"/>
      <c r="G25" s="394"/>
      <c r="H25" s="396"/>
      <c r="I25" s="397"/>
      <c r="J25" s="394"/>
      <c r="K25" s="394"/>
      <c r="L25" s="394"/>
      <c r="M25" s="394"/>
      <c r="N25" s="394"/>
      <c r="O25" s="394"/>
      <c r="P25" s="395"/>
      <c r="Q25" s="394"/>
      <c r="R25" s="394"/>
      <c r="S25" s="394"/>
      <c r="T25" s="394"/>
      <c r="U25" s="394"/>
      <c r="V25" s="394"/>
      <c r="W25" s="394"/>
      <c r="X25" s="394"/>
      <c r="Y25" s="394"/>
      <c r="Z25" s="394"/>
      <c r="AA25" s="394"/>
      <c r="AB25" s="394"/>
      <c r="AC25" s="394"/>
      <c r="AD25" s="394"/>
      <c r="AE25" s="394"/>
      <c r="AF25" s="394"/>
      <c r="AG25" s="394"/>
      <c r="AH25" s="394"/>
      <c r="AI25" s="394"/>
      <c r="AJ25" s="394"/>
      <c r="AK25" s="394"/>
      <c r="AL25" s="394"/>
      <c r="AM25" s="394"/>
      <c r="AN25" s="394"/>
      <c r="AO25" s="394"/>
      <c r="AP25" s="394"/>
      <c r="AQ25" s="394"/>
      <c r="AR25" s="394"/>
      <c r="AS25" s="394"/>
      <c r="AT25" s="394"/>
      <c r="AU25" s="394"/>
      <c r="AV25" s="394"/>
      <c r="AW25" s="396"/>
      <c r="AX25" s="394"/>
      <c r="AY25" s="394"/>
      <c r="AZ25" s="394"/>
      <c r="BA25" s="394"/>
      <c r="BB25" s="394"/>
      <c r="BC25" s="394"/>
      <c r="BD25" s="394"/>
      <c r="BE25" s="396"/>
    </row>
    <row r="26" spans="1:57" s="288" customFormat="1" ht="15" customHeight="1">
      <c r="A26" s="397"/>
      <c r="B26" s="394"/>
      <c r="C26" s="395"/>
      <c r="D26" s="395"/>
      <c r="E26" s="395"/>
      <c r="F26" s="394"/>
      <c r="G26" s="394"/>
      <c r="H26" s="396"/>
      <c r="I26" s="397"/>
      <c r="J26" s="394"/>
      <c r="K26" s="394"/>
      <c r="L26" s="394"/>
      <c r="M26" s="394"/>
      <c r="N26" s="394"/>
      <c r="O26" s="394"/>
      <c r="P26" s="395"/>
      <c r="Q26" s="394"/>
      <c r="R26" s="394"/>
      <c r="S26" s="394"/>
      <c r="T26" s="394"/>
      <c r="U26" s="394"/>
      <c r="V26" s="394"/>
      <c r="W26" s="394"/>
      <c r="X26" s="394"/>
      <c r="Y26" s="394"/>
      <c r="Z26" s="394"/>
      <c r="AA26" s="394"/>
      <c r="AB26" s="394"/>
      <c r="AC26" s="394"/>
      <c r="AD26" s="394"/>
      <c r="AE26" s="394"/>
      <c r="AF26" s="394"/>
      <c r="AG26" s="394"/>
      <c r="AH26" s="394"/>
      <c r="AI26" s="394"/>
      <c r="AJ26" s="394"/>
      <c r="AK26" s="394"/>
      <c r="AL26" s="394"/>
      <c r="AM26" s="394"/>
      <c r="AN26" s="394"/>
      <c r="AO26" s="394"/>
      <c r="AP26" s="394"/>
      <c r="AQ26" s="394"/>
      <c r="AR26" s="394"/>
      <c r="AS26" s="394"/>
      <c r="AT26" s="394"/>
      <c r="AU26" s="394"/>
      <c r="AV26" s="394"/>
      <c r="AW26" s="396"/>
      <c r="AX26" s="394"/>
      <c r="AY26" s="394"/>
      <c r="AZ26" s="394"/>
      <c r="BA26" s="394"/>
      <c r="BB26" s="394"/>
      <c r="BC26" s="394"/>
      <c r="BD26" s="394"/>
      <c r="BE26" s="396"/>
    </row>
    <row r="27" spans="1:57" s="288" customFormat="1" ht="15" customHeight="1">
      <c r="A27" s="397"/>
      <c r="B27" s="394"/>
      <c r="C27" s="395"/>
      <c r="D27" s="395"/>
      <c r="E27" s="395"/>
      <c r="F27" s="394"/>
      <c r="G27" s="394"/>
      <c r="H27" s="396"/>
      <c r="I27" s="397"/>
      <c r="J27" s="394"/>
      <c r="K27" s="394"/>
      <c r="L27" s="394"/>
      <c r="M27" s="394"/>
      <c r="N27" s="394"/>
      <c r="O27" s="394"/>
      <c r="P27" s="395"/>
      <c r="Q27" s="394"/>
      <c r="R27" s="394"/>
      <c r="S27" s="394"/>
      <c r="T27" s="394"/>
      <c r="U27" s="394"/>
      <c r="V27" s="394"/>
      <c r="W27" s="394"/>
      <c r="X27" s="394"/>
      <c r="Y27" s="394"/>
      <c r="Z27" s="394"/>
      <c r="AA27" s="394"/>
      <c r="AB27" s="394"/>
      <c r="AC27" s="394"/>
      <c r="AD27" s="394"/>
      <c r="AE27" s="394"/>
      <c r="AF27" s="394"/>
      <c r="AG27" s="394"/>
      <c r="AH27" s="394"/>
      <c r="AI27" s="394"/>
      <c r="AJ27" s="394"/>
      <c r="AK27" s="394"/>
      <c r="AL27" s="394"/>
      <c r="AM27" s="394"/>
      <c r="AN27" s="394"/>
      <c r="AO27" s="394"/>
      <c r="AP27" s="394"/>
      <c r="AQ27" s="394"/>
      <c r="AR27" s="394"/>
      <c r="AS27" s="394"/>
      <c r="AT27" s="394"/>
      <c r="AU27" s="394"/>
      <c r="AV27" s="394"/>
      <c r="AW27" s="396"/>
      <c r="AX27" s="394"/>
      <c r="AY27" s="394"/>
      <c r="AZ27" s="394"/>
      <c r="BA27" s="394"/>
      <c r="BB27" s="394"/>
      <c r="BC27" s="394"/>
      <c r="BD27" s="394"/>
      <c r="BE27" s="396"/>
    </row>
    <row r="28" spans="1:57" s="288" customFormat="1" ht="15" customHeight="1">
      <c r="A28" s="397"/>
      <c r="B28" s="394"/>
      <c r="C28" s="395"/>
      <c r="D28" s="395"/>
      <c r="E28" s="395"/>
      <c r="F28" s="394"/>
      <c r="G28" s="394"/>
      <c r="H28" s="396"/>
      <c r="I28" s="397"/>
      <c r="J28" s="394"/>
      <c r="K28" s="394"/>
      <c r="L28" s="394"/>
      <c r="M28" s="394"/>
      <c r="N28" s="394"/>
      <c r="O28" s="394"/>
      <c r="P28" s="395"/>
      <c r="Q28" s="394"/>
      <c r="R28" s="394"/>
      <c r="S28" s="394"/>
      <c r="T28" s="394"/>
      <c r="U28" s="394"/>
      <c r="V28" s="394"/>
      <c r="W28" s="394"/>
      <c r="X28" s="394"/>
      <c r="Y28" s="394"/>
      <c r="Z28" s="394"/>
      <c r="AA28" s="394"/>
      <c r="AB28" s="394"/>
      <c r="AC28" s="394"/>
      <c r="AD28" s="394"/>
      <c r="AE28" s="394"/>
      <c r="AF28" s="394"/>
      <c r="AG28" s="394"/>
      <c r="AH28" s="394"/>
      <c r="AI28" s="394"/>
      <c r="AJ28" s="394"/>
      <c r="AK28" s="394"/>
      <c r="AL28" s="394"/>
      <c r="AM28" s="394"/>
      <c r="AN28" s="394"/>
      <c r="AO28" s="394"/>
      <c r="AP28" s="394"/>
      <c r="AQ28" s="394"/>
      <c r="AR28" s="394"/>
      <c r="AS28" s="394"/>
      <c r="AT28" s="394"/>
      <c r="AU28" s="394"/>
      <c r="AV28" s="394"/>
      <c r="AW28" s="396"/>
      <c r="AX28" s="394"/>
      <c r="AY28" s="394"/>
      <c r="AZ28" s="394"/>
      <c r="BA28" s="394"/>
      <c r="BB28" s="394"/>
      <c r="BC28" s="394"/>
      <c r="BD28" s="394"/>
      <c r="BE28" s="396"/>
    </row>
    <row r="29" spans="1:57" s="288" customFormat="1" ht="15" customHeight="1">
      <c r="A29" s="397"/>
      <c r="B29" s="394"/>
      <c r="C29" s="395"/>
      <c r="D29" s="395"/>
      <c r="E29" s="395"/>
      <c r="F29" s="394"/>
      <c r="G29" s="394"/>
      <c r="H29" s="396"/>
      <c r="I29" s="397"/>
      <c r="J29" s="394"/>
      <c r="K29" s="394"/>
      <c r="L29" s="394"/>
      <c r="M29" s="394"/>
      <c r="N29" s="394"/>
      <c r="O29" s="394"/>
      <c r="P29" s="395"/>
      <c r="Q29" s="394"/>
      <c r="R29" s="394"/>
      <c r="S29" s="394"/>
      <c r="T29" s="394"/>
      <c r="U29" s="394"/>
      <c r="V29" s="394"/>
      <c r="W29" s="394"/>
      <c r="X29" s="394"/>
      <c r="Y29" s="394"/>
      <c r="Z29" s="394"/>
      <c r="AA29" s="394"/>
      <c r="AB29" s="394"/>
      <c r="AC29" s="394"/>
      <c r="AD29" s="394"/>
      <c r="AE29" s="394"/>
      <c r="AF29" s="394"/>
      <c r="AG29" s="394"/>
      <c r="AH29" s="394"/>
      <c r="AI29" s="394"/>
      <c r="AJ29" s="394"/>
      <c r="AK29" s="394"/>
      <c r="AL29" s="394"/>
      <c r="AM29" s="394"/>
      <c r="AN29" s="394"/>
      <c r="AO29" s="394"/>
      <c r="AP29" s="394"/>
      <c r="AQ29" s="394"/>
      <c r="AR29" s="394"/>
      <c r="AS29" s="394"/>
      <c r="AT29" s="394"/>
      <c r="AU29" s="394"/>
      <c r="AV29" s="394"/>
      <c r="AW29" s="396"/>
      <c r="AX29" s="394"/>
      <c r="AY29" s="394"/>
      <c r="AZ29" s="394"/>
      <c r="BA29" s="394"/>
      <c r="BB29" s="394"/>
      <c r="BC29" s="394"/>
      <c r="BD29" s="394"/>
      <c r="BE29" s="396"/>
    </row>
    <row r="30" spans="1:57" s="288" customFormat="1" ht="15" customHeight="1">
      <c r="A30" s="397"/>
      <c r="B30" s="394"/>
      <c r="C30" s="394"/>
      <c r="D30" s="395"/>
      <c r="E30" s="395"/>
      <c r="F30" s="394"/>
      <c r="G30" s="394"/>
      <c r="H30" s="396"/>
      <c r="I30" s="397"/>
      <c r="J30" s="394"/>
      <c r="K30" s="394"/>
      <c r="L30" s="394"/>
      <c r="M30" s="394"/>
      <c r="N30" s="394"/>
      <c r="O30" s="394"/>
      <c r="P30" s="395"/>
      <c r="Q30" s="394"/>
      <c r="R30" s="394"/>
      <c r="S30" s="394"/>
      <c r="T30" s="394"/>
      <c r="U30" s="394"/>
      <c r="V30" s="394"/>
      <c r="W30" s="394"/>
      <c r="X30" s="394"/>
      <c r="Y30" s="394"/>
      <c r="Z30" s="394"/>
      <c r="AA30" s="394"/>
      <c r="AB30" s="394"/>
      <c r="AC30" s="394"/>
      <c r="AD30" s="394"/>
      <c r="AE30" s="394"/>
      <c r="AF30" s="394"/>
      <c r="AG30" s="394"/>
      <c r="AH30" s="394"/>
      <c r="AI30" s="394"/>
      <c r="AJ30" s="394"/>
      <c r="AK30" s="394"/>
      <c r="AL30" s="394"/>
      <c r="AM30" s="394"/>
      <c r="AN30" s="394"/>
      <c r="AO30" s="394"/>
      <c r="AP30" s="394"/>
      <c r="AQ30" s="394"/>
      <c r="AR30" s="394"/>
      <c r="AS30" s="394"/>
      <c r="AT30" s="394"/>
      <c r="AU30" s="394"/>
      <c r="AV30" s="394"/>
      <c r="AW30" s="396"/>
      <c r="AX30" s="394"/>
      <c r="AY30" s="394"/>
      <c r="AZ30" s="394"/>
      <c r="BA30" s="394"/>
      <c r="BB30" s="394"/>
      <c r="BC30" s="394"/>
      <c r="BD30" s="394"/>
      <c r="BE30" s="396"/>
    </row>
    <row r="31" spans="1:57" s="288" customFormat="1" ht="15" customHeight="1">
      <c r="A31" s="397"/>
      <c r="B31" s="394"/>
      <c r="C31" s="394"/>
      <c r="D31" s="395"/>
      <c r="E31" s="395"/>
      <c r="F31" s="394"/>
      <c r="G31" s="394"/>
      <c r="H31" s="396"/>
      <c r="I31" s="397"/>
      <c r="J31" s="394"/>
      <c r="K31" s="394"/>
      <c r="L31" s="394"/>
      <c r="M31" s="394"/>
      <c r="N31" s="394"/>
      <c r="O31" s="394"/>
      <c r="P31" s="395"/>
      <c r="Q31" s="394"/>
      <c r="R31" s="394"/>
      <c r="S31" s="394"/>
      <c r="T31" s="394"/>
      <c r="U31" s="394"/>
      <c r="V31" s="394"/>
      <c r="W31" s="394"/>
      <c r="X31" s="394"/>
      <c r="Y31" s="394"/>
      <c r="Z31" s="394"/>
      <c r="AA31" s="394"/>
      <c r="AB31" s="394"/>
      <c r="AC31" s="394"/>
      <c r="AD31" s="394"/>
      <c r="AE31" s="394"/>
      <c r="AF31" s="394"/>
      <c r="AG31" s="394"/>
      <c r="AH31" s="394"/>
      <c r="AI31" s="394"/>
      <c r="AJ31" s="394"/>
      <c r="AK31" s="394"/>
      <c r="AL31" s="394"/>
      <c r="AM31" s="394"/>
      <c r="AN31" s="394"/>
      <c r="AO31" s="394"/>
      <c r="AP31" s="394"/>
      <c r="AQ31" s="394"/>
      <c r="AR31" s="394"/>
      <c r="AS31" s="394"/>
      <c r="AT31" s="394"/>
      <c r="AU31" s="394"/>
      <c r="AV31" s="394"/>
      <c r="AW31" s="396"/>
      <c r="AX31" s="394"/>
      <c r="AY31" s="394"/>
      <c r="AZ31" s="394"/>
      <c r="BA31" s="394"/>
      <c r="BB31" s="394"/>
      <c r="BC31" s="394"/>
      <c r="BD31" s="394"/>
      <c r="BE31" s="396"/>
    </row>
    <row r="32" spans="1:57" s="288" customFormat="1" ht="15" customHeight="1">
      <c r="A32" s="397"/>
      <c r="B32" s="394"/>
      <c r="C32" s="394"/>
      <c r="D32" s="395"/>
      <c r="E32" s="395"/>
      <c r="F32" s="394"/>
      <c r="G32" s="394"/>
      <c r="H32" s="396"/>
      <c r="I32" s="397"/>
      <c r="J32" s="394"/>
      <c r="K32" s="394"/>
      <c r="L32" s="394"/>
      <c r="M32" s="394"/>
      <c r="N32" s="394"/>
      <c r="O32" s="394"/>
      <c r="P32" s="395"/>
      <c r="Q32" s="394"/>
      <c r="R32" s="394"/>
      <c r="S32" s="394"/>
      <c r="T32" s="394"/>
      <c r="U32" s="394"/>
      <c r="V32" s="394"/>
      <c r="W32" s="394"/>
      <c r="X32" s="394"/>
      <c r="Y32" s="394"/>
      <c r="Z32" s="394"/>
      <c r="AA32" s="394"/>
      <c r="AB32" s="394"/>
      <c r="AC32" s="394"/>
      <c r="AD32" s="394"/>
      <c r="AE32" s="394"/>
      <c r="AF32" s="394"/>
      <c r="AG32" s="394"/>
      <c r="AH32" s="394"/>
      <c r="AI32" s="394"/>
      <c r="AJ32" s="394"/>
      <c r="AK32" s="394"/>
      <c r="AL32" s="394"/>
      <c r="AM32" s="394"/>
      <c r="AN32" s="394"/>
      <c r="AO32" s="394"/>
      <c r="AP32" s="394"/>
      <c r="AQ32" s="394"/>
      <c r="AR32" s="394"/>
      <c r="AS32" s="394"/>
      <c r="AT32" s="394"/>
      <c r="AU32" s="394"/>
      <c r="AV32" s="394"/>
      <c r="AW32" s="396"/>
      <c r="AX32" s="394"/>
      <c r="AY32" s="394"/>
      <c r="AZ32" s="394"/>
      <c r="BA32" s="394"/>
      <c r="BB32" s="394"/>
      <c r="BC32" s="394"/>
      <c r="BD32" s="394"/>
      <c r="BE32" s="396"/>
    </row>
    <row r="33" spans="1:57" s="288" customFormat="1" ht="15" customHeight="1">
      <c r="A33" s="397"/>
      <c r="B33" s="394"/>
      <c r="C33" s="394"/>
      <c r="D33" s="395"/>
      <c r="E33" s="395"/>
      <c r="F33" s="394"/>
      <c r="G33" s="394"/>
      <c r="H33" s="396"/>
      <c r="I33" s="397"/>
      <c r="J33" s="394"/>
      <c r="K33" s="394"/>
      <c r="L33" s="394"/>
      <c r="M33" s="394"/>
      <c r="N33" s="394"/>
      <c r="O33" s="394"/>
      <c r="P33" s="395"/>
      <c r="Q33" s="394"/>
      <c r="R33" s="394"/>
      <c r="S33" s="394"/>
      <c r="T33" s="394"/>
      <c r="U33" s="394"/>
      <c r="V33" s="394"/>
      <c r="W33" s="394"/>
      <c r="X33" s="394"/>
      <c r="Y33" s="394"/>
      <c r="Z33" s="394"/>
      <c r="AA33" s="394"/>
      <c r="AB33" s="394"/>
      <c r="AC33" s="394"/>
      <c r="AD33" s="394"/>
      <c r="AE33" s="394"/>
      <c r="AF33" s="394"/>
      <c r="AG33" s="394"/>
      <c r="AH33" s="394"/>
      <c r="AI33" s="394"/>
      <c r="AJ33" s="394"/>
      <c r="AK33" s="394"/>
      <c r="AL33" s="394"/>
      <c r="AM33" s="394"/>
      <c r="AN33" s="394"/>
      <c r="AO33" s="394"/>
      <c r="AP33" s="394"/>
      <c r="AQ33" s="394"/>
      <c r="AR33" s="394"/>
      <c r="AS33" s="394"/>
      <c r="AT33" s="394"/>
      <c r="AU33" s="394"/>
      <c r="AV33" s="394"/>
      <c r="AW33" s="396"/>
      <c r="AX33" s="394"/>
      <c r="AY33" s="394"/>
      <c r="AZ33" s="394"/>
      <c r="BA33" s="394"/>
      <c r="BB33" s="394"/>
      <c r="BC33" s="394"/>
      <c r="BD33" s="394"/>
      <c r="BE33" s="396"/>
    </row>
    <row r="34" spans="1:57" s="288" customFormat="1" ht="15" customHeight="1">
      <c r="A34" s="397"/>
      <c r="B34" s="394"/>
      <c r="C34" s="394"/>
      <c r="D34" s="395"/>
      <c r="E34" s="395"/>
      <c r="F34" s="394"/>
      <c r="G34" s="394"/>
      <c r="H34" s="396"/>
      <c r="I34" s="397"/>
      <c r="J34" s="394"/>
      <c r="K34" s="394"/>
      <c r="L34" s="394"/>
      <c r="M34" s="394"/>
      <c r="N34" s="394"/>
      <c r="O34" s="394"/>
      <c r="P34" s="395"/>
      <c r="Q34" s="394"/>
      <c r="R34" s="394"/>
      <c r="S34" s="394"/>
      <c r="T34" s="394"/>
      <c r="U34" s="394"/>
      <c r="V34" s="394"/>
      <c r="W34" s="394"/>
      <c r="X34" s="394"/>
      <c r="Y34" s="394"/>
      <c r="Z34" s="394"/>
      <c r="AA34" s="394"/>
      <c r="AB34" s="394"/>
      <c r="AC34" s="394"/>
      <c r="AD34" s="394"/>
      <c r="AE34" s="394"/>
      <c r="AF34" s="394"/>
      <c r="AG34" s="394"/>
      <c r="AH34" s="394"/>
      <c r="AI34" s="394"/>
      <c r="AJ34" s="394"/>
      <c r="AK34" s="394"/>
      <c r="AL34" s="394"/>
      <c r="AM34" s="394"/>
      <c r="AN34" s="394"/>
      <c r="AO34" s="394"/>
      <c r="AP34" s="394"/>
      <c r="AQ34" s="394"/>
      <c r="AR34" s="394"/>
      <c r="AS34" s="394"/>
      <c r="AT34" s="394"/>
      <c r="AU34" s="394"/>
      <c r="AV34" s="394"/>
      <c r="AW34" s="396"/>
      <c r="AX34" s="394"/>
      <c r="AY34" s="394"/>
      <c r="AZ34" s="394"/>
      <c r="BA34" s="394"/>
      <c r="BB34" s="394"/>
      <c r="BC34" s="394"/>
      <c r="BD34" s="394"/>
      <c r="BE34" s="396"/>
    </row>
    <row r="35" spans="1:57" s="288" customFormat="1" ht="15" customHeight="1">
      <c r="A35" s="397"/>
      <c r="B35" s="394"/>
      <c r="C35" s="395"/>
      <c r="D35" s="395"/>
      <c r="E35" s="395"/>
      <c r="F35" s="394"/>
      <c r="G35" s="394"/>
      <c r="H35" s="396"/>
      <c r="I35" s="397"/>
      <c r="J35" s="394"/>
      <c r="K35" s="394"/>
      <c r="L35" s="394"/>
      <c r="M35" s="394"/>
      <c r="N35" s="394"/>
      <c r="O35" s="394"/>
      <c r="P35" s="395"/>
      <c r="Q35" s="394"/>
      <c r="R35" s="394"/>
      <c r="S35" s="394"/>
      <c r="T35" s="394"/>
      <c r="U35" s="394"/>
      <c r="V35" s="394"/>
      <c r="W35" s="394"/>
      <c r="X35" s="394"/>
      <c r="Y35" s="394"/>
      <c r="Z35" s="394"/>
      <c r="AA35" s="394"/>
      <c r="AB35" s="394"/>
      <c r="AC35" s="394"/>
      <c r="AD35" s="394"/>
      <c r="AE35" s="394"/>
      <c r="AF35" s="394"/>
      <c r="AG35" s="394"/>
      <c r="AH35" s="394"/>
      <c r="AI35" s="394"/>
      <c r="AJ35" s="394"/>
      <c r="AK35" s="394"/>
      <c r="AL35" s="394"/>
      <c r="AM35" s="394"/>
      <c r="AN35" s="394"/>
      <c r="AO35" s="394"/>
      <c r="AP35" s="394"/>
      <c r="AQ35" s="394"/>
      <c r="AR35" s="394"/>
      <c r="AS35" s="394"/>
      <c r="AT35" s="394"/>
      <c r="AU35" s="394"/>
      <c r="AV35" s="394"/>
      <c r="AW35" s="396"/>
      <c r="AX35" s="394"/>
      <c r="AY35" s="394"/>
      <c r="AZ35" s="394"/>
      <c r="BA35" s="394"/>
      <c r="BB35" s="394"/>
      <c r="BC35" s="394"/>
      <c r="BD35" s="394"/>
      <c r="BE35" s="396"/>
    </row>
    <row r="36" spans="1:57" s="288" customFormat="1" ht="15" customHeight="1">
      <c r="A36" s="397"/>
      <c r="B36" s="394"/>
      <c r="C36" s="395"/>
      <c r="D36" s="395"/>
      <c r="E36" s="395"/>
      <c r="F36" s="394"/>
      <c r="G36" s="394"/>
      <c r="H36" s="396"/>
      <c r="I36" s="397"/>
      <c r="J36" s="394"/>
      <c r="K36" s="394"/>
      <c r="L36" s="394"/>
      <c r="M36" s="394"/>
      <c r="N36" s="394"/>
      <c r="O36" s="394"/>
      <c r="P36" s="395"/>
      <c r="Q36" s="394"/>
      <c r="R36" s="394"/>
      <c r="S36" s="394"/>
      <c r="T36" s="394"/>
      <c r="U36" s="394"/>
      <c r="V36" s="394"/>
      <c r="W36" s="394"/>
      <c r="X36" s="394"/>
      <c r="Y36" s="394"/>
      <c r="Z36" s="394"/>
      <c r="AA36" s="394"/>
      <c r="AB36" s="394"/>
      <c r="AC36" s="394"/>
      <c r="AD36" s="394"/>
      <c r="AE36" s="394"/>
      <c r="AF36" s="394"/>
      <c r="AG36" s="394"/>
      <c r="AH36" s="394"/>
      <c r="AI36" s="394"/>
      <c r="AJ36" s="394"/>
      <c r="AK36" s="394"/>
      <c r="AL36" s="394"/>
      <c r="AM36" s="394"/>
      <c r="AN36" s="394"/>
      <c r="AO36" s="394"/>
      <c r="AP36" s="394"/>
      <c r="AQ36" s="394"/>
      <c r="AR36" s="394"/>
      <c r="AS36" s="394"/>
      <c r="AT36" s="394"/>
      <c r="AU36" s="394"/>
      <c r="AV36" s="394"/>
      <c r="AW36" s="396"/>
      <c r="AX36" s="394"/>
      <c r="AY36" s="394"/>
      <c r="AZ36" s="394"/>
      <c r="BA36" s="394"/>
      <c r="BB36" s="394"/>
      <c r="BC36" s="394"/>
      <c r="BD36" s="394"/>
      <c r="BE36" s="396"/>
    </row>
    <row r="37" spans="1:57" s="288" customFormat="1" ht="15" customHeight="1">
      <c r="A37" s="397"/>
      <c r="B37" s="394"/>
      <c r="C37" s="394"/>
      <c r="D37" s="395"/>
      <c r="E37" s="395"/>
      <c r="F37" s="394"/>
      <c r="G37" s="394"/>
      <c r="H37" s="396"/>
      <c r="I37" s="397"/>
      <c r="J37" s="394"/>
      <c r="K37" s="394"/>
      <c r="L37" s="394"/>
      <c r="M37" s="394"/>
      <c r="N37" s="394"/>
      <c r="O37" s="394"/>
      <c r="P37" s="395"/>
      <c r="Q37" s="394"/>
      <c r="R37" s="394"/>
      <c r="S37" s="394"/>
      <c r="T37" s="394"/>
      <c r="U37" s="394"/>
      <c r="V37" s="394"/>
      <c r="W37" s="394"/>
      <c r="X37" s="394"/>
      <c r="Y37" s="394"/>
      <c r="Z37" s="394"/>
      <c r="AA37" s="394"/>
      <c r="AB37" s="394"/>
      <c r="AC37" s="394"/>
      <c r="AD37" s="394"/>
      <c r="AE37" s="394"/>
      <c r="AF37" s="394"/>
      <c r="AG37" s="394"/>
      <c r="AH37" s="394"/>
      <c r="AI37" s="394"/>
      <c r="AJ37" s="394"/>
      <c r="AK37" s="394"/>
      <c r="AL37" s="394"/>
      <c r="AM37" s="394"/>
      <c r="AN37" s="394"/>
      <c r="AO37" s="394"/>
      <c r="AP37" s="394"/>
      <c r="AQ37" s="394"/>
      <c r="AR37" s="394"/>
      <c r="AS37" s="394"/>
      <c r="AT37" s="394"/>
      <c r="AU37" s="394"/>
      <c r="AV37" s="394"/>
      <c r="AW37" s="396"/>
      <c r="AX37" s="394"/>
      <c r="AY37" s="394"/>
      <c r="AZ37" s="394"/>
      <c r="BA37" s="394"/>
      <c r="BB37" s="394"/>
      <c r="BC37" s="394"/>
      <c r="BD37" s="394"/>
      <c r="BE37" s="396"/>
    </row>
    <row r="38" spans="1:57" s="288" customFormat="1" ht="15" customHeight="1">
      <c r="A38" s="397"/>
      <c r="B38" s="394"/>
      <c r="C38" s="395"/>
      <c r="D38" s="395"/>
      <c r="E38" s="395"/>
      <c r="F38" s="394"/>
      <c r="G38" s="394"/>
      <c r="H38" s="396"/>
      <c r="I38" s="397"/>
      <c r="J38" s="394"/>
      <c r="K38" s="394"/>
      <c r="L38" s="394"/>
      <c r="M38" s="394"/>
      <c r="N38" s="394"/>
      <c r="O38" s="394"/>
      <c r="P38" s="395"/>
      <c r="Q38" s="394"/>
      <c r="R38" s="394"/>
      <c r="S38" s="394"/>
      <c r="T38" s="394"/>
      <c r="U38" s="394"/>
      <c r="V38" s="394"/>
      <c r="W38" s="394"/>
      <c r="X38" s="394"/>
      <c r="Y38" s="394"/>
      <c r="Z38" s="394"/>
      <c r="AA38" s="394"/>
      <c r="AB38" s="394"/>
      <c r="AC38" s="394"/>
      <c r="AD38" s="394"/>
      <c r="AE38" s="394"/>
      <c r="AF38" s="394"/>
      <c r="AG38" s="394"/>
      <c r="AH38" s="394"/>
      <c r="AI38" s="394"/>
      <c r="AJ38" s="394"/>
      <c r="AK38" s="394"/>
      <c r="AL38" s="394"/>
      <c r="AM38" s="394"/>
      <c r="AN38" s="394"/>
      <c r="AO38" s="394"/>
      <c r="AP38" s="394"/>
      <c r="AQ38" s="394"/>
      <c r="AR38" s="394"/>
      <c r="AS38" s="394"/>
      <c r="AT38" s="394"/>
      <c r="AU38" s="394"/>
      <c r="AV38" s="394"/>
      <c r="AW38" s="396"/>
      <c r="AX38" s="394"/>
      <c r="AY38" s="394"/>
      <c r="AZ38" s="394"/>
      <c r="BA38" s="394"/>
      <c r="BB38" s="394"/>
      <c r="BC38" s="394"/>
      <c r="BD38" s="394"/>
      <c r="BE38" s="396"/>
    </row>
    <row r="39" spans="1:57" ht="15" customHeight="1">
      <c r="A39" s="30"/>
      <c r="B39" s="27"/>
      <c r="C39" s="25"/>
      <c r="D39" s="25"/>
      <c r="E39" s="25"/>
      <c r="F39" s="27"/>
      <c r="G39" s="27"/>
      <c r="H39" s="26"/>
      <c r="I39" s="30"/>
      <c r="J39" s="27"/>
      <c r="K39" s="27"/>
      <c r="L39" s="27"/>
      <c r="M39" s="27"/>
      <c r="N39" s="27"/>
      <c r="O39" s="27"/>
      <c r="P39" s="25"/>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6"/>
      <c r="AX39" s="27"/>
      <c r="AY39" s="27"/>
      <c r="AZ39" s="27"/>
      <c r="BA39" s="27"/>
      <c r="BB39" s="27"/>
      <c r="BC39" s="27"/>
      <c r="BD39" s="27"/>
      <c r="BE39" s="26"/>
    </row>
  </sheetData>
  <mergeCells count="7">
    <mergeCell ref="AE3:AG3"/>
    <mergeCell ref="AE4:AQ4"/>
    <mergeCell ref="AU4:AX4"/>
    <mergeCell ref="BB4:BD4"/>
    <mergeCell ref="AU5:AX5"/>
    <mergeCell ref="BB5:BD5"/>
    <mergeCell ref="AE5:AQ5"/>
  </mergeCells>
  <phoneticPr fontId="6"/>
  <pageMargins left="0.39370078740157483" right="0.39370078740157483" top="0.39370078740157483" bottom="0.39370078740157483" header="0.19685039370078741" footer="0.19685039370078741"/>
  <pageSetup paperSize="9" fitToHeight="0" orientation="landscape" horizontalDpi="1200" verticalDpi="12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FF0000"/>
  </sheetPr>
  <dimension ref="A1:BF36"/>
  <sheetViews>
    <sheetView showGridLines="0" zoomScaleNormal="100" workbookViewId="0">
      <selection activeCell="AS44" sqref="AS44"/>
    </sheetView>
  </sheetViews>
  <sheetFormatPr defaultColWidth="9.140625" defaultRowHeight="11.25"/>
  <cols>
    <col min="1" max="3" width="2.7109375" style="1" customWidth="1"/>
    <col min="4" max="59" width="2.7109375" style="2" customWidth="1"/>
    <col min="60" max="60" width="3.7109375" style="2" customWidth="1"/>
    <col min="61" max="16384" width="9.140625" style="2"/>
  </cols>
  <sheetData>
    <row r="1" spans="1:58" ht="17.25">
      <c r="A1" s="6"/>
      <c r="B1" s="6"/>
      <c r="C1" s="6"/>
      <c r="D1" s="7"/>
      <c r="E1" s="7"/>
      <c r="F1" s="7"/>
      <c r="G1" s="7"/>
      <c r="H1" s="7"/>
      <c r="I1" s="7"/>
      <c r="J1" s="7"/>
      <c r="K1" s="7"/>
      <c r="L1" s="7"/>
      <c r="M1" s="7"/>
      <c r="N1" s="7"/>
      <c r="O1" s="7"/>
      <c r="P1" s="7"/>
      <c r="Q1" s="7"/>
      <c r="R1" s="7"/>
      <c r="S1" s="8"/>
      <c r="T1" s="7"/>
      <c r="U1" s="8"/>
      <c r="V1" s="8"/>
      <c r="W1" s="7"/>
      <c r="X1" s="8" t="s">
        <v>15</v>
      </c>
      <c r="Y1" s="7"/>
      <c r="Z1" s="7"/>
      <c r="AA1" s="7"/>
      <c r="AB1" s="7"/>
      <c r="AC1" s="7"/>
      <c r="AD1" s="7"/>
      <c r="AE1" s="7"/>
      <c r="AF1" s="7"/>
      <c r="AG1" s="7"/>
      <c r="AH1" s="7"/>
      <c r="AI1" s="7"/>
      <c r="AJ1" s="7"/>
      <c r="AK1" s="7"/>
      <c r="AL1" s="7"/>
      <c r="AM1" s="7"/>
      <c r="AN1" s="7"/>
    </row>
    <row r="2" spans="1:58">
      <c r="A2" s="6"/>
      <c r="B2" s="6"/>
      <c r="C2" s="6"/>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row>
    <row r="3" spans="1:58" s="9" customFormat="1">
      <c r="A3" s="120" t="s">
        <v>68</v>
      </c>
      <c r="B3" s="104"/>
      <c r="C3" s="104"/>
      <c r="D3" s="105"/>
      <c r="E3" s="105"/>
      <c r="F3" s="105"/>
      <c r="G3" s="106"/>
      <c r="H3" s="121"/>
      <c r="I3" s="116" t="str">
        <f>IF(表紙!$I3="","",表紙!$I$3)</f>
        <v>R20WT80_未指示紐付数取得処理(API)</v>
      </c>
      <c r="J3" s="107"/>
      <c r="K3" s="110"/>
      <c r="L3" s="110"/>
      <c r="M3" s="110"/>
      <c r="N3" s="110"/>
      <c r="O3" s="110"/>
      <c r="P3" s="110"/>
      <c r="Q3" s="110"/>
      <c r="R3" s="110"/>
      <c r="S3" s="112"/>
      <c r="T3" s="110"/>
      <c r="U3" s="110"/>
      <c r="V3" s="110"/>
      <c r="W3" s="112"/>
      <c r="X3" s="110"/>
      <c r="Y3" s="110"/>
      <c r="Z3" s="117"/>
      <c r="AA3" s="163" t="s">
        <v>24</v>
      </c>
      <c r="AB3" s="110"/>
      <c r="AC3" s="110"/>
      <c r="AD3" s="110"/>
      <c r="AE3" s="892" t="s">
        <v>129</v>
      </c>
      <c r="AF3" s="893"/>
      <c r="AG3" s="894"/>
      <c r="AH3" s="110" t="s">
        <v>210</v>
      </c>
      <c r="AI3" s="110"/>
      <c r="AJ3" s="110"/>
      <c r="AK3" s="110"/>
      <c r="AL3" s="110"/>
      <c r="AM3" s="110"/>
      <c r="AN3" s="110"/>
      <c r="AO3" s="110"/>
      <c r="AP3" s="110"/>
      <c r="AQ3" s="117"/>
      <c r="AR3" s="109" t="s">
        <v>23</v>
      </c>
      <c r="AS3" s="84"/>
      <c r="AT3" s="108"/>
      <c r="AU3" s="17"/>
      <c r="AV3" s="17"/>
      <c r="AW3" s="17"/>
      <c r="AX3" s="17"/>
      <c r="AY3" s="84"/>
      <c r="AZ3" s="84"/>
      <c r="BA3" s="84"/>
      <c r="BB3" s="17"/>
      <c r="BC3" s="17"/>
      <c r="BD3" s="17"/>
      <c r="BE3" s="22"/>
    </row>
    <row r="4" spans="1:58" s="9" customFormat="1">
      <c r="A4" s="120" t="s">
        <v>22</v>
      </c>
      <c r="B4" s="104"/>
      <c r="C4" s="104"/>
      <c r="D4" s="105"/>
      <c r="E4" s="105"/>
      <c r="F4" s="105"/>
      <c r="G4" s="106"/>
      <c r="H4" s="121"/>
      <c r="I4" s="116" t="str">
        <f>IF(表紙!$I4="","",表紙!$I$4)</f>
        <v>工程管理</v>
      </c>
      <c r="J4" s="110"/>
      <c r="K4" s="110"/>
      <c r="L4" s="110"/>
      <c r="M4" s="110"/>
      <c r="N4" s="110"/>
      <c r="O4" s="110"/>
      <c r="P4" s="110"/>
      <c r="Q4" s="110"/>
      <c r="R4" s="110"/>
      <c r="S4" s="110"/>
      <c r="T4" s="110"/>
      <c r="U4" s="110"/>
      <c r="V4" s="110"/>
      <c r="W4" s="110"/>
      <c r="X4" s="110"/>
      <c r="Y4" s="110"/>
      <c r="Z4" s="117"/>
      <c r="AA4" s="163" t="s">
        <v>171</v>
      </c>
      <c r="AB4" s="110"/>
      <c r="AC4" s="110"/>
      <c r="AD4" s="117"/>
      <c r="AE4" s="935" t="s">
        <v>180</v>
      </c>
      <c r="AF4" s="936"/>
      <c r="AG4" s="936"/>
      <c r="AH4" s="936"/>
      <c r="AI4" s="936"/>
      <c r="AJ4" s="936"/>
      <c r="AK4" s="936"/>
      <c r="AL4" s="936"/>
      <c r="AM4" s="936"/>
      <c r="AN4" s="936"/>
      <c r="AO4" s="936"/>
      <c r="AP4" s="936"/>
      <c r="AQ4" s="937"/>
      <c r="AR4" s="144" t="s">
        <v>11</v>
      </c>
      <c r="AS4" s="164"/>
      <c r="AT4" s="30"/>
      <c r="AU4" s="895">
        <f>表紙!$AT$4</f>
        <v>45063</v>
      </c>
      <c r="AV4" s="896"/>
      <c r="AW4" s="896"/>
      <c r="AX4" s="897"/>
      <c r="AY4" s="146" t="s">
        <v>6</v>
      </c>
      <c r="AZ4" s="147"/>
      <c r="BA4" s="113"/>
      <c r="BB4" s="898" t="s">
        <v>175</v>
      </c>
      <c r="BC4" s="899"/>
      <c r="BD4" s="899"/>
      <c r="BE4" s="150"/>
    </row>
    <row r="5" spans="1:58" s="9" customFormat="1">
      <c r="A5" s="120" t="s">
        <v>21</v>
      </c>
      <c r="B5" s="104"/>
      <c r="C5" s="104"/>
      <c r="D5" s="105"/>
      <c r="E5" s="105"/>
      <c r="F5" s="105"/>
      <c r="G5" s="106"/>
      <c r="H5" s="121"/>
      <c r="I5" s="116" t="str">
        <f>IF(表紙!$I5="","",表紙!$I$5)</f>
        <v>KAPS2</v>
      </c>
      <c r="J5" s="110"/>
      <c r="K5" s="110"/>
      <c r="L5" s="110"/>
      <c r="M5" s="110"/>
      <c r="N5" s="110"/>
      <c r="O5" s="110"/>
      <c r="P5" s="110"/>
      <c r="Q5" s="110"/>
      <c r="R5" s="110"/>
      <c r="S5" s="110"/>
      <c r="T5" s="110"/>
      <c r="U5" s="110"/>
      <c r="V5" s="112"/>
      <c r="W5" s="112"/>
      <c r="X5" s="110"/>
      <c r="Y5" s="110"/>
      <c r="Z5" s="117"/>
      <c r="AA5" s="163" t="s">
        <v>198</v>
      </c>
      <c r="AB5" s="110"/>
      <c r="AC5" s="110"/>
      <c r="AD5" s="117"/>
      <c r="AE5" s="935" t="s">
        <v>199</v>
      </c>
      <c r="AF5" s="936"/>
      <c r="AG5" s="936"/>
      <c r="AH5" s="936"/>
      <c r="AI5" s="936"/>
      <c r="AJ5" s="936"/>
      <c r="AK5" s="936"/>
      <c r="AL5" s="936"/>
      <c r="AM5" s="936"/>
      <c r="AN5" s="936"/>
      <c r="AO5" s="936"/>
      <c r="AP5" s="936"/>
      <c r="AQ5" s="937"/>
      <c r="AR5" s="118" t="s">
        <v>12</v>
      </c>
      <c r="AS5" s="119"/>
      <c r="AT5" s="122"/>
      <c r="AU5" s="900">
        <v>45198</v>
      </c>
      <c r="AV5" s="901"/>
      <c r="AW5" s="901"/>
      <c r="AX5" s="902"/>
      <c r="AY5" s="151" t="s">
        <v>7</v>
      </c>
      <c r="AZ5" s="119"/>
      <c r="BA5" s="84"/>
      <c r="BB5" s="898" t="s">
        <v>553</v>
      </c>
      <c r="BC5" s="899"/>
      <c r="BD5" s="899"/>
      <c r="BE5" s="152"/>
    </row>
    <row r="6" spans="1:58" s="9" customFormat="1">
      <c r="A6" s="165" t="s">
        <v>14</v>
      </c>
      <c r="B6" s="166"/>
      <c r="C6" s="166"/>
      <c r="D6" s="167"/>
      <c r="E6" s="167"/>
      <c r="F6" s="167"/>
      <c r="G6" s="168"/>
      <c r="H6" s="169"/>
      <c r="I6" s="116" t="str">
        <f>IF(表紙!$I6="","",表紙!$I$6)</f>
        <v>R20WKapsJsonSV</v>
      </c>
      <c r="J6" s="91"/>
      <c r="K6" s="91"/>
      <c r="L6" s="91"/>
      <c r="M6" s="91"/>
      <c r="N6" s="91"/>
      <c r="O6" s="91"/>
      <c r="P6" s="91"/>
      <c r="Q6" s="91"/>
      <c r="R6" s="91"/>
      <c r="S6" s="91"/>
      <c r="T6" s="91"/>
      <c r="U6" s="91"/>
      <c r="V6" s="91"/>
      <c r="W6" s="91"/>
      <c r="X6" s="91"/>
      <c r="Y6" s="91"/>
      <c r="Z6" s="93"/>
      <c r="AA6" s="102"/>
      <c r="AB6" s="4"/>
      <c r="AC6" s="4"/>
      <c r="AD6" s="4"/>
      <c r="AE6" s="4"/>
      <c r="AF6" s="4"/>
      <c r="AG6" s="4"/>
      <c r="AH6" s="4"/>
      <c r="AI6" s="4"/>
      <c r="AJ6" s="4"/>
      <c r="AK6" s="4"/>
      <c r="AL6" s="4"/>
      <c r="AM6" s="4"/>
      <c r="AN6" s="4"/>
      <c r="AO6" s="4"/>
      <c r="AP6" s="4"/>
      <c r="AQ6" s="97"/>
      <c r="AR6" s="4"/>
      <c r="AS6" s="4"/>
      <c r="AT6" s="4"/>
      <c r="AU6" s="4"/>
      <c r="AV6" s="4"/>
      <c r="AW6" s="4"/>
      <c r="AX6" s="4"/>
      <c r="AY6" s="4"/>
      <c r="AZ6" s="4"/>
      <c r="BA6" s="4"/>
      <c r="BB6" s="4"/>
      <c r="BC6" s="4"/>
      <c r="BD6" s="4"/>
      <c r="BE6" s="23"/>
    </row>
    <row r="7" spans="1:58" s="9" customFormat="1">
      <c r="A7" s="95"/>
      <c r="B7" s="92"/>
      <c r="C7" s="92"/>
      <c r="D7" s="91"/>
      <c r="E7" s="91"/>
      <c r="F7" s="91"/>
      <c r="G7" s="91"/>
      <c r="H7" s="91"/>
      <c r="I7" s="91"/>
      <c r="J7" s="91"/>
      <c r="K7" s="91"/>
      <c r="L7" s="91"/>
      <c r="M7" s="91"/>
      <c r="N7" s="91"/>
      <c r="O7" s="91"/>
      <c r="P7" s="91"/>
      <c r="Q7" s="91"/>
      <c r="R7" s="91"/>
      <c r="S7" s="91"/>
      <c r="T7" s="91"/>
      <c r="U7" s="91"/>
      <c r="V7" s="91"/>
      <c r="W7" s="91"/>
      <c r="X7" s="91"/>
      <c r="Y7" s="91"/>
      <c r="Z7" s="91"/>
      <c r="AA7" s="91"/>
      <c r="AB7" s="91"/>
      <c r="AC7" s="91"/>
      <c r="AD7" s="91"/>
      <c r="AE7" s="91"/>
      <c r="AF7" s="91"/>
      <c r="AG7" s="91"/>
      <c r="AH7" s="91"/>
      <c r="AI7" s="91"/>
      <c r="AJ7" s="91"/>
      <c r="AK7" s="91"/>
      <c r="AL7" s="91"/>
      <c r="AM7" s="91"/>
      <c r="AN7" s="91"/>
      <c r="AO7" s="91"/>
      <c r="AP7" s="91"/>
      <c r="AQ7" s="91"/>
      <c r="AR7" s="91"/>
      <c r="AS7" s="91"/>
      <c r="AT7" s="91"/>
      <c r="AU7" s="91"/>
      <c r="AV7" s="91"/>
      <c r="AW7" s="91"/>
      <c r="AX7" s="91"/>
      <c r="AY7" s="91"/>
      <c r="AZ7" s="91"/>
      <c r="BA7" s="91"/>
      <c r="BB7" s="91"/>
      <c r="BC7" s="91"/>
      <c r="BD7" s="91"/>
      <c r="BE7" s="93"/>
    </row>
    <row r="8" spans="1:58" ht="15" customHeight="1">
      <c r="A8" s="170"/>
      <c r="B8" s="86" t="s">
        <v>36</v>
      </c>
      <c r="C8" s="86"/>
      <c r="D8" s="65"/>
      <c r="E8" s="65"/>
      <c r="F8" s="155"/>
      <c r="G8" s="159" t="s">
        <v>34</v>
      </c>
      <c r="H8" s="86"/>
      <c r="I8" s="65"/>
      <c r="J8" s="65"/>
      <c r="K8" s="65"/>
      <c r="L8" s="65"/>
      <c r="M8" s="65"/>
      <c r="N8" s="65"/>
      <c r="O8" s="65"/>
      <c r="P8" s="65"/>
      <c r="Q8" s="65"/>
      <c r="R8" s="65"/>
      <c r="S8" s="66"/>
      <c r="T8" s="153" t="s">
        <v>35</v>
      </c>
      <c r="U8" s="65"/>
      <c r="V8" s="65"/>
      <c r="W8" s="65"/>
      <c r="X8" s="65"/>
      <c r="Y8" s="65"/>
      <c r="Z8" s="154" t="s">
        <v>34</v>
      </c>
      <c r="AA8" s="65"/>
      <c r="AB8" s="65"/>
      <c r="AC8" s="65"/>
      <c r="AD8" s="65"/>
      <c r="AE8" s="65"/>
      <c r="AF8" s="65"/>
      <c r="AG8" s="65"/>
      <c r="AH8" s="65"/>
      <c r="AI8" s="65"/>
      <c r="AJ8" s="65"/>
      <c r="AK8" s="65"/>
      <c r="AL8" s="155"/>
      <c r="AM8" s="65" t="s">
        <v>20</v>
      </c>
      <c r="AN8" s="65"/>
      <c r="AO8" s="65"/>
      <c r="AP8" s="65"/>
      <c r="AQ8" s="65"/>
      <c r="AR8" s="65"/>
      <c r="AS8" s="65"/>
      <c r="AT8" s="65"/>
      <c r="AU8" s="65"/>
      <c r="AV8" s="65"/>
      <c r="AW8" s="65"/>
      <c r="AX8" s="65"/>
      <c r="AY8" s="65"/>
      <c r="AZ8" s="65"/>
      <c r="BA8" s="65"/>
      <c r="BB8" s="65"/>
      <c r="BC8" s="65"/>
      <c r="BD8" s="65"/>
      <c r="BE8" s="171"/>
    </row>
    <row r="9" spans="1:58" s="9" customFormat="1" ht="15" customHeight="1">
      <c r="A9" s="242"/>
      <c r="B9" s="134"/>
      <c r="C9" s="134"/>
      <c r="D9" s="135"/>
      <c r="E9" s="135"/>
      <c r="F9" s="157"/>
      <c r="G9" s="160"/>
      <c r="H9" s="134"/>
      <c r="I9" s="135"/>
      <c r="J9" s="135"/>
      <c r="K9" s="135"/>
      <c r="L9" s="135"/>
      <c r="M9" s="135"/>
      <c r="N9" s="135"/>
      <c r="O9" s="135"/>
      <c r="P9" s="135"/>
      <c r="Q9" s="135"/>
      <c r="R9" s="135"/>
      <c r="S9" s="136"/>
      <c r="T9" s="137"/>
      <c r="U9" s="135"/>
      <c r="V9" s="135"/>
      <c r="W9" s="135"/>
      <c r="X9" s="135"/>
      <c r="Y9" s="135"/>
      <c r="Z9" s="156"/>
      <c r="AA9" s="135"/>
      <c r="AB9" s="135"/>
      <c r="AC9" s="135"/>
      <c r="AD9" s="135"/>
      <c r="AE9" s="135"/>
      <c r="AF9" s="135"/>
      <c r="AG9" s="135"/>
      <c r="AH9" s="135"/>
      <c r="AI9" s="135"/>
      <c r="AJ9" s="135"/>
      <c r="AK9" s="135"/>
      <c r="AL9" s="157"/>
      <c r="AM9" s="135"/>
      <c r="AN9" s="135"/>
      <c r="AO9" s="135"/>
      <c r="AP9" s="135"/>
      <c r="AQ9" s="135"/>
      <c r="AR9" s="135"/>
      <c r="AS9" s="135"/>
      <c r="AT9" s="135"/>
      <c r="AU9" s="135"/>
      <c r="AV9" s="135"/>
      <c r="AW9" s="135"/>
      <c r="AX9" s="135"/>
      <c r="AY9" s="135"/>
      <c r="AZ9" s="135"/>
      <c r="BA9" s="135"/>
      <c r="BB9" s="135"/>
      <c r="BC9" s="135"/>
      <c r="BD9" s="135"/>
      <c r="BE9" s="172"/>
    </row>
    <row r="10" spans="1:58" ht="15" customHeight="1">
      <c r="A10" s="456" t="s">
        <v>354</v>
      </c>
      <c r="B10" s="457"/>
      <c r="C10" s="457"/>
      <c r="D10" s="458"/>
      <c r="E10" s="458"/>
      <c r="F10" s="459"/>
      <c r="G10" s="460" t="s">
        <v>226</v>
      </c>
      <c r="H10" s="457"/>
      <c r="I10" s="458"/>
      <c r="J10" s="458"/>
      <c r="K10" s="458"/>
      <c r="L10" s="458"/>
      <c r="M10" s="458"/>
      <c r="N10" s="458"/>
      <c r="O10" s="458"/>
      <c r="P10" s="458"/>
      <c r="Q10" s="458"/>
      <c r="R10" s="458"/>
      <c r="S10" s="461"/>
      <c r="T10" s="462"/>
      <c r="U10" s="458"/>
      <c r="V10" s="458"/>
      <c r="W10" s="458"/>
      <c r="X10" s="458"/>
      <c r="Y10" s="458"/>
      <c r="Z10" s="463"/>
      <c r="AA10" s="458"/>
      <c r="AB10" s="458"/>
      <c r="AC10" s="458"/>
      <c r="AD10" s="458"/>
      <c r="AE10" s="458"/>
      <c r="AF10" s="458"/>
      <c r="AG10" s="458"/>
      <c r="AH10" s="458"/>
      <c r="AI10" s="458"/>
      <c r="AJ10" s="458"/>
      <c r="AK10" s="458"/>
      <c r="AL10" s="459"/>
      <c r="AM10" s="458"/>
      <c r="AN10" s="464"/>
      <c r="AO10" s="464"/>
      <c r="AP10" s="464"/>
      <c r="AQ10" s="464"/>
      <c r="AR10" s="464"/>
      <c r="AS10" s="464"/>
      <c r="AT10" s="464"/>
      <c r="AU10" s="464"/>
      <c r="AV10" s="464"/>
      <c r="AW10" s="464"/>
      <c r="AX10" s="464"/>
      <c r="AY10" s="464"/>
      <c r="AZ10" s="464"/>
      <c r="BA10" s="464"/>
      <c r="BB10" s="464"/>
      <c r="BC10" s="464"/>
      <c r="BD10" s="464"/>
      <c r="BE10" s="465"/>
      <c r="BF10" s="400" t="s">
        <v>554</v>
      </c>
    </row>
    <row r="11" spans="1:58" ht="15" customHeight="1">
      <c r="A11" s="456"/>
      <c r="B11" s="457"/>
      <c r="C11" s="457"/>
      <c r="D11" s="458"/>
      <c r="E11" s="458"/>
      <c r="F11" s="459"/>
      <c r="G11" s="460"/>
      <c r="H11" s="457" t="s">
        <v>323</v>
      </c>
      <c r="I11" s="458"/>
      <c r="J11" s="458"/>
      <c r="K11" s="458"/>
      <c r="L11" s="458"/>
      <c r="M11" s="458"/>
      <c r="N11" s="458"/>
      <c r="O11" s="458"/>
      <c r="P11" s="458"/>
      <c r="Q11" s="458"/>
      <c r="R11" s="458"/>
      <c r="S11" s="461"/>
      <c r="T11" s="462" t="s">
        <v>181</v>
      </c>
      <c r="U11" s="458"/>
      <c r="V11" s="458"/>
      <c r="W11" s="458"/>
      <c r="X11" s="458"/>
      <c r="Y11" s="458"/>
      <c r="Z11" s="463" t="s">
        <v>182</v>
      </c>
      <c r="AA11" s="458"/>
      <c r="AB11" s="458"/>
      <c r="AC11" s="458"/>
      <c r="AD11" s="458"/>
      <c r="AE11" s="458"/>
      <c r="AF11" s="458"/>
      <c r="AG11" s="458"/>
      <c r="AH11" s="458"/>
      <c r="AI11" s="458"/>
      <c r="AJ11" s="458"/>
      <c r="AK11" s="458"/>
      <c r="AL11" s="459"/>
      <c r="AM11" s="458" t="s">
        <v>183</v>
      </c>
      <c r="AN11" s="464"/>
      <c r="AO11" s="464"/>
      <c r="AP11" s="464"/>
      <c r="AQ11" s="464"/>
      <c r="AR11" s="464"/>
      <c r="AS11" s="464"/>
      <c r="AT11" s="464"/>
      <c r="AU11" s="464"/>
      <c r="AV11" s="464"/>
      <c r="AW11" s="464"/>
      <c r="AX11" s="464"/>
      <c r="AY11" s="464"/>
      <c r="AZ11" s="464"/>
      <c r="BA11" s="464"/>
      <c r="BB11" s="464"/>
      <c r="BC11" s="464"/>
      <c r="BD11" s="464"/>
      <c r="BE11" s="465"/>
      <c r="BF11" s="400" t="s">
        <v>554</v>
      </c>
    </row>
    <row r="12" spans="1:58" ht="15" customHeight="1">
      <c r="A12" s="456"/>
      <c r="B12" s="457"/>
      <c r="C12" s="457"/>
      <c r="D12" s="458"/>
      <c r="E12" s="458"/>
      <c r="F12" s="459"/>
      <c r="G12" s="460"/>
      <c r="H12" s="457" t="s">
        <v>324</v>
      </c>
      <c r="I12" s="458"/>
      <c r="J12" s="458"/>
      <c r="K12" s="458"/>
      <c r="L12" s="458"/>
      <c r="M12" s="458"/>
      <c r="N12" s="458"/>
      <c r="O12" s="458"/>
      <c r="P12" s="458"/>
      <c r="Q12" s="458"/>
      <c r="R12" s="458"/>
      <c r="S12" s="461"/>
      <c r="T12" s="462" t="s">
        <v>181</v>
      </c>
      <c r="U12" s="458"/>
      <c r="V12" s="458"/>
      <c r="W12" s="458"/>
      <c r="X12" s="458"/>
      <c r="Y12" s="458"/>
      <c r="Z12" s="463" t="s">
        <v>182</v>
      </c>
      <c r="AA12" s="458"/>
      <c r="AB12" s="458"/>
      <c r="AC12" s="458"/>
      <c r="AD12" s="458"/>
      <c r="AE12" s="458"/>
      <c r="AF12" s="458"/>
      <c r="AG12" s="458"/>
      <c r="AH12" s="458"/>
      <c r="AI12" s="458"/>
      <c r="AJ12" s="458"/>
      <c r="AK12" s="458"/>
      <c r="AL12" s="459"/>
      <c r="AM12" s="458" t="s">
        <v>184</v>
      </c>
      <c r="AN12" s="464"/>
      <c r="AO12" s="464"/>
      <c r="AP12" s="464"/>
      <c r="AQ12" s="464"/>
      <c r="AR12" s="464"/>
      <c r="AS12" s="464"/>
      <c r="AT12" s="464"/>
      <c r="AU12" s="464"/>
      <c r="AV12" s="464"/>
      <c r="AW12" s="464"/>
      <c r="AX12" s="464"/>
      <c r="AY12" s="464"/>
      <c r="AZ12" s="464"/>
      <c r="BA12" s="464"/>
      <c r="BB12" s="464"/>
      <c r="BC12" s="464"/>
      <c r="BD12" s="464"/>
      <c r="BE12" s="465"/>
      <c r="BF12" s="400" t="s">
        <v>554</v>
      </c>
    </row>
    <row r="13" spans="1:58" ht="15" customHeight="1">
      <c r="A13" s="456"/>
      <c r="B13" s="457"/>
      <c r="C13" s="457"/>
      <c r="D13" s="458"/>
      <c r="E13" s="458"/>
      <c r="F13" s="459"/>
      <c r="G13" s="460"/>
      <c r="H13" s="457" t="s">
        <v>325</v>
      </c>
      <c r="I13" s="458"/>
      <c r="J13" s="458"/>
      <c r="K13" s="458"/>
      <c r="L13" s="458"/>
      <c r="M13" s="458"/>
      <c r="N13" s="458"/>
      <c r="O13" s="458"/>
      <c r="P13" s="458"/>
      <c r="Q13" s="458"/>
      <c r="R13" s="458"/>
      <c r="S13" s="461"/>
      <c r="T13" s="462" t="s">
        <v>181</v>
      </c>
      <c r="U13" s="458"/>
      <c r="V13" s="458"/>
      <c r="W13" s="458"/>
      <c r="X13" s="458"/>
      <c r="Y13" s="458"/>
      <c r="Z13" s="463" t="s">
        <v>182</v>
      </c>
      <c r="AA13" s="458"/>
      <c r="AB13" s="458"/>
      <c r="AC13" s="458"/>
      <c r="AD13" s="458"/>
      <c r="AE13" s="458"/>
      <c r="AF13" s="458"/>
      <c r="AG13" s="458"/>
      <c r="AH13" s="458"/>
      <c r="AI13" s="458"/>
      <c r="AJ13" s="458"/>
      <c r="AK13" s="458"/>
      <c r="AL13" s="459"/>
      <c r="AM13" s="458" t="s">
        <v>185</v>
      </c>
      <c r="AN13" s="464"/>
      <c r="AO13" s="464"/>
      <c r="AP13" s="464"/>
      <c r="AQ13" s="464"/>
      <c r="AR13" s="464"/>
      <c r="AS13" s="464"/>
      <c r="AT13" s="464"/>
      <c r="AU13" s="464"/>
      <c r="AV13" s="464"/>
      <c r="AW13" s="464"/>
      <c r="AX13" s="464"/>
      <c r="AY13" s="464"/>
      <c r="AZ13" s="464"/>
      <c r="BA13" s="464"/>
      <c r="BB13" s="464"/>
      <c r="BC13" s="464"/>
      <c r="BD13" s="464"/>
      <c r="BE13" s="465"/>
      <c r="BF13" s="400" t="s">
        <v>554</v>
      </c>
    </row>
    <row r="14" spans="1:58" ht="15" customHeight="1">
      <c r="A14" s="456"/>
      <c r="B14" s="457"/>
      <c r="C14" s="457"/>
      <c r="D14" s="458"/>
      <c r="E14" s="458"/>
      <c r="F14" s="459"/>
      <c r="G14" s="460"/>
      <c r="H14" s="457" t="s">
        <v>326</v>
      </c>
      <c r="I14" s="458"/>
      <c r="J14" s="458"/>
      <c r="K14" s="458"/>
      <c r="L14" s="458"/>
      <c r="M14" s="458"/>
      <c r="N14" s="458"/>
      <c r="O14" s="458"/>
      <c r="P14" s="458"/>
      <c r="Q14" s="458"/>
      <c r="R14" s="458"/>
      <c r="S14" s="461"/>
      <c r="T14" s="462" t="s">
        <v>181</v>
      </c>
      <c r="U14" s="458"/>
      <c r="V14" s="458"/>
      <c r="W14" s="458"/>
      <c r="X14" s="458"/>
      <c r="Y14" s="458"/>
      <c r="Z14" s="463" t="s">
        <v>182</v>
      </c>
      <c r="AA14" s="458"/>
      <c r="AB14" s="458"/>
      <c r="AC14" s="458"/>
      <c r="AD14" s="458"/>
      <c r="AE14" s="458"/>
      <c r="AF14" s="458"/>
      <c r="AG14" s="458"/>
      <c r="AH14" s="458"/>
      <c r="AI14" s="458"/>
      <c r="AJ14" s="458"/>
      <c r="AK14" s="458"/>
      <c r="AL14" s="459"/>
      <c r="AM14" s="458" t="s">
        <v>186</v>
      </c>
      <c r="AN14" s="464"/>
      <c r="AO14" s="464"/>
      <c r="AP14" s="464"/>
      <c r="AQ14" s="464"/>
      <c r="AR14" s="464"/>
      <c r="AS14" s="464"/>
      <c r="AT14" s="464"/>
      <c r="AU14" s="464"/>
      <c r="AV14" s="464"/>
      <c r="AW14" s="464"/>
      <c r="AX14" s="464"/>
      <c r="AY14" s="464"/>
      <c r="AZ14" s="464"/>
      <c r="BA14" s="464"/>
      <c r="BB14" s="464"/>
      <c r="BC14" s="464"/>
      <c r="BD14" s="464"/>
      <c r="BE14" s="465"/>
      <c r="BF14" s="400" t="s">
        <v>554</v>
      </c>
    </row>
    <row r="15" spans="1:58" ht="15" customHeight="1">
      <c r="A15" s="456"/>
      <c r="B15" s="457"/>
      <c r="C15" s="457"/>
      <c r="D15" s="458"/>
      <c r="E15" s="458"/>
      <c r="F15" s="459"/>
      <c r="G15" s="460"/>
      <c r="H15" s="457" t="s">
        <v>327</v>
      </c>
      <c r="I15" s="458"/>
      <c r="J15" s="458"/>
      <c r="K15" s="458"/>
      <c r="L15" s="458"/>
      <c r="M15" s="458"/>
      <c r="N15" s="458"/>
      <c r="O15" s="458"/>
      <c r="P15" s="458"/>
      <c r="Q15" s="458"/>
      <c r="R15" s="458"/>
      <c r="S15" s="461"/>
      <c r="T15" s="462" t="s">
        <v>181</v>
      </c>
      <c r="U15" s="458"/>
      <c r="V15" s="458"/>
      <c r="W15" s="458"/>
      <c r="X15" s="458"/>
      <c r="Y15" s="458"/>
      <c r="Z15" s="463" t="s">
        <v>182</v>
      </c>
      <c r="AA15" s="458"/>
      <c r="AB15" s="458"/>
      <c r="AC15" s="458"/>
      <c r="AD15" s="458"/>
      <c r="AE15" s="458"/>
      <c r="AF15" s="458"/>
      <c r="AG15" s="458"/>
      <c r="AH15" s="458"/>
      <c r="AI15" s="458"/>
      <c r="AJ15" s="458"/>
      <c r="AK15" s="458"/>
      <c r="AL15" s="459"/>
      <c r="AM15" s="458" t="s">
        <v>187</v>
      </c>
      <c r="AN15" s="464"/>
      <c r="AO15" s="464"/>
      <c r="AP15" s="464"/>
      <c r="AQ15" s="464"/>
      <c r="AR15" s="464"/>
      <c r="AS15" s="464"/>
      <c r="AT15" s="464"/>
      <c r="AU15" s="464"/>
      <c r="AV15" s="464"/>
      <c r="AW15" s="464"/>
      <c r="AX15" s="464"/>
      <c r="AY15" s="464"/>
      <c r="AZ15" s="464"/>
      <c r="BA15" s="464"/>
      <c r="BB15" s="464"/>
      <c r="BC15" s="464"/>
      <c r="BD15" s="464"/>
      <c r="BE15" s="465"/>
      <c r="BF15" s="400" t="s">
        <v>554</v>
      </c>
    </row>
    <row r="16" spans="1:58" ht="15" customHeight="1">
      <c r="A16" s="456"/>
      <c r="B16" s="457"/>
      <c r="C16" s="457"/>
      <c r="D16" s="458"/>
      <c r="E16" s="458"/>
      <c r="F16" s="459"/>
      <c r="G16" s="460"/>
      <c r="H16" s="457" t="s">
        <v>328</v>
      </c>
      <c r="I16" s="458"/>
      <c r="J16" s="458"/>
      <c r="K16" s="458"/>
      <c r="L16" s="458"/>
      <c r="M16" s="458"/>
      <c r="N16" s="458"/>
      <c r="O16" s="458"/>
      <c r="P16" s="458"/>
      <c r="Q16" s="458"/>
      <c r="R16" s="458"/>
      <c r="S16" s="461"/>
      <c r="T16" s="462" t="s">
        <v>181</v>
      </c>
      <c r="U16" s="458"/>
      <c r="V16" s="458"/>
      <c r="W16" s="458"/>
      <c r="X16" s="458"/>
      <c r="Y16" s="458"/>
      <c r="Z16" s="463" t="s">
        <v>182</v>
      </c>
      <c r="AA16" s="458"/>
      <c r="AB16" s="458"/>
      <c r="AC16" s="458"/>
      <c r="AD16" s="458"/>
      <c r="AE16" s="458"/>
      <c r="AF16" s="458"/>
      <c r="AG16" s="458"/>
      <c r="AH16" s="458"/>
      <c r="AI16" s="458"/>
      <c r="AJ16" s="458"/>
      <c r="AK16" s="458"/>
      <c r="AL16" s="459"/>
      <c r="AM16" s="458" t="s">
        <v>188</v>
      </c>
      <c r="AN16" s="464"/>
      <c r="AO16" s="464"/>
      <c r="AP16" s="464"/>
      <c r="AQ16" s="464"/>
      <c r="AR16" s="464"/>
      <c r="AS16" s="464"/>
      <c r="AT16" s="464"/>
      <c r="AU16" s="464"/>
      <c r="AV16" s="464"/>
      <c r="AW16" s="464"/>
      <c r="AX16" s="464"/>
      <c r="AY16" s="464"/>
      <c r="AZ16" s="464"/>
      <c r="BA16" s="464"/>
      <c r="BB16" s="464"/>
      <c r="BC16" s="464"/>
      <c r="BD16" s="464"/>
      <c r="BE16" s="465"/>
      <c r="BF16" s="400" t="s">
        <v>554</v>
      </c>
    </row>
    <row r="17" spans="1:58" ht="15" customHeight="1">
      <c r="A17" s="456"/>
      <c r="B17" s="457"/>
      <c r="C17" s="457"/>
      <c r="D17" s="458"/>
      <c r="E17" s="458"/>
      <c r="F17" s="459"/>
      <c r="G17" s="460"/>
      <c r="H17" s="457" t="s">
        <v>329</v>
      </c>
      <c r="I17" s="458"/>
      <c r="J17" s="458"/>
      <c r="K17" s="458"/>
      <c r="L17" s="458"/>
      <c r="M17" s="458"/>
      <c r="N17" s="458"/>
      <c r="O17" s="458"/>
      <c r="P17" s="458"/>
      <c r="Q17" s="458"/>
      <c r="R17" s="458"/>
      <c r="S17" s="461"/>
      <c r="T17" s="462" t="s">
        <v>181</v>
      </c>
      <c r="U17" s="458"/>
      <c r="V17" s="458"/>
      <c r="W17" s="458"/>
      <c r="X17" s="458"/>
      <c r="Y17" s="458"/>
      <c r="Z17" s="463" t="s">
        <v>182</v>
      </c>
      <c r="AA17" s="458"/>
      <c r="AB17" s="458"/>
      <c r="AC17" s="458"/>
      <c r="AD17" s="458"/>
      <c r="AE17" s="458"/>
      <c r="AF17" s="458"/>
      <c r="AG17" s="458"/>
      <c r="AH17" s="458"/>
      <c r="AI17" s="458"/>
      <c r="AJ17" s="458"/>
      <c r="AK17" s="458"/>
      <c r="AL17" s="459"/>
      <c r="AM17" s="458" t="s">
        <v>189</v>
      </c>
      <c r="AN17" s="464"/>
      <c r="AO17" s="464"/>
      <c r="AP17" s="464"/>
      <c r="AQ17" s="464"/>
      <c r="AR17" s="464"/>
      <c r="AS17" s="464"/>
      <c r="AT17" s="464"/>
      <c r="AU17" s="464"/>
      <c r="AV17" s="464"/>
      <c r="AW17" s="464"/>
      <c r="AX17" s="464"/>
      <c r="AY17" s="464"/>
      <c r="AZ17" s="464"/>
      <c r="BA17" s="464"/>
      <c r="BB17" s="464"/>
      <c r="BC17" s="464"/>
      <c r="BD17" s="464"/>
      <c r="BE17" s="465"/>
      <c r="BF17" s="400" t="s">
        <v>554</v>
      </c>
    </row>
    <row r="18" spans="1:58" ht="15" customHeight="1">
      <c r="A18" s="456"/>
      <c r="B18" s="457"/>
      <c r="C18" s="457"/>
      <c r="D18" s="458"/>
      <c r="E18" s="458"/>
      <c r="F18" s="459"/>
      <c r="G18" s="460"/>
      <c r="H18" s="457" t="s">
        <v>330</v>
      </c>
      <c r="I18" s="458"/>
      <c r="J18" s="458"/>
      <c r="K18" s="458"/>
      <c r="L18" s="458"/>
      <c r="M18" s="458"/>
      <c r="N18" s="458"/>
      <c r="O18" s="458"/>
      <c r="P18" s="458"/>
      <c r="Q18" s="458"/>
      <c r="R18" s="458"/>
      <c r="S18" s="461"/>
      <c r="T18" s="462" t="s">
        <v>181</v>
      </c>
      <c r="U18" s="458"/>
      <c r="V18" s="458"/>
      <c r="W18" s="458"/>
      <c r="X18" s="458"/>
      <c r="Y18" s="458"/>
      <c r="Z18" s="463" t="s">
        <v>182</v>
      </c>
      <c r="AA18" s="458"/>
      <c r="AB18" s="458"/>
      <c r="AC18" s="458"/>
      <c r="AD18" s="458"/>
      <c r="AE18" s="458"/>
      <c r="AF18" s="458"/>
      <c r="AG18" s="458"/>
      <c r="AH18" s="458"/>
      <c r="AI18" s="458"/>
      <c r="AJ18" s="458"/>
      <c r="AK18" s="458"/>
      <c r="AL18" s="459"/>
      <c r="AM18" s="458" t="s">
        <v>190</v>
      </c>
      <c r="AN18" s="464"/>
      <c r="AO18" s="464"/>
      <c r="AP18" s="464"/>
      <c r="AQ18" s="464"/>
      <c r="AR18" s="464"/>
      <c r="AS18" s="464"/>
      <c r="AT18" s="464"/>
      <c r="AU18" s="464"/>
      <c r="AV18" s="464"/>
      <c r="AW18" s="464"/>
      <c r="AX18" s="464"/>
      <c r="AY18" s="464"/>
      <c r="AZ18" s="464"/>
      <c r="BA18" s="464"/>
      <c r="BB18" s="464"/>
      <c r="BC18" s="464"/>
      <c r="BD18" s="464"/>
      <c r="BE18" s="465"/>
      <c r="BF18" s="400" t="s">
        <v>554</v>
      </c>
    </row>
    <row r="19" spans="1:58" ht="15" customHeight="1">
      <c r="A19" s="456"/>
      <c r="B19" s="457"/>
      <c r="C19" s="457"/>
      <c r="D19" s="458"/>
      <c r="E19" s="458"/>
      <c r="F19" s="459"/>
      <c r="G19" s="460"/>
      <c r="H19" s="457" t="s">
        <v>331</v>
      </c>
      <c r="I19" s="458"/>
      <c r="J19" s="458"/>
      <c r="K19" s="458"/>
      <c r="L19" s="458"/>
      <c r="M19" s="458"/>
      <c r="N19" s="458"/>
      <c r="O19" s="458"/>
      <c r="P19" s="458"/>
      <c r="Q19" s="458"/>
      <c r="R19" s="458"/>
      <c r="S19" s="461"/>
      <c r="T19" s="462" t="s">
        <v>181</v>
      </c>
      <c r="U19" s="458"/>
      <c r="V19" s="458"/>
      <c r="W19" s="458"/>
      <c r="X19" s="458"/>
      <c r="Y19" s="458"/>
      <c r="Z19" s="463" t="s">
        <v>182</v>
      </c>
      <c r="AA19" s="458"/>
      <c r="AB19" s="458"/>
      <c r="AC19" s="458"/>
      <c r="AD19" s="458"/>
      <c r="AE19" s="458"/>
      <c r="AF19" s="458"/>
      <c r="AG19" s="458"/>
      <c r="AH19" s="458"/>
      <c r="AI19" s="458"/>
      <c r="AJ19" s="458"/>
      <c r="AK19" s="458"/>
      <c r="AL19" s="459"/>
      <c r="AM19" s="458" t="s">
        <v>191</v>
      </c>
      <c r="AN19" s="464"/>
      <c r="AO19" s="464"/>
      <c r="AP19" s="464"/>
      <c r="AQ19" s="464"/>
      <c r="AR19" s="464"/>
      <c r="AS19" s="464"/>
      <c r="AT19" s="464"/>
      <c r="AU19" s="464"/>
      <c r="AV19" s="464"/>
      <c r="AW19" s="464"/>
      <c r="AX19" s="464"/>
      <c r="AY19" s="464"/>
      <c r="AZ19" s="464"/>
      <c r="BA19" s="464"/>
      <c r="BB19" s="464"/>
      <c r="BC19" s="464"/>
      <c r="BD19" s="464"/>
      <c r="BE19" s="465"/>
      <c r="BF19" s="400" t="s">
        <v>554</v>
      </c>
    </row>
    <row r="20" spans="1:58" ht="15" customHeight="1">
      <c r="A20" s="456"/>
      <c r="B20" s="457"/>
      <c r="C20" s="457"/>
      <c r="D20" s="458"/>
      <c r="E20" s="458"/>
      <c r="F20" s="459"/>
      <c r="G20" s="460"/>
      <c r="H20" s="457" t="s">
        <v>332</v>
      </c>
      <c r="I20" s="458"/>
      <c r="J20" s="458"/>
      <c r="K20" s="458"/>
      <c r="L20" s="458"/>
      <c r="M20" s="458"/>
      <c r="N20" s="458"/>
      <c r="O20" s="458"/>
      <c r="P20" s="458"/>
      <c r="Q20" s="458"/>
      <c r="R20" s="458"/>
      <c r="S20" s="461"/>
      <c r="T20" s="462" t="s">
        <v>181</v>
      </c>
      <c r="U20" s="458"/>
      <c r="V20" s="458"/>
      <c r="W20" s="458"/>
      <c r="X20" s="458"/>
      <c r="Y20" s="458"/>
      <c r="Z20" s="463" t="s">
        <v>182</v>
      </c>
      <c r="AA20" s="458"/>
      <c r="AB20" s="458"/>
      <c r="AC20" s="458"/>
      <c r="AD20" s="458"/>
      <c r="AE20" s="458"/>
      <c r="AF20" s="458"/>
      <c r="AG20" s="458"/>
      <c r="AH20" s="458"/>
      <c r="AI20" s="458"/>
      <c r="AJ20" s="458"/>
      <c r="AK20" s="458"/>
      <c r="AL20" s="459"/>
      <c r="AM20" s="458" t="s">
        <v>192</v>
      </c>
      <c r="AN20" s="464"/>
      <c r="AO20" s="464"/>
      <c r="AP20" s="464"/>
      <c r="AQ20" s="464"/>
      <c r="AR20" s="464"/>
      <c r="AS20" s="464"/>
      <c r="AT20" s="464"/>
      <c r="AU20" s="464"/>
      <c r="AV20" s="464"/>
      <c r="AW20" s="464"/>
      <c r="AX20" s="464"/>
      <c r="AY20" s="464"/>
      <c r="AZ20" s="464"/>
      <c r="BA20" s="464"/>
      <c r="BB20" s="464"/>
      <c r="BC20" s="464"/>
      <c r="BD20" s="464"/>
      <c r="BE20" s="465"/>
      <c r="BF20" s="400" t="s">
        <v>554</v>
      </c>
    </row>
    <row r="21" spans="1:58" ht="15" customHeight="1">
      <c r="A21" s="456"/>
      <c r="B21" s="457"/>
      <c r="C21" s="457"/>
      <c r="D21" s="458"/>
      <c r="E21" s="458"/>
      <c r="F21" s="459"/>
      <c r="G21" s="460"/>
      <c r="H21" s="457" t="s">
        <v>333</v>
      </c>
      <c r="I21" s="458"/>
      <c r="J21" s="458"/>
      <c r="K21" s="458"/>
      <c r="L21" s="458"/>
      <c r="M21" s="458"/>
      <c r="N21" s="458"/>
      <c r="O21" s="458"/>
      <c r="P21" s="458"/>
      <c r="Q21" s="458"/>
      <c r="R21" s="458"/>
      <c r="S21" s="461"/>
      <c r="T21" s="462" t="s">
        <v>181</v>
      </c>
      <c r="U21" s="458"/>
      <c r="V21" s="458"/>
      <c r="W21" s="458"/>
      <c r="X21" s="458"/>
      <c r="Y21" s="458"/>
      <c r="Z21" s="463" t="s">
        <v>182</v>
      </c>
      <c r="AA21" s="458"/>
      <c r="AB21" s="458"/>
      <c r="AC21" s="458"/>
      <c r="AD21" s="458"/>
      <c r="AE21" s="458"/>
      <c r="AF21" s="458"/>
      <c r="AG21" s="458"/>
      <c r="AH21" s="458"/>
      <c r="AI21" s="458"/>
      <c r="AJ21" s="458"/>
      <c r="AK21" s="458"/>
      <c r="AL21" s="459"/>
      <c r="AM21" s="458" t="s">
        <v>193</v>
      </c>
      <c r="AN21" s="464"/>
      <c r="AO21" s="464"/>
      <c r="AP21" s="464"/>
      <c r="AQ21" s="464"/>
      <c r="AR21" s="464"/>
      <c r="AS21" s="464"/>
      <c r="AT21" s="464"/>
      <c r="AU21" s="464"/>
      <c r="AV21" s="464"/>
      <c r="AW21" s="464"/>
      <c r="AX21" s="464"/>
      <c r="AY21" s="464"/>
      <c r="AZ21" s="464"/>
      <c r="BA21" s="464"/>
      <c r="BB21" s="464"/>
      <c r="BC21" s="464"/>
      <c r="BD21" s="464"/>
      <c r="BE21" s="465"/>
      <c r="BF21" s="400" t="s">
        <v>554</v>
      </c>
    </row>
    <row r="22" spans="1:58" ht="15" customHeight="1">
      <c r="A22" s="456"/>
      <c r="B22" s="457"/>
      <c r="C22" s="457"/>
      <c r="D22" s="458"/>
      <c r="E22" s="458"/>
      <c r="F22" s="459"/>
      <c r="G22" s="460"/>
      <c r="H22" s="457" t="s">
        <v>334</v>
      </c>
      <c r="I22" s="458"/>
      <c r="J22" s="458"/>
      <c r="K22" s="458"/>
      <c r="L22" s="458"/>
      <c r="M22" s="458"/>
      <c r="N22" s="458"/>
      <c r="O22" s="458"/>
      <c r="P22" s="458"/>
      <c r="Q22" s="458"/>
      <c r="R22" s="458"/>
      <c r="S22" s="461"/>
      <c r="T22" s="462" t="s">
        <v>181</v>
      </c>
      <c r="U22" s="458"/>
      <c r="V22" s="458"/>
      <c r="W22" s="458"/>
      <c r="X22" s="458"/>
      <c r="Y22" s="458"/>
      <c r="Z22" s="463" t="s">
        <v>182</v>
      </c>
      <c r="AA22" s="458"/>
      <c r="AB22" s="458"/>
      <c r="AC22" s="458"/>
      <c r="AD22" s="458"/>
      <c r="AE22" s="458"/>
      <c r="AF22" s="458"/>
      <c r="AG22" s="458"/>
      <c r="AH22" s="458"/>
      <c r="AI22" s="458"/>
      <c r="AJ22" s="458"/>
      <c r="AK22" s="458"/>
      <c r="AL22" s="459"/>
      <c r="AM22" s="458" t="s">
        <v>194</v>
      </c>
      <c r="AN22" s="464"/>
      <c r="AO22" s="464"/>
      <c r="AP22" s="464"/>
      <c r="AQ22" s="464"/>
      <c r="AR22" s="464"/>
      <c r="AS22" s="464"/>
      <c r="AT22" s="464"/>
      <c r="AU22" s="464"/>
      <c r="AV22" s="464"/>
      <c r="AW22" s="464"/>
      <c r="AX22" s="464"/>
      <c r="AY22" s="464"/>
      <c r="AZ22" s="464"/>
      <c r="BA22" s="464"/>
      <c r="BB22" s="464"/>
      <c r="BC22" s="464"/>
      <c r="BD22" s="464"/>
      <c r="BE22" s="465"/>
      <c r="BF22" s="400" t="s">
        <v>554</v>
      </c>
    </row>
    <row r="23" spans="1:58" ht="15" customHeight="1">
      <c r="A23" s="173"/>
      <c r="B23" s="126"/>
      <c r="C23" s="126"/>
      <c r="D23" s="129"/>
      <c r="E23" s="129"/>
      <c r="F23" s="130"/>
      <c r="G23" s="161"/>
      <c r="H23" s="126"/>
      <c r="I23" s="129"/>
      <c r="J23" s="129"/>
      <c r="K23" s="129"/>
      <c r="L23" s="129"/>
      <c r="M23" s="129"/>
      <c r="N23" s="129"/>
      <c r="O23" s="129"/>
      <c r="P23" s="129"/>
      <c r="Q23" s="129"/>
      <c r="R23" s="129"/>
      <c r="S23" s="138"/>
      <c r="T23" s="139"/>
      <c r="U23" s="129"/>
      <c r="V23" s="129"/>
      <c r="W23" s="129"/>
      <c r="X23" s="129"/>
      <c r="Y23" s="129"/>
      <c r="Z23" s="127"/>
      <c r="AA23" s="129"/>
      <c r="AB23" s="129"/>
      <c r="AC23" s="129"/>
      <c r="AD23" s="129"/>
      <c r="AE23" s="129"/>
      <c r="AF23" s="129"/>
      <c r="AG23" s="129"/>
      <c r="AH23" s="129"/>
      <c r="AI23" s="129"/>
      <c r="AJ23" s="129"/>
      <c r="AK23" s="129"/>
      <c r="AL23" s="130"/>
      <c r="AM23" s="129"/>
      <c r="AN23" s="129"/>
      <c r="AO23" s="129"/>
      <c r="AP23" s="129"/>
      <c r="AQ23" s="129"/>
      <c r="AR23" s="129"/>
      <c r="AS23" s="129"/>
      <c r="AT23" s="129"/>
      <c r="AU23" s="129"/>
      <c r="AV23" s="129"/>
      <c r="AW23" s="129"/>
      <c r="AX23" s="129"/>
      <c r="AY23" s="129"/>
      <c r="AZ23" s="129"/>
      <c r="BA23" s="129"/>
      <c r="BB23" s="129"/>
      <c r="BC23" s="129"/>
      <c r="BD23" s="129"/>
      <c r="BE23" s="174"/>
    </row>
    <row r="24" spans="1:58" ht="15" customHeight="1">
      <c r="A24" s="422" t="s">
        <v>578</v>
      </c>
      <c r="B24" s="421"/>
      <c r="C24" s="421"/>
      <c r="D24" s="423"/>
      <c r="E24" s="423"/>
      <c r="F24" s="424"/>
      <c r="G24" s="425" t="s">
        <v>870</v>
      </c>
      <c r="H24" s="126"/>
      <c r="I24" s="129"/>
      <c r="J24" s="129"/>
      <c r="K24" s="129"/>
      <c r="L24" s="129"/>
      <c r="M24" s="129"/>
      <c r="N24" s="129"/>
      <c r="O24" s="129"/>
      <c r="P24" s="129"/>
      <c r="Q24" s="129"/>
      <c r="R24" s="129"/>
      <c r="S24" s="138"/>
      <c r="T24" s="426" t="s">
        <v>882</v>
      </c>
      <c r="U24" s="129"/>
      <c r="V24" s="129"/>
      <c r="W24" s="129"/>
      <c r="X24" s="129"/>
      <c r="Y24" s="129"/>
      <c r="Z24" s="127"/>
      <c r="AA24" s="129"/>
      <c r="AB24" s="129"/>
      <c r="AC24" s="129"/>
      <c r="AD24" s="129"/>
      <c r="AE24" s="129"/>
      <c r="AF24" s="129"/>
      <c r="AG24" s="129"/>
      <c r="AH24" s="129"/>
      <c r="AI24" s="129"/>
      <c r="AJ24" s="129"/>
      <c r="AK24" s="129"/>
      <c r="AL24" s="130"/>
      <c r="AM24" s="129"/>
      <c r="AN24" s="129"/>
      <c r="AO24" s="129"/>
      <c r="AP24" s="129"/>
      <c r="AQ24" s="129"/>
      <c r="AR24" s="129"/>
      <c r="AS24" s="129"/>
      <c r="AT24" s="129"/>
      <c r="AU24" s="129"/>
      <c r="AV24" s="129"/>
      <c r="AW24" s="129"/>
      <c r="AX24" s="129"/>
      <c r="AY24" s="129"/>
      <c r="AZ24" s="129"/>
      <c r="BA24" s="129"/>
      <c r="BB24" s="129"/>
      <c r="BC24" s="129"/>
      <c r="BD24" s="129"/>
      <c r="BE24" s="174"/>
      <c r="BF24" s="400" t="s">
        <v>575</v>
      </c>
    </row>
    <row r="25" spans="1:58" ht="15" customHeight="1">
      <c r="A25" s="173"/>
      <c r="B25" s="126"/>
      <c r="C25" s="126"/>
      <c r="D25" s="129"/>
      <c r="E25" s="129"/>
      <c r="F25" s="130"/>
      <c r="G25" s="161"/>
      <c r="H25" s="421" t="s">
        <v>555</v>
      </c>
      <c r="I25" s="129"/>
      <c r="J25" s="129"/>
      <c r="K25" s="129"/>
      <c r="L25" s="129"/>
      <c r="M25" s="129"/>
      <c r="N25" s="129"/>
      <c r="O25" s="129"/>
      <c r="P25" s="129"/>
      <c r="Q25" s="129"/>
      <c r="R25" s="129"/>
      <c r="S25" s="138"/>
      <c r="T25" s="426" t="s">
        <v>580</v>
      </c>
      <c r="U25" s="129"/>
      <c r="V25" s="129"/>
      <c r="W25" s="129"/>
      <c r="X25" s="129"/>
      <c r="Y25" s="129"/>
      <c r="Z25" s="427" t="s">
        <v>581</v>
      </c>
      <c r="AA25" s="129"/>
      <c r="AB25" s="129"/>
      <c r="AC25" s="129"/>
      <c r="AD25" s="129"/>
      <c r="AE25" s="129"/>
      <c r="AF25" s="129"/>
      <c r="AG25" s="129"/>
      <c r="AH25" s="129"/>
      <c r="AI25" s="129"/>
      <c r="AJ25" s="129"/>
      <c r="AK25" s="129"/>
      <c r="AL25" s="130"/>
      <c r="AM25" s="129"/>
      <c r="AN25" s="129"/>
      <c r="AO25" s="129"/>
      <c r="AP25" s="129"/>
      <c r="AQ25" s="129"/>
      <c r="AR25" s="129"/>
      <c r="AS25" s="129"/>
      <c r="AT25" s="129"/>
      <c r="AU25" s="129"/>
      <c r="AV25" s="129"/>
      <c r="AW25" s="129"/>
      <c r="AX25" s="129"/>
      <c r="AY25" s="129"/>
      <c r="AZ25" s="129"/>
      <c r="BA25" s="129"/>
      <c r="BB25" s="129"/>
      <c r="BC25" s="129"/>
      <c r="BD25" s="129"/>
      <c r="BE25" s="174"/>
      <c r="BF25" s="400" t="s">
        <v>575</v>
      </c>
    </row>
    <row r="26" spans="1:58" ht="15" customHeight="1">
      <c r="A26" s="173"/>
      <c r="B26" s="126"/>
      <c r="C26" s="126"/>
      <c r="D26" s="129"/>
      <c r="E26" s="129"/>
      <c r="F26" s="130"/>
      <c r="G26" s="161"/>
      <c r="H26" s="421" t="s">
        <v>556</v>
      </c>
      <c r="I26" s="129"/>
      <c r="J26" s="129"/>
      <c r="K26" s="129"/>
      <c r="L26" s="129"/>
      <c r="M26" s="129"/>
      <c r="N26" s="129"/>
      <c r="O26" s="129"/>
      <c r="P26" s="129"/>
      <c r="Q26" s="129"/>
      <c r="R26" s="129"/>
      <c r="S26" s="138"/>
      <c r="T26" s="426" t="s">
        <v>580</v>
      </c>
      <c r="U26" s="129"/>
      <c r="V26" s="129"/>
      <c r="W26" s="129"/>
      <c r="X26" s="129"/>
      <c r="Y26" s="129"/>
      <c r="Z26" s="427" t="s">
        <v>582</v>
      </c>
      <c r="AA26" s="129"/>
      <c r="AB26" s="129"/>
      <c r="AC26" s="129"/>
      <c r="AD26" s="129"/>
      <c r="AE26" s="129"/>
      <c r="AF26" s="129"/>
      <c r="AG26" s="129"/>
      <c r="AH26" s="129"/>
      <c r="AI26" s="129"/>
      <c r="AJ26" s="129"/>
      <c r="AK26" s="129"/>
      <c r="AL26" s="130"/>
      <c r="AM26" s="129"/>
      <c r="AN26" s="129"/>
      <c r="AO26" s="129"/>
      <c r="AP26" s="129"/>
      <c r="AQ26" s="129"/>
      <c r="AR26" s="129"/>
      <c r="AS26" s="129"/>
      <c r="AT26" s="129"/>
      <c r="AU26" s="129"/>
      <c r="AV26" s="129"/>
      <c r="AW26" s="129"/>
      <c r="AX26" s="129"/>
      <c r="AY26" s="129"/>
      <c r="AZ26" s="129"/>
      <c r="BA26" s="129"/>
      <c r="BB26" s="129"/>
      <c r="BC26" s="129"/>
      <c r="BD26" s="129"/>
      <c r="BE26" s="174"/>
      <c r="BF26" s="400" t="s">
        <v>575</v>
      </c>
    </row>
    <row r="27" spans="1:58" ht="15" customHeight="1">
      <c r="A27" s="173"/>
      <c r="B27" s="126"/>
      <c r="C27" s="126"/>
      <c r="D27" s="129"/>
      <c r="E27" s="129"/>
      <c r="F27" s="130"/>
      <c r="G27" s="161"/>
      <c r="H27" s="421" t="s">
        <v>557</v>
      </c>
      <c r="I27" s="129"/>
      <c r="J27" s="129"/>
      <c r="K27" s="129"/>
      <c r="L27" s="129"/>
      <c r="M27" s="129"/>
      <c r="N27" s="129"/>
      <c r="O27" s="129"/>
      <c r="P27" s="129"/>
      <c r="Q27" s="129"/>
      <c r="R27" s="129"/>
      <c r="S27" s="138"/>
      <c r="T27" s="426" t="s">
        <v>579</v>
      </c>
      <c r="U27" s="129"/>
      <c r="V27" s="129"/>
      <c r="W27" s="129"/>
      <c r="X27" s="129"/>
      <c r="Y27" s="129"/>
      <c r="Z27" s="428" t="s">
        <v>583</v>
      </c>
      <c r="AA27" s="129"/>
      <c r="AB27" s="129"/>
      <c r="AC27" s="129"/>
      <c r="AD27" s="129"/>
      <c r="AE27" s="129"/>
      <c r="AF27" s="129"/>
      <c r="AG27" s="129"/>
      <c r="AH27" s="129"/>
      <c r="AI27" s="129"/>
      <c r="AJ27" s="129"/>
      <c r="AK27" s="129"/>
      <c r="AL27" s="130"/>
      <c r="AM27" s="129"/>
      <c r="AN27" s="129"/>
      <c r="AO27" s="129"/>
      <c r="AP27" s="129"/>
      <c r="AQ27" s="129"/>
      <c r="AR27" s="129"/>
      <c r="AS27" s="129"/>
      <c r="AT27" s="129"/>
      <c r="AU27" s="129"/>
      <c r="AV27" s="129"/>
      <c r="AW27" s="129"/>
      <c r="AX27" s="129"/>
      <c r="AY27" s="129"/>
      <c r="AZ27" s="129"/>
      <c r="BA27" s="129"/>
      <c r="BB27" s="129"/>
      <c r="BC27" s="129"/>
      <c r="BD27" s="129"/>
      <c r="BE27" s="174"/>
      <c r="BF27" s="400" t="s">
        <v>575</v>
      </c>
    </row>
    <row r="28" spans="1:58" ht="15" customHeight="1">
      <c r="A28" s="173"/>
      <c r="B28" s="126"/>
      <c r="C28" s="126"/>
      <c r="D28" s="129"/>
      <c r="E28" s="129"/>
      <c r="F28" s="130"/>
      <c r="G28" s="161"/>
      <c r="H28" s="421" t="s">
        <v>558</v>
      </c>
      <c r="I28" s="129"/>
      <c r="J28" s="129"/>
      <c r="K28" s="129"/>
      <c r="L28" s="129"/>
      <c r="M28" s="129"/>
      <c r="N28" s="129"/>
      <c r="O28" s="129"/>
      <c r="P28" s="129"/>
      <c r="Q28" s="129"/>
      <c r="R28" s="129"/>
      <c r="S28" s="138"/>
      <c r="T28" s="426" t="s">
        <v>584</v>
      </c>
      <c r="U28" s="129"/>
      <c r="V28" s="129"/>
      <c r="W28" s="129"/>
      <c r="X28" s="129"/>
      <c r="Y28" s="129"/>
      <c r="Z28" s="427" t="s">
        <v>585</v>
      </c>
      <c r="AA28" s="129"/>
      <c r="AB28" s="129"/>
      <c r="AC28" s="129"/>
      <c r="AD28" s="129"/>
      <c r="AE28" s="129"/>
      <c r="AF28" s="129"/>
      <c r="AG28" s="129"/>
      <c r="AH28" s="129"/>
      <c r="AI28" s="129"/>
      <c r="AJ28" s="129"/>
      <c r="AK28" s="129"/>
      <c r="AL28" s="130"/>
      <c r="AM28" s="128"/>
      <c r="AN28" s="129"/>
      <c r="AO28" s="129"/>
      <c r="AP28" s="129"/>
      <c r="AQ28" s="129"/>
      <c r="AR28" s="129"/>
      <c r="AS28" s="129"/>
      <c r="AT28" s="129"/>
      <c r="AU28" s="129"/>
      <c r="AV28" s="129"/>
      <c r="AW28" s="129"/>
      <c r="AX28" s="129"/>
      <c r="AY28" s="129"/>
      <c r="AZ28" s="129"/>
      <c r="BA28" s="129"/>
      <c r="BB28" s="129"/>
      <c r="BC28" s="129"/>
      <c r="BD28" s="129"/>
      <c r="BE28" s="174"/>
      <c r="BF28" s="400" t="s">
        <v>575</v>
      </c>
    </row>
    <row r="29" spans="1:58" ht="15" customHeight="1">
      <c r="A29" s="173"/>
      <c r="B29" s="126"/>
      <c r="C29" s="126"/>
      <c r="D29" s="129"/>
      <c r="E29" s="129"/>
      <c r="F29" s="130"/>
      <c r="G29" s="161"/>
      <c r="H29" s="421" t="s">
        <v>559</v>
      </c>
      <c r="I29" s="129"/>
      <c r="J29" s="129"/>
      <c r="K29" s="129"/>
      <c r="L29" s="129"/>
      <c r="M29" s="129"/>
      <c r="N29" s="129"/>
      <c r="O29" s="129"/>
      <c r="P29" s="129"/>
      <c r="Q29" s="129"/>
      <c r="R29" s="129"/>
      <c r="S29" s="138"/>
      <c r="T29" s="426" t="s">
        <v>586</v>
      </c>
      <c r="U29" s="129"/>
      <c r="V29" s="129"/>
      <c r="W29" s="129"/>
      <c r="X29" s="129"/>
      <c r="Y29" s="129"/>
      <c r="Z29" s="428" t="s">
        <v>587</v>
      </c>
      <c r="AA29" s="129"/>
      <c r="AB29" s="129"/>
      <c r="AC29" s="129"/>
      <c r="AD29" s="129"/>
      <c r="AE29" s="129"/>
      <c r="AF29" s="129"/>
      <c r="AG29" s="129"/>
      <c r="AH29" s="129"/>
      <c r="AI29" s="129"/>
      <c r="AJ29" s="129"/>
      <c r="AK29" s="129"/>
      <c r="AL29" s="130"/>
      <c r="AM29" s="423" t="s">
        <v>592</v>
      </c>
      <c r="AN29" s="129"/>
      <c r="AO29" s="129"/>
      <c r="AP29" s="129"/>
      <c r="AQ29" s="129"/>
      <c r="AR29" s="129"/>
      <c r="AS29" s="129"/>
      <c r="AT29" s="129"/>
      <c r="AU29" s="129"/>
      <c r="AV29" s="129"/>
      <c r="AW29" s="129"/>
      <c r="AX29" s="129"/>
      <c r="AY29" s="129"/>
      <c r="AZ29" s="129"/>
      <c r="BA29" s="129"/>
      <c r="BB29" s="129"/>
      <c r="BC29" s="129"/>
      <c r="BD29" s="129"/>
      <c r="BE29" s="174"/>
      <c r="BF29" s="400" t="s">
        <v>575</v>
      </c>
    </row>
    <row r="30" spans="1:58" ht="15" customHeight="1">
      <c r="A30" s="173"/>
      <c r="B30" s="126"/>
      <c r="C30" s="126"/>
      <c r="D30" s="129"/>
      <c r="E30" s="129"/>
      <c r="F30" s="130"/>
      <c r="G30" s="161"/>
      <c r="H30" s="421" t="s">
        <v>560</v>
      </c>
      <c r="I30" s="129"/>
      <c r="J30" s="129"/>
      <c r="K30" s="129"/>
      <c r="L30" s="129"/>
      <c r="M30" s="129"/>
      <c r="N30" s="129"/>
      <c r="O30" s="129"/>
      <c r="P30" s="129"/>
      <c r="Q30" s="129"/>
      <c r="R30" s="129"/>
      <c r="S30" s="138"/>
      <c r="T30" s="426" t="s">
        <v>586</v>
      </c>
      <c r="U30" s="129"/>
      <c r="V30" s="129"/>
      <c r="W30" s="129"/>
      <c r="X30" s="129"/>
      <c r="Y30" s="129"/>
      <c r="Z30" s="428" t="s">
        <v>588</v>
      </c>
      <c r="AA30" s="129"/>
      <c r="AB30" s="129"/>
      <c r="AC30" s="129"/>
      <c r="AD30" s="129"/>
      <c r="AE30" s="129"/>
      <c r="AF30" s="129"/>
      <c r="AG30" s="129"/>
      <c r="AH30" s="129"/>
      <c r="AI30" s="129"/>
      <c r="AJ30" s="129"/>
      <c r="AK30" s="129"/>
      <c r="AL30" s="130"/>
      <c r="AM30" s="423" t="s">
        <v>593</v>
      </c>
      <c r="AN30" s="129"/>
      <c r="AO30" s="129"/>
      <c r="AP30" s="129"/>
      <c r="AQ30" s="129"/>
      <c r="AR30" s="129"/>
      <c r="AS30" s="129"/>
      <c r="AT30" s="129"/>
      <c r="AU30" s="129"/>
      <c r="AV30" s="129"/>
      <c r="AW30" s="129"/>
      <c r="AX30" s="129"/>
      <c r="AY30" s="129"/>
      <c r="AZ30" s="129"/>
      <c r="BA30" s="129"/>
      <c r="BB30" s="129"/>
      <c r="BC30" s="129"/>
      <c r="BD30" s="129"/>
      <c r="BE30" s="174"/>
      <c r="BF30" s="400" t="s">
        <v>575</v>
      </c>
    </row>
    <row r="31" spans="1:58" ht="15" customHeight="1">
      <c r="A31" s="429"/>
      <c r="B31" s="430"/>
      <c r="C31" s="430"/>
      <c r="D31" s="431"/>
      <c r="E31" s="431"/>
      <c r="F31" s="432"/>
      <c r="G31" s="433"/>
      <c r="H31" s="434" t="s">
        <v>561</v>
      </c>
      <c r="I31" s="431"/>
      <c r="J31" s="431"/>
      <c r="K31" s="431"/>
      <c r="L31" s="431"/>
      <c r="M31" s="431"/>
      <c r="N31" s="431"/>
      <c r="O31" s="431"/>
      <c r="P31" s="431"/>
      <c r="Q31" s="431"/>
      <c r="R31" s="431"/>
      <c r="S31" s="435"/>
      <c r="T31" s="426" t="s">
        <v>580</v>
      </c>
      <c r="U31" s="129"/>
      <c r="V31" s="129"/>
      <c r="W31" s="129"/>
      <c r="X31" s="129"/>
      <c r="Y31" s="129"/>
      <c r="Z31" s="428" t="s">
        <v>589</v>
      </c>
      <c r="AA31" s="129"/>
      <c r="AB31" s="129"/>
      <c r="AC31" s="129"/>
      <c r="AD31" s="129"/>
      <c r="AE31" s="129"/>
      <c r="AF31" s="129"/>
      <c r="AG31" s="129"/>
      <c r="AH31" s="129"/>
      <c r="AI31" s="129"/>
      <c r="AJ31" s="129"/>
      <c r="AK31" s="129"/>
      <c r="AL31" s="130"/>
      <c r="AM31" s="941" t="s">
        <v>684</v>
      </c>
      <c r="AN31" s="942"/>
      <c r="AO31" s="942"/>
      <c r="AP31" s="942"/>
      <c r="AQ31" s="942"/>
      <c r="AR31" s="942"/>
      <c r="AS31" s="942"/>
      <c r="AT31" s="942"/>
      <c r="AU31" s="942"/>
      <c r="AV31" s="942"/>
      <c r="AW31" s="942"/>
      <c r="AX31" s="942"/>
      <c r="AY31" s="942"/>
      <c r="AZ31" s="942"/>
      <c r="BA31" s="942"/>
      <c r="BB31" s="942"/>
      <c r="BC31" s="942"/>
      <c r="BD31" s="942"/>
      <c r="BE31" s="943"/>
      <c r="BF31" s="400" t="s">
        <v>575</v>
      </c>
    </row>
    <row r="32" spans="1:58" ht="15" customHeight="1">
      <c r="A32" s="436"/>
      <c r="B32" s="437"/>
      <c r="C32" s="437"/>
      <c r="D32" s="3"/>
      <c r="E32" s="3"/>
      <c r="F32" s="438"/>
      <c r="G32" s="439"/>
      <c r="H32" s="437"/>
      <c r="I32" s="3"/>
      <c r="J32" s="3"/>
      <c r="K32" s="3"/>
      <c r="L32" s="3"/>
      <c r="M32" s="3"/>
      <c r="N32" s="3"/>
      <c r="O32" s="3"/>
      <c r="P32" s="3"/>
      <c r="Q32" s="3"/>
      <c r="R32" s="3"/>
      <c r="S32" s="322"/>
      <c r="T32" s="426" t="s">
        <v>579</v>
      </c>
      <c r="U32" s="423"/>
      <c r="V32" s="423"/>
      <c r="W32" s="423"/>
      <c r="X32" s="423"/>
      <c r="Y32" s="423"/>
      <c r="Z32" s="428" t="s">
        <v>583</v>
      </c>
      <c r="AA32" s="129"/>
      <c r="AB32" s="129"/>
      <c r="AC32" s="129"/>
      <c r="AD32" s="129"/>
      <c r="AE32" s="129"/>
      <c r="AF32" s="129"/>
      <c r="AG32" s="129"/>
      <c r="AH32" s="129"/>
      <c r="AI32" s="129"/>
      <c r="AJ32" s="129"/>
      <c r="AK32" s="129"/>
      <c r="AL32" s="130"/>
      <c r="AM32" s="944"/>
      <c r="AN32" s="945"/>
      <c r="AO32" s="945"/>
      <c r="AP32" s="945"/>
      <c r="AQ32" s="945"/>
      <c r="AR32" s="945"/>
      <c r="AS32" s="945"/>
      <c r="AT32" s="945"/>
      <c r="AU32" s="945"/>
      <c r="AV32" s="945"/>
      <c r="AW32" s="945"/>
      <c r="AX32" s="945"/>
      <c r="AY32" s="945"/>
      <c r="AZ32" s="945"/>
      <c r="BA32" s="945"/>
      <c r="BB32" s="945"/>
      <c r="BC32" s="945"/>
      <c r="BD32" s="945"/>
      <c r="BE32" s="946"/>
      <c r="BF32" s="400" t="s">
        <v>575</v>
      </c>
    </row>
    <row r="33" spans="1:58" ht="65.25" customHeight="1">
      <c r="A33" s="440"/>
      <c r="B33" s="441"/>
      <c r="C33" s="441"/>
      <c r="D33" s="442"/>
      <c r="E33" s="442"/>
      <c r="F33" s="443"/>
      <c r="G33" s="444"/>
      <c r="H33" s="441"/>
      <c r="I33" s="442"/>
      <c r="J33" s="442"/>
      <c r="K33" s="442"/>
      <c r="L33" s="442"/>
      <c r="M33" s="442"/>
      <c r="N33" s="442"/>
      <c r="O33" s="442"/>
      <c r="P33" s="442"/>
      <c r="Q33" s="442"/>
      <c r="R33" s="442"/>
      <c r="S33" s="445"/>
      <c r="T33" s="938" t="s">
        <v>590</v>
      </c>
      <c r="U33" s="939"/>
      <c r="V33" s="939"/>
      <c r="W33" s="939"/>
      <c r="X33" s="939"/>
      <c r="Y33" s="940"/>
      <c r="Z33" s="428" t="s">
        <v>594</v>
      </c>
      <c r="AA33" s="129"/>
      <c r="AB33" s="129"/>
      <c r="AC33" s="129"/>
      <c r="AD33" s="129"/>
      <c r="AE33" s="129"/>
      <c r="AF33" s="129"/>
      <c r="AG33" s="129"/>
      <c r="AH33" s="129"/>
      <c r="AI33" s="129"/>
      <c r="AJ33" s="129"/>
      <c r="AK33" s="129"/>
      <c r="AL33" s="130"/>
      <c r="AM33" s="947"/>
      <c r="AN33" s="948"/>
      <c r="AO33" s="948"/>
      <c r="AP33" s="948"/>
      <c r="AQ33" s="948"/>
      <c r="AR33" s="948"/>
      <c r="AS33" s="948"/>
      <c r="AT33" s="948"/>
      <c r="AU33" s="948"/>
      <c r="AV33" s="948"/>
      <c r="AW33" s="948"/>
      <c r="AX33" s="948"/>
      <c r="AY33" s="948"/>
      <c r="AZ33" s="948"/>
      <c r="BA33" s="948"/>
      <c r="BB33" s="948"/>
      <c r="BC33" s="948"/>
      <c r="BD33" s="948"/>
      <c r="BE33" s="949"/>
      <c r="BF33" s="400" t="s">
        <v>575</v>
      </c>
    </row>
    <row r="34" spans="1:58" ht="15" customHeight="1">
      <c r="A34" s="173"/>
      <c r="B34" s="126"/>
      <c r="C34" s="126"/>
      <c r="D34" s="129"/>
      <c r="E34" s="129"/>
      <c r="F34" s="130"/>
      <c r="G34" s="161"/>
      <c r="H34" s="126"/>
      <c r="I34" s="129"/>
      <c r="J34" s="129"/>
      <c r="K34" s="129"/>
      <c r="L34" s="129"/>
      <c r="M34" s="129"/>
      <c r="N34" s="129"/>
      <c r="O34" s="129"/>
      <c r="P34" s="129"/>
      <c r="Q34" s="129"/>
      <c r="R34" s="129"/>
      <c r="S34" s="138"/>
      <c r="T34" s="139"/>
      <c r="U34" s="129"/>
      <c r="V34" s="129"/>
      <c r="W34" s="129"/>
      <c r="X34" s="129"/>
      <c r="Y34" s="129"/>
      <c r="Z34" s="158"/>
      <c r="AA34" s="129"/>
      <c r="AB34" s="129"/>
      <c r="AC34" s="129"/>
      <c r="AD34" s="129"/>
      <c r="AE34" s="129"/>
      <c r="AF34" s="129"/>
      <c r="AG34" s="129"/>
      <c r="AH34" s="129"/>
      <c r="AI34" s="129"/>
      <c r="AJ34" s="129"/>
      <c r="AK34" s="129"/>
      <c r="AL34" s="130"/>
      <c r="AM34" s="129"/>
      <c r="AN34" s="129"/>
      <c r="AO34" s="129"/>
      <c r="AP34" s="129"/>
      <c r="AQ34" s="129"/>
      <c r="AR34" s="129"/>
      <c r="AS34" s="129"/>
      <c r="AT34" s="129"/>
      <c r="AU34" s="129"/>
      <c r="AV34" s="129"/>
      <c r="AW34" s="129"/>
      <c r="AX34" s="129"/>
      <c r="AY34" s="129"/>
      <c r="AZ34" s="129"/>
      <c r="BA34" s="129"/>
      <c r="BB34" s="129"/>
      <c r="BC34" s="129"/>
      <c r="BD34" s="129"/>
      <c r="BE34" s="174"/>
    </row>
    <row r="35" spans="1:58" ht="15" customHeight="1">
      <c r="A35" s="173"/>
      <c r="B35" s="126"/>
      <c r="C35" s="126"/>
      <c r="D35" s="129"/>
      <c r="E35" s="129"/>
      <c r="F35" s="130"/>
      <c r="G35" s="161"/>
      <c r="H35" s="126"/>
      <c r="I35" s="129"/>
      <c r="J35" s="129"/>
      <c r="K35" s="129"/>
      <c r="L35" s="129"/>
      <c r="M35" s="129"/>
      <c r="N35" s="129"/>
      <c r="O35" s="129"/>
      <c r="P35" s="129"/>
      <c r="Q35" s="129"/>
      <c r="R35" s="129"/>
      <c r="S35" s="138"/>
      <c r="T35" s="139"/>
      <c r="U35" s="129"/>
      <c r="V35" s="129"/>
      <c r="W35" s="129"/>
      <c r="X35" s="129"/>
      <c r="Y35" s="129"/>
      <c r="Z35" s="158"/>
      <c r="AA35" s="129"/>
      <c r="AB35" s="129"/>
      <c r="AC35" s="129"/>
      <c r="AD35" s="129"/>
      <c r="AE35" s="129"/>
      <c r="AF35" s="129"/>
      <c r="AG35" s="129"/>
      <c r="AH35" s="129"/>
      <c r="AI35" s="129"/>
      <c r="AJ35" s="129"/>
      <c r="AK35" s="129"/>
      <c r="AL35" s="130"/>
      <c r="AM35" s="129"/>
      <c r="AN35" s="129"/>
      <c r="AO35" s="129"/>
      <c r="AP35" s="129"/>
      <c r="AQ35" s="129"/>
      <c r="AR35" s="129"/>
      <c r="AS35" s="129"/>
      <c r="AT35" s="129"/>
      <c r="AU35" s="129"/>
      <c r="AV35" s="129"/>
      <c r="AW35" s="129"/>
      <c r="AX35" s="129"/>
      <c r="AY35" s="129"/>
      <c r="AZ35" s="129"/>
      <c r="BA35" s="129"/>
      <c r="BB35" s="129"/>
      <c r="BC35" s="129"/>
      <c r="BD35" s="129"/>
      <c r="BE35" s="174"/>
    </row>
    <row r="36" spans="1:58" ht="15" customHeight="1">
      <c r="A36" s="175"/>
      <c r="B36" s="176"/>
      <c r="C36" s="176"/>
      <c r="D36" s="177"/>
      <c r="E36" s="177"/>
      <c r="F36" s="178"/>
      <c r="G36" s="179"/>
      <c r="H36" s="177"/>
      <c r="I36" s="177"/>
      <c r="J36" s="177"/>
      <c r="K36" s="177"/>
      <c r="L36" s="177"/>
      <c r="M36" s="177"/>
      <c r="N36" s="177"/>
      <c r="O36" s="177"/>
      <c r="P36" s="177"/>
      <c r="Q36" s="177"/>
      <c r="R36" s="177"/>
      <c r="S36" s="180"/>
      <c r="T36" s="181"/>
      <c r="U36" s="177"/>
      <c r="V36" s="177"/>
      <c r="W36" s="177"/>
      <c r="X36" s="177"/>
      <c r="Y36" s="177"/>
      <c r="Z36" s="179"/>
      <c r="AA36" s="177"/>
      <c r="AB36" s="177"/>
      <c r="AC36" s="177"/>
      <c r="AD36" s="177"/>
      <c r="AE36" s="177"/>
      <c r="AF36" s="177"/>
      <c r="AG36" s="177"/>
      <c r="AH36" s="177"/>
      <c r="AI36" s="177"/>
      <c r="AJ36" s="177"/>
      <c r="AK36" s="177"/>
      <c r="AL36" s="178"/>
      <c r="AM36" s="177"/>
      <c r="AN36" s="177"/>
      <c r="AO36" s="177"/>
      <c r="AP36" s="177"/>
      <c r="AQ36" s="177"/>
      <c r="AR36" s="177"/>
      <c r="AS36" s="177"/>
      <c r="AT36" s="177"/>
      <c r="AU36" s="177"/>
      <c r="AV36" s="177"/>
      <c r="AW36" s="177"/>
      <c r="AX36" s="177"/>
      <c r="AY36" s="177"/>
      <c r="AZ36" s="177"/>
      <c r="BA36" s="177"/>
      <c r="BB36" s="177"/>
      <c r="BC36" s="177"/>
      <c r="BD36" s="177"/>
      <c r="BE36" s="182"/>
    </row>
  </sheetData>
  <mergeCells count="9">
    <mergeCell ref="T33:Y33"/>
    <mergeCell ref="AM31:BE33"/>
    <mergeCell ref="AE3:AG3"/>
    <mergeCell ref="AU4:AX4"/>
    <mergeCell ref="AU5:AX5"/>
    <mergeCell ref="BB5:BD5"/>
    <mergeCell ref="BB4:BD4"/>
    <mergeCell ref="AE5:AQ5"/>
    <mergeCell ref="AE4:AQ4"/>
  </mergeCells>
  <phoneticPr fontId="6"/>
  <pageMargins left="0.39370078740157483" right="0.39370078740157483" top="0.39370078740157483" bottom="0.39370078740157483" header="0.19685039370078741" footer="0.19685039370078741"/>
  <pageSetup paperSize="9" orientation="landscape" horizontalDpi="1200" verticalDpi="12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H39"/>
  <sheetViews>
    <sheetView showGridLines="0" zoomScaleNormal="100" workbookViewId="0">
      <selection activeCell="AK40" sqref="AK40"/>
    </sheetView>
  </sheetViews>
  <sheetFormatPr defaultColWidth="9.140625" defaultRowHeight="11.25"/>
  <cols>
    <col min="1" max="3" width="2.7109375" style="12" customWidth="1"/>
    <col min="4" max="84" width="2.7109375" style="9" customWidth="1"/>
    <col min="85" max="16384" width="9.140625" style="9"/>
  </cols>
  <sheetData>
    <row r="1" spans="1:86" ht="17.25">
      <c r="X1" s="13" t="s">
        <v>13</v>
      </c>
    </row>
    <row r="2" spans="1:86">
      <c r="Z2" s="4"/>
      <c r="AA2" s="4"/>
      <c r="AB2" s="4"/>
      <c r="AC2" s="4"/>
      <c r="AD2" s="4"/>
      <c r="AF2" s="4"/>
      <c r="AG2" s="4"/>
      <c r="AH2" s="4"/>
      <c r="AI2" s="4"/>
      <c r="AJ2" s="4"/>
      <c r="AK2" s="4"/>
      <c r="AO2" s="4"/>
      <c r="AP2" s="4"/>
      <c r="AQ2" s="4"/>
    </row>
    <row r="3" spans="1:86">
      <c r="A3" s="120" t="s">
        <v>68</v>
      </c>
      <c r="B3" s="104"/>
      <c r="C3" s="104"/>
      <c r="D3" s="105"/>
      <c r="E3" s="105"/>
      <c r="F3" s="105"/>
      <c r="G3" s="106"/>
      <c r="H3" s="121"/>
      <c r="I3" s="116" t="str">
        <f>IF(表紙!$I3="","",表紙!I3)</f>
        <v>R20WT80_未指示紐付数取得処理(API)</v>
      </c>
      <c r="J3" s="107"/>
      <c r="K3" s="110"/>
      <c r="L3" s="110"/>
      <c r="M3" s="110"/>
      <c r="N3" s="110"/>
      <c r="O3" s="110"/>
      <c r="P3" s="110"/>
      <c r="Q3" s="110"/>
      <c r="R3" s="110"/>
      <c r="S3" s="112"/>
      <c r="T3" s="110"/>
      <c r="U3" s="110"/>
      <c r="V3" s="110"/>
      <c r="W3" s="112"/>
      <c r="X3" s="110"/>
      <c r="Y3" s="110"/>
      <c r="Z3" s="117"/>
      <c r="AA3" s="163" t="s">
        <v>24</v>
      </c>
      <c r="AB3" s="110"/>
      <c r="AC3" s="110"/>
      <c r="AD3" s="110"/>
      <c r="AE3" s="892" t="s">
        <v>130</v>
      </c>
      <c r="AF3" s="893"/>
      <c r="AG3" s="894"/>
      <c r="AH3" s="110" t="s">
        <v>203</v>
      </c>
      <c r="AI3" s="110"/>
      <c r="AJ3" s="110"/>
      <c r="AK3" s="110"/>
      <c r="AL3" s="110"/>
      <c r="AM3" s="110"/>
      <c r="AN3" s="110"/>
      <c r="AO3" s="110"/>
      <c r="AP3" s="110"/>
      <c r="AQ3" s="117"/>
      <c r="AR3" s="109" t="s">
        <v>23</v>
      </c>
      <c r="AS3" s="84"/>
      <c r="AT3" s="108"/>
      <c r="AU3" s="17"/>
      <c r="AV3" s="17"/>
      <c r="AW3" s="17"/>
      <c r="AX3" s="17"/>
      <c r="AY3" s="84"/>
      <c r="AZ3" s="84"/>
      <c r="BA3" s="84"/>
      <c r="BB3" s="17"/>
      <c r="BC3" s="17"/>
      <c r="BD3" s="17"/>
      <c r="BE3" s="22"/>
    </row>
    <row r="4" spans="1:86">
      <c r="A4" s="120" t="s">
        <v>22</v>
      </c>
      <c r="B4" s="104"/>
      <c r="C4" s="104"/>
      <c r="D4" s="105"/>
      <c r="E4" s="105"/>
      <c r="F4" s="105"/>
      <c r="G4" s="106"/>
      <c r="H4" s="121"/>
      <c r="I4" s="116" t="str">
        <f>IF(表紙!$I4="","",表紙!I4)</f>
        <v>工程管理</v>
      </c>
      <c r="J4" s="110"/>
      <c r="K4" s="110"/>
      <c r="L4" s="110"/>
      <c r="M4" s="110"/>
      <c r="N4" s="110"/>
      <c r="O4" s="110"/>
      <c r="P4" s="110"/>
      <c r="Q4" s="110"/>
      <c r="R4" s="110"/>
      <c r="S4" s="110"/>
      <c r="T4" s="110"/>
      <c r="U4" s="110"/>
      <c r="V4" s="110"/>
      <c r="W4" s="110"/>
      <c r="X4" s="110"/>
      <c r="Y4" s="110"/>
      <c r="Z4" s="117"/>
      <c r="AA4" s="163" t="s">
        <v>171</v>
      </c>
      <c r="AB4" s="110"/>
      <c r="AC4" s="110"/>
      <c r="AD4" s="117"/>
      <c r="AE4" s="935" t="s">
        <v>195</v>
      </c>
      <c r="AF4" s="936"/>
      <c r="AG4" s="936"/>
      <c r="AH4" s="936"/>
      <c r="AI4" s="936"/>
      <c r="AJ4" s="936"/>
      <c r="AK4" s="936"/>
      <c r="AL4" s="936"/>
      <c r="AM4" s="936"/>
      <c r="AN4" s="936"/>
      <c r="AO4" s="936"/>
      <c r="AP4" s="936"/>
      <c r="AQ4" s="937"/>
      <c r="AR4" s="144" t="s">
        <v>11</v>
      </c>
      <c r="AS4" s="145"/>
      <c r="AT4" s="30"/>
      <c r="AU4" s="895">
        <f>表紙!$AT$4</f>
        <v>45063</v>
      </c>
      <c r="AV4" s="896"/>
      <c r="AW4" s="896"/>
      <c r="AX4" s="897"/>
      <c r="AY4" s="146" t="s">
        <v>6</v>
      </c>
      <c r="AZ4" s="147"/>
      <c r="BA4" s="113"/>
      <c r="BB4" s="898" t="s">
        <v>175</v>
      </c>
      <c r="BC4" s="899"/>
      <c r="BD4" s="899"/>
      <c r="BE4" s="150"/>
    </row>
    <row r="5" spans="1:86">
      <c r="A5" s="120" t="s">
        <v>21</v>
      </c>
      <c r="B5" s="104"/>
      <c r="C5" s="104"/>
      <c r="D5" s="105"/>
      <c r="E5" s="105"/>
      <c r="F5" s="105"/>
      <c r="G5" s="106"/>
      <c r="H5" s="121"/>
      <c r="I5" s="116" t="str">
        <f>IF(表紙!$I5="","",表紙!I5)</f>
        <v>KAPS2</v>
      </c>
      <c r="J5" s="110"/>
      <c r="K5" s="110"/>
      <c r="L5" s="110"/>
      <c r="M5" s="110"/>
      <c r="N5" s="110"/>
      <c r="O5" s="110"/>
      <c r="P5" s="110"/>
      <c r="Q5" s="110"/>
      <c r="R5" s="110"/>
      <c r="S5" s="110"/>
      <c r="T5" s="110"/>
      <c r="U5" s="110"/>
      <c r="V5" s="112"/>
      <c r="W5" s="112"/>
      <c r="X5" s="110"/>
      <c r="Y5" s="110"/>
      <c r="Z5" s="117"/>
      <c r="AA5" s="163" t="s">
        <v>198</v>
      </c>
      <c r="AB5" s="110"/>
      <c r="AC5" s="110"/>
      <c r="AD5" s="117"/>
      <c r="AE5" s="935" t="s">
        <v>199</v>
      </c>
      <c r="AF5" s="936"/>
      <c r="AG5" s="936"/>
      <c r="AH5" s="936"/>
      <c r="AI5" s="936"/>
      <c r="AJ5" s="936"/>
      <c r="AK5" s="936"/>
      <c r="AL5" s="936"/>
      <c r="AM5" s="936"/>
      <c r="AN5" s="936"/>
      <c r="AO5" s="936"/>
      <c r="AP5" s="936"/>
      <c r="AQ5" s="937"/>
      <c r="AR5" s="118" t="s">
        <v>12</v>
      </c>
      <c r="AS5" s="119"/>
      <c r="AT5" s="122"/>
      <c r="AU5" s="900"/>
      <c r="AV5" s="901"/>
      <c r="AW5" s="901"/>
      <c r="AX5" s="902"/>
      <c r="AY5" s="151" t="s">
        <v>7</v>
      </c>
      <c r="AZ5" s="119"/>
      <c r="BA5" s="84"/>
      <c r="BB5" s="898"/>
      <c r="BC5" s="899"/>
      <c r="BD5" s="899"/>
      <c r="BE5" s="152"/>
    </row>
    <row r="6" spans="1:86">
      <c r="A6" s="120" t="s">
        <v>14</v>
      </c>
      <c r="B6" s="104"/>
      <c r="C6" s="104"/>
      <c r="D6" s="105"/>
      <c r="E6" s="105"/>
      <c r="F6" s="105"/>
      <c r="G6" s="106"/>
      <c r="H6" s="121"/>
      <c r="I6" s="116" t="str">
        <f>IF(表紙!$I6="","",表紙!I6)</f>
        <v>R20WKapsJsonSV</v>
      </c>
      <c r="J6" s="110"/>
      <c r="K6" s="110"/>
      <c r="L6" s="110"/>
      <c r="M6" s="110"/>
      <c r="N6" s="110"/>
      <c r="O6" s="110"/>
      <c r="P6" s="110"/>
      <c r="Q6" s="110"/>
      <c r="R6" s="110"/>
      <c r="S6" s="110"/>
      <c r="T6" s="110"/>
      <c r="U6" s="110"/>
      <c r="V6" s="110"/>
      <c r="W6" s="110"/>
      <c r="X6" s="110"/>
      <c r="Y6" s="110"/>
      <c r="Z6" s="117"/>
      <c r="AA6" s="103"/>
      <c r="AB6" s="100"/>
      <c r="AC6" s="100"/>
      <c r="AD6" s="100"/>
      <c r="AE6" s="100"/>
      <c r="AF6" s="100"/>
      <c r="AG6" s="100"/>
      <c r="AH6" s="100"/>
      <c r="AI6" s="100"/>
      <c r="AJ6" s="100"/>
      <c r="AK6" s="100"/>
      <c r="AL6" s="100"/>
      <c r="AM6" s="100"/>
      <c r="AN6" s="100"/>
      <c r="AO6" s="100"/>
      <c r="AP6" s="100"/>
      <c r="AQ6" s="101"/>
      <c r="AR6" s="100"/>
      <c r="AS6" s="100"/>
      <c r="AT6" s="100"/>
      <c r="AU6" s="100"/>
      <c r="AV6" s="100"/>
      <c r="AW6" s="100"/>
      <c r="AX6" s="100"/>
      <c r="AY6" s="100"/>
      <c r="AZ6" s="100"/>
      <c r="BA6" s="100"/>
      <c r="BB6" s="100"/>
      <c r="BC6" s="100"/>
      <c r="BD6" s="100"/>
      <c r="BE6" s="101"/>
    </row>
    <row r="7" spans="1:86">
      <c r="A7" s="27"/>
      <c r="B7" s="27"/>
      <c r="C7" s="27"/>
      <c r="D7" s="27"/>
      <c r="E7" s="27"/>
      <c r="F7" s="27"/>
      <c r="G7" s="27"/>
      <c r="H7" s="27"/>
      <c r="I7" s="27"/>
      <c r="J7" s="27"/>
      <c r="K7" s="27"/>
      <c r="L7" s="27"/>
      <c r="M7" s="27"/>
      <c r="N7" s="27"/>
      <c r="O7" s="27"/>
      <c r="P7" s="27"/>
      <c r="Q7" s="27"/>
      <c r="X7" s="27"/>
      <c r="Y7" s="27"/>
      <c r="Z7" s="27"/>
      <c r="AA7" s="27"/>
      <c r="AB7" s="27"/>
      <c r="AC7" s="27"/>
      <c r="AD7" s="27"/>
      <c r="AE7" s="27"/>
      <c r="AF7" s="27"/>
      <c r="AG7" s="27"/>
      <c r="AH7" s="25"/>
      <c r="AI7" s="27"/>
      <c r="AJ7" s="4"/>
      <c r="AK7" s="4"/>
      <c r="AL7" s="27"/>
      <c r="AM7" s="27"/>
      <c r="AN7" s="27"/>
      <c r="AO7" s="4"/>
      <c r="AP7" s="4"/>
      <c r="AQ7" s="4"/>
      <c r="AR7" s="4"/>
      <c r="AS7" s="4"/>
      <c r="AT7" s="4"/>
      <c r="AU7" s="4"/>
      <c r="AV7" s="4"/>
      <c r="AW7" s="4"/>
      <c r="AX7" s="4"/>
      <c r="AY7" s="4"/>
      <c r="AZ7" s="4"/>
      <c r="BA7" s="4"/>
      <c r="BB7" s="4"/>
      <c r="BC7" s="4"/>
    </row>
    <row r="8" spans="1:86" ht="13.5">
      <c r="A8" s="78"/>
      <c r="B8" s="79" t="s">
        <v>61</v>
      </c>
      <c r="C8" s="79"/>
      <c r="D8" s="80"/>
      <c r="E8" s="80"/>
      <c r="F8" s="80"/>
      <c r="G8" s="79"/>
      <c r="H8" s="79"/>
      <c r="I8" s="78"/>
      <c r="J8" s="79"/>
      <c r="K8" s="80"/>
      <c r="L8" s="80"/>
      <c r="M8" s="79"/>
      <c r="N8" s="79"/>
      <c r="O8" s="79"/>
      <c r="P8" s="79"/>
      <c r="Q8" s="79"/>
      <c r="R8" s="79"/>
      <c r="S8" s="79"/>
      <c r="T8" s="79"/>
      <c r="U8" s="79"/>
      <c r="V8" s="82"/>
      <c r="W8" s="79"/>
      <c r="X8" s="83"/>
      <c r="Y8" s="79" t="s">
        <v>25</v>
      </c>
      <c r="Z8" s="83"/>
      <c r="AA8" s="83"/>
      <c r="AB8" s="83"/>
      <c r="AC8" s="83"/>
      <c r="AD8" s="83"/>
      <c r="AE8" s="83"/>
      <c r="AF8" s="83"/>
      <c r="AG8" s="83"/>
      <c r="AH8" s="83"/>
      <c r="AI8" s="83"/>
      <c r="AJ8" s="83"/>
      <c r="AK8" s="83"/>
      <c r="AL8" s="83"/>
      <c r="AM8" s="83"/>
      <c r="AN8" s="79"/>
      <c r="AO8" s="80"/>
      <c r="AP8" s="80"/>
      <c r="AQ8" s="80"/>
      <c r="AR8" s="79"/>
      <c r="AS8" s="79"/>
      <c r="AT8" s="79"/>
      <c r="AU8" s="79"/>
      <c r="AV8" s="83"/>
      <c r="AW8" s="81"/>
      <c r="AX8" s="78"/>
      <c r="AY8" s="80" t="s">
        <v>62</v>
      </c>
      <c r="AZ8" s="80"/>
      <c r="BA8" s="80"/>
      <c r="BB8" s="79"/>
      <c r="BC8" s="79"/>
      <c r="BD8" s="79"/>
      <c r="BE8" s="81"/>
      <c r="BJ8" s="4"/>
      <c r="BK8" s="4"/>
      <c r="BL8" s="4"/>
      <c r="BM8" s="4"/>
      <c r="BN8" s="4"/>
      <c r="BO8" s="4"/>
      <c r="BP8" s="4"/>
      <c r="BQ8" s="4"/>
      <c r="BR8" s="4"/>
      <c r="BS8" s="4"/>
      <c r="BT8" s="4"/>
      <c r="BU8" s="4"/>
      <c r="BV8" s="4"/>
      <c r="BW8" s="4"/>
      <c r="BX8" s="4"/>
      <c r="BY8" s="4"/>
      <c r="BZ8" s="4"/>
      <c r="CA8" s="4"/>
      <c r="CB8" s="4"/>
      <c r="CC8" s="4"/>
      <c r="CD8" s="4"/>
      <c r="CE8" s="4"/>
      <c r="CF8" s="4"/>
      <c r="CG8" s="4"/>
      <c r="CH8" s="4"/>
    </row>
    <row r="9" spans="1:86" ht="15" customHeight="1">
      <c r="A9" s="29"/>
      <c r="B9" s="4"/>
      <c r="C9" s="20"/>
      <c r="D9" s="20"/>
      <c r="E9" s="20"/>
      <c r="F9" s="4"/>
      <c r="G9" s="4"/>
      <c r="H9" s="23"/>
      <c r="I9" s="29"/>
      <c r="J9" s="4"/>
      <c r="K9" s="4"/>
      <c r="L9" s="4"/>
      <c r="M9" s="4"/>
      <c r="N9" s="4"/>
      <c r="O9" s="4"/>
      <c r="P9" s="20"/>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23"/>
      <c r="AX9" s="4"/>
      <c r="AY9" s="4"/>
      <c r="AZ9" s="4"/>
      <c r="BA9" s="4"/>
      <c r="BB9" s="4"/>
      <c r="BC9" s="4"/>
      <c r="BD9" s="4"/>
      <c r="BE9" s="23"/>
    </row>
    <row r="10" spans="1:86" s="288" customFormat="1" ht="15" customHeight="1">
      <c r="A10" s="397" t="s">
        <v>784</v>
      </c>
      <c r="B10" s="394"/>
      <c r="C10" s="395"/>
      <c r="D10" s="395"/>
      <c r="E10" s="395"/>
      <c r="F10" s="394"/>
      <c r="G10" s="394"/>
      <c r="H10" s="396"/>
      <c r="I10" s="397" t="s">
        <v>871</v>
      </c>
      <c r="J10" s="394"/>
      <c r="K10" s="394"/>
      <c r="L10" s="394"/>
      <c r="M10" s="394"/>
      <c r="N10" s="394"/>
      <c r="O10" s="394"/>
      <c r="P10" s="395"/>
      <c r="Q10" s="394"/>
      <c r="R10" s="394"/>
      <c r="S10" s="394"/>
      <c r="T10" s="394"/>
      <c r="U10" s="394"/>
      <c r="V10" s="394"/>
      <c r="W10" s="394"/>
      <c r="X10" s="394"/>
      <c r="Y10" s="394"/>
      <c r="Z10" s="394"/>
      <c r="AA10" s="394"/>
      <c r="AB10" s="394"/>
      <c r="AC10" s="394"/>
      <c r="AD10" s="394"/>
      <c r="AE10" s="394"/>
      <c r="AF10" s="394"/>
      <c r="AG10" s="394"/>
      <c r="AH10" s="394"/>
      <c r="AI10" s="394"/>
      <c r="AJ10" s="394"/>
      <c r="AK10" s="394"/>
      <c r="AL10" s="394"/>
      <c r="AM10" s="394"/>
      <c r="AN10" s="394"/>
      <c r="AO10" s="394"/>
      <c r="AP10" s="394"/>
      <c r="AQ10" s="394"/>
      <c r="AR10" s="394"/>
      <c r="AS10" s="394"/>
      <c r="AT10" s="394"/>
      <c r="AU10" s="394"/>
      <c r="AV10" s="394"/>
      <c r="AW10" s="396"/>
      <c r="AX10" s="394"/>
      <c r="AY10" s="394"/>
      <c r="AZ10" s="394"/>
      <c r="BA10" s="394"/>
      <c r="BB10" s="394"/>
      <c r="BC10" s="394"/>
      <c r="BD10" s="394"/>
      <c r="BE10" s="396"/>
    </row>
    <row r="11" spans="1:86" s="288" customFormat="1" ht="15" customHeight="1">
      <c r="A11" s="397"/>
      <c r="B11" s="394"/>
      <c r="C11" s="395"/>
      <c r="D11" s="395"/>
      <c r="E11" s="395"/>
      <c r="F11" s="394"/>
      <c r="G11" s="394"/>
      <c r="H11" s="396"/>
      <c r="I11" s="397"/>
      <c r="J11" s="394"/>
      <c r="K11" s="394" t="s">
        <v>875</v>
      </c>
      <c r="L11" s="394"/>
      <c r="M11" s="394" t="s">
        <v>201</v>
      </c>
      <c r="N11" s="394"/>
      <c r="O11" s="394"/>
      <c r="P11" s="395"/>
      <c r="Q11" s="394"/>
      <c r="R11" s="394"/>
      <c r="S11" s="394"/>
      <c r="T11" s="394"/>
      <c r="U11" s="394"/>
      <c r="V11" s="394"/>
      <c r="W11" s="394"/>
      <c r="X11" s="394"/>
      <c r="Y11" s="394"/>
      <c r="Z11" s="394"/>
      <c r="AA11" s="394"/>
      <c r="AB11" s="394"/>
      <c r="AC11" s="394"/>
      <c r="AD11" s="394"/>
      <c r="AE11" s="394"/>
      <c r="AF11" s="394"/>
      <c r="AG11" s="394"/>
      <c r="AH11" s="394"/>
      <c r="AI11" s="394"/>
      <c r="AJ11" s="394"/>
      <c r="AK11" s="394"/>
      <c r="AL11" s="394"/>
      <c r="AM11" s="394"/>
      <c r="AN11" s="394"/>
      <c r="AO11" s="394"/>
      <c r="AP11" s="394"/>
      <c r="AQ11" s="394"/>
      <c r="AR11" s="394"/>
      <c r="AS11" s="394"/>
      <c r="AT11" s="394"/>
      <c r="AU11" s="394"/>
      <c r="AV11" s="394"/>
      <c r="AW11" s="396"/>
      <c r="AX11" s="394" t="s">
        <v>873</v>
      </c>
      <c r="AY11" s="394"/>
      <c r="AZ11" s="394"/>
      <c r="BA11" s="394"/>
      <c r="BB11" s="394"/>
      <c r="BC11" s="394"/>
      <c r="BD11" s="394"/>
      <c r="BE11" s="396"/>
    </row>
    <row r="12" spans="1:86" s="288" customFormat="1" ht="15" customHeight="1">
      <c r="A12" s="397"/>
      <c r="B12" s="394"/>
      <c r="C12" s="395"/>
      <c r="D12" s="395"/>
      <c r="E12" s="395"/>
      <c r="F12" s="394"/>
      <c r="G12" s="394"/>
      <c r="H12" s="396"/>
      <c r="I12" s="397"/>
      <c r="J12" s="394"/>
      <c r="K12" s="394" t="s">
        <v>875</v>
      </c>
      <c r="L12" s="394"/>
      <c r="M12" s="394" t="s">
        <v>874</v>
      </c>
      <c r="N12" s="394"/>
      <c r="O12" s="394"/>
      <c r="P12" s="395"/>
      <c r="Q12" s="394"/>
      <c r="R12" s="394"/>
      <c r="S12" s="394"/>
      <c r="T12" s="394"/>
      <c r="U12" s="394"/>
      <c r="V12" s="394"/>
      <c r="W12" s="394"/>
      <c r="X12" s="394"/>
      <c r="Y12" s="394"/>
      <c r="Z12" s="394"/>
      <c r="AA12" s="394"/>
      <c r="AB12" s="394"/>
      <c r="AC12" s="394"/>
      <c r="AD12" s="394"/>
      <c r="AE12" s="394"/>
      <c r="AF12" s="394"/>
      <c r="AG12" s="394"/>
      <c r="AH12" s="394"/>
      <c r="AI12" s="394"/>
      <c r="AJ12" s="394"/>
      <c r="AK12" s="394"/>
      <c r="AL12" s="394"/>
      <c r="AM12" s="394"/>
      <c r="AN12" s="394"/>
      <c r="AO12" s="394"/>
      <c r="AP12" s="394"/>
      <c r="AQ12" s="394"/>
      <c r="AR12" s="394"/>
      <c r="AS12" s="394"/>
      <c r="AT12" s="394"/>
      <c r="AU12" s="394"/>
      <c r="AV12" s="394"/>
      <c r="AW12" s="396"/>
      <c r="AX12" s="394"/>
      <c r="AY12" s="394"/>
      <c r="AZ12" s="394"/>
      <c r="BA12" s="394"/>
      <c r="BB12" s="394"/>
      <c r="BC12" s="394"/>
      <c r="BD12" s="394"/>
      <c r="BE12" s="396"/>
    </row>
    <row r="13" spans="1:86" s="288" customFormat="1" ht="15" customHeight="1">
      <c r="A13" s="397"/>
      <c r="B13" s="394"/>
      <c r="C13" s="395"/>
      <c r="D13" s="395"/>
      <c r="E13" s="395"/>
      <c r="F13" s="394"/>
      <c r="G13" s="394"/>
      <c r="H13" s="396"/>
      <c r="I13" s="397"/>
      <c r="J13" s="394"/>
      <c r="K13" s="394" t="s">
        <v>116</v>
      </c>
      <c r="L13" s="394"/>
      <c r="M13" s="394"/>
      <c r="N13" s="394"/>
      <c r="O13" s="394" t="s">
        <v>876</v>
      </c>
      <c r="P13" s="395"/>
      <c r="Q13" s="394"/>
      <c r="R13" s="394"/>
      <c r="S13" s="394"/>
      <c r="T13" s="394"/>
      <c r="U13" s="394"/>
      <c r="V13" s="394"/>
      <c r="W13" s="394"/>
      <c r="X13" s="394"/>
      <c r="Y13" s="394"/>
      <c r="Z13" s="394"/>
      <c r="AA13" s="394"/>
      <c r="AB13" s="394"/>
      <c r="AC13" s="394"/>
      <c r="AD13" s="394"/>
      <c r="AE13" s="394"/>
      <c r="AF13" s="394"/>
      <c r="AG13" s="394"/>
      <c r="AH13" s="394"/>
      <c r="AI13" s="394"/>
      <c r="AJ13" s="394"/>
      <c r="AK13" s="394"/>
      <c r="AL13" s="394"/>
      <c r="AM13" s="394"/>
      <c r="AN13" s="394"/>
      <c r="AO13" s="394"/>
      <c r="AP13" s="394"/>
      <c r="AQ13" s="394"/>
      <c r="AR13" s="394"/>
      <c r="AS13" s="394"/>
      <c r="AT13" s="394"/>
      <c r="AU13" s="394"/>
      <c r="AV13" s="394"/>
      <c r="AW13" s="396"/>
      <c r="AY13" s="394"/>
      <c r="AZ13" s="394"/>
      <c r="BA13" s="394"/>
      <c r="BB13" s="394"/>
      <c r="BC13" s="394"/>
      <c r="BD13" s="394"/>
      <c r="BE13" s="396"/>
    </row>
    <row r="14" spans="1:86" s="288" customFormat="1" ht="15" customHeight="1">
      <c r="A14" s="397"/>
      <c r="B14" s="394"/>
      <c r="C14" s="395"/>
      <c r="D14" s="395"/>
      <c r="E14" s="395"/>
      <c r="F14" s="394"/>
      <c r="G14" s="394"/>
      <c r="H14" s="396"/>
      <c r="I14" s="397"/>
      <c r="J14" s="394"/>
      <c r="K14" s="394"/>
      <c r="L14" s="394"/>
      <c r="M14" s="394"/>
      <c r="N14" s="394"/>
      <c r="O14" s="394"/>
      <c r="P14" s="395"/>
      <c r="Q14" s="394"/>
      <c r="R14" s="394"/>
      <c r="S14" s="394"/>
      <c r="T14" s="394"/>
      <c r="U14" s="394"/>
      <c r="V14" s="394"/>
      <c r="W14" s="394"/>
      <c r="X14" s="394"/>
      <c r="Y14" s="394"/>
      <c r="Z14" s="394"/>
      <c r="AA14" s="394"/>
      <c r="AB14" s="394"/>
      <c r="AC14" s="394"/>
      <c r="AD14" s="394"/>
      <c r="AE14" s="394"/>
      <c r="AF14" s="394"/>
      <c r="AG14" s="394"/>
      <c r="AH14" s="394"/>
      <c r="AI14" s="394"/>
      <c r="AJ14" s="394"/>
      <c r="AK14" s="394"/>
      <c r="AL14" s="394"/>
      <c r="AM14" s="394"/>
      <c r="AN14" s="394"/>
      <c r="AO14" s="394"/>
      <c r="AP14" s="394"/>
      <c r="AQ14" s="394"/>
      <c r="AR14" s="394"/>
      <c r="AS14" s="394"/>
      <c r="AT14" s="394"/>
      <c r="AU14" s="394"/>
      <c r="AV14" s="394"/>
      <c r="AW14" s="396"/>
      <c r="AY14" s="394"/>
      <c r="AZ14" s="394"/>
      <c r="BA14" s="394"/>
      <c r="BB14" s="394"/>
      <c r="BC14" s="394"/>
      <c r="BD14" s="394"/>
      <c r="BE14" s="396"/>
    </row>
    <row r="15" spans="1:86" s="288" customFormat="1" ht="15" customHeight="1">
      <c r="A15" s="397"/>
      <c r="B15" s="394"/>
      <c r="C15" s="395"/>
      <c r="D15" s="395"/>
      <c r="E15" s="395"/>
      <c r="F15" s="394"/>
      <c r="G15" s="394"/>
      <c r="H15" s="396"/>
      <c r="I15" s="397"/>
      <c r="J15" s="394" t="s">
        <v>508</v>
      </c>
      <c r="K15" s="288" t="s">
        <v>872</v>
      </c>
      <c r="L15" s="394"/>
      <c r="M15" s="394"/>
      <c r="N15" s="394"/>
      <c r="O15" s="394"/>
      <c r="P15" s="395"/>
      <c r="Q15" s="394"/>
      <c r="R15" s="394"/>
      <c r="S15" s="394"/>
      <c r="T15" s="394"/>
      <c r="U15" s="394"/>
      <c r="V15" s="394"/>
      <c r="W15" s="394"/>
      <c r="X15" s="394"/>
      <c r="Y15" s="394"/>
      <c r="Z15" s="394"/>
      <c r="AA15" s="394"/>
      <c r="AB15" s="394"/>
      <c r="AC15" s="394"/>
      <c r="AD15" s="394"/>
      <c r="AE15" s="394"/>
      <c r="AF15" s="394"/>
      <c r="AG15" s="394"/>
      <c r="AH15" s="394"/>
      <c r="AI15" s="394"/>
      <c r="AJ15" s="394"/>
      <c r="AK15" s="394"/>
      <c r="AL15" s="394"/>
      <c r="AM15" s="394"/>
      <c r="AN15" s="394"/>
      <c r="AO15" s="394"/>
      <c r="AP15" s="394"/>
      <c r="AQ15" s="394"/>
      <c r="AR15" s="394"/>
      <c r="AS15" s="394"/>
      <c r="AT15" s="394"/>
      <c r="AU15" s="394"/>
      <c r="AV15" s="394"/>
      <c r="AW15" s="396"/>
      <c r="AY15" s="394"/>
      <c r="AZ15" s="394"/>
      <c r="BA15" s="394"/>
      <c r="BB15" s="394"/>
      <c r="BC15" s="394"/>
      <c r="BD15" s="394"/>
      <c r="BE15" s="396"/>
    </row>
    <row r="16" spans="1:86" s="288" customFormat="1" ht="15" customHeight="1">
      <c r="A16" s="397"/>
      <c r="B16" s="394"/>
      <c r="C16" s="395"/>
      <c r="D16" s="395"/>
      <c r="E16" s="395"/>
      <c r="F16" s="394"/>
      <c r="G16" s="394"/>
      <c r="H16" s="396"/>
      <c r="I16" s="397"/>
      <c r="J16" s="394"/>
      <c r="K16" s="394"/>
      <c r="L16" s="394" t="s">
        <v>760</v>
      </c>
      <c r="M16" s="394"/>
      <c r="N16" s="394"/>
      <c r="O16" s="394"/>
      <c r="P16" s="395"/>
      <c r="Q16" s="394"/>
      <c r="R16" s="394"/>
      <c r="S16" s="394"/>
      <c r="T16" s="394"/>
      <c r="U16" s="394"/>
      <c r="V16" s="394"/>
      <c r="W16" s="394"/>
      <c r="X16" s="394"/>
      <c r="Y16" s="394"/>
      <c r="Z16" s="394"/>
      <c r="AA16" s="394"/>
      <c r="AB16" s="394"/>
      <c r="AC16" s="394"/>
      <c r="AD16" s="394"/>
      <c r="AE16" s="394"/>
      <c r="AF16" s="394"/>
      <c r="AG16" s="394"/>
      <c r="AH16" s="394"/>
      <c r="AI16" s="394"/>
      <c r="AJ16" s="394"/>
      <c r="AK16" s="394"/>
      <c r="AL16" s="394"/>
      <c r="AM16" s="394"/>
      <c r="AN16" s="394"/>
      <c r="AO16" s="394"/>
      <c r="AP16" s="394"/>
      <c r="AQ16" s="394"/>
      <c r="AR16" s="394"/>
      <c r="AS16" s="394"/>
      <c r="AT16" s="394"/>
      <c r="AU16" s="394"/>
      <c r="AV16" s="394"/>
      <c r="AW16" s="396"/>
      <c r="AX16" s="394" t="s">
        <v>312</v>
      </c>
      <c r="AY16" s="394"/>
      <c r="AZ16" s="394"/>
      <c r="BA16" s="394"/>
      <c r="BB16" s="394"/>
      <c r="BC16" s="394"/>
      <c r="BD16" s="394"/>
      <c r="BE16" s="396"/>
    </row>
    <row r="17" spans="1:57" s="288" customFormat="1" ht="15" customHeight="1">
      <c r="A17" s="397"/>
      <c r="B17" s="394"/>
      <c r="C17" s="395"/>
      <c r="D17" s="395"/>
      <c r="E17" s="395"/>
      <c r="F17" s="394"/>
      <c r="G17" s="394"/>
      <c r="H17" s="396"/>
      <c r="I17" s="397"/>
      <c r="J17" s="394"/>
      <c r="K17" s="394"/>
      <c r="L17" s="394" t="s">
        <v>810</v>
      </c>
      <c r="M17" s="394"/>
      <c r="N17" s="394"/>
      <c r="O17" s="394"/>
      <c r="P17" s="395"/>
      <c r="Q17" s="394"/>
      <c r="R17" s="394"/>
      <c r="S17" s="394"/>
      <c r="T17" s="394"/>
      <c r="U17" s="394"/>
      <c r="V17" s="394"/>
      <c r="W17" s="394"/>
      <c r="X17" s="394"/>
      <c r="Y17" s="394"/>
      <c r="Z17" s="394"/>
      <c r="AA17" s="394"/>
      <c r="AB17" s="394"/>
      <c r="AC17" s="394"/>
      <c r="AD17" s="394"/>
      <c r="AE17" s="394"/>
      <c r="AF17" s="394"/>
      <c r="AG17" s="394"/>
      <c r="AH17" s="394"/>
      <c r="AI17" s="394"/>
      <c r="AJ17" s="394"/>
      <c r="AK17" s="394"/>
      <c r="AL17" s="394"/>
      <c r="AM17" s="394"/>
      <c r="AN17" s="394"/>
      <c r="AO17" s="394"/>
      <c r="AP17" s="394"/>
      <c r="AQ17" s="394"/>
      <c r="AR17" s="394"/>
      <c r="AS17" s="394"/>
      <c r="AT17" s="394"/>
      <c r="AU17" s="394"/>
      <c r="AV17" s="394"/>
      <c r="AW17" s="396"/>
      <c r="AX17" s="394" t="s">
        <v>313</v>
      </c>
      <c r="AY17" s="394"/>
      <c r="AZ17" s="394"/>
      <c r="BA17" s="394"/>
      <c r="BB17" s="394"/>
      <c r="BC17" s="394"/>
      <c r="BD17" s="394"/>
      <c r="BE17" s="396"/>
    </row>
    <row r="18" spans="1:57" s="288" customFormat="1" ht="15" customHeight="1">
      <c r="A18" s="397"/>
      <c r="B18" s="394"/>
      <c r="C18" s="395"/>
      <c r="D18" s="395"/>
      <c r="E18" s="395"/>
      <c r="F18" s="394"/>
      <c r="G18" s="394"/>
      <c r="H18" s="396"/>
      <c r="I18" s="397"/>
      <c r="J18" s="394"/>
      <c r="K18" s="394"/>
      <c r="L18" s="394" t="s">
        <v>811</v>
      </c>
      <c r="M18" s="394"/>
      <c r="N18" s="394"/>
      <c r="O18" s="394"/>
      <c r="P18" s="395"/>
      <c r="Q18" s="394"/>
      <c r="R18" s="394"/>
      <c r="S18" s="394"/>
      <c r="T18" s="394"/>
      <c r="U18" s="394"/>
      <c r="V18" s="394"/>
      <c r="W18" s="394"/>
      <c r="X18" s="394"/>
      <c r="Y18" s="394"/>
      <c r="Z18" s="394"/>
      <c r="AA18" s="394"/>
      <c r="AB18" s="394"/>
      <c r="AC18" s="394"/>
      <c r="AD18" s="394"/>
      <c r="AE18" s="394"/>
      <c r="AF18" s="394"/>
      <c r="AG18" s="394"/>
      <c r="AH18" s="394"/>
      <c r="AI18" s="394"/>
      <c r="AJ18" s="394"/>
      <c r="AK18" s="394"/>
      <c r="AL18" s="394"/>
      <c r="AM18" s="394"/>
      <c r="AN18" s="394"/>
      <c r="AO18" s="394"/>
      <c r="AP18" s="394"/>
      <c r="AQ18" s="394"/>
      <c r="AR18" s="394"/>
      <c r="AS18" s="394"/>
      <c r="AT18" s="394"/>
      <c r="AU18" s="394"/>
      <c r="AV18" s="394"/>
      <c r="AW18" s="396"/>
      <c r="AX18" s="394" t="s">
        <v>174</v>
      </c>
      <c r="AY18" s="394"/>
      <c r="AZ18" s="394"/>
      <c r="BA18" s="394"/>
      <c r="BB18" s="394"/>
      <c r="BC18" s="394"/>
      <c r="BD18" s="394"/>
      <c r="BE18" s="396"/>
    </row>
    <row r="19" spans="1:57" s="288" customFormat="1" ht="15" customHeight="1">
      <c r="A19" s="397"/>
      <c r="B19" s="394"/>
      <c r="C19" s="395"/>
      <c r="D19" s="395"/>
      <c r="E19" s="395"/>
      <c r="F19" s="394"/>
      <c r="G19" s="394"/>
      <c r="H19" s="396"/>
      <c r="I19" s="397"/>
      <c r="J19" s="394"/>
      <c r="K19" s="394" t="s">
        <v>806</v>
      </c>
      <c r="L19" s="394"/>
      <c r="M19" s="394"/>
      <c r="N19" s="394"/>
      <c r="O19" s="394"/>
      <c r="P19" s="395"/>
      <c r="Q19" s="394"/>
      <c r="R19" s="394"/>
      <c r="S19" s="394"/>
      <c r="T19" s="394"/>
      <c r="U19" s="394"/>
      <c r="V19" s="394"/>
      <c r="W19" s="394"/>
      <c r="X19" s="394"/>
      <c r="Y19" s="394"/>
      <c r="Z19" s="394"/>
      <c r="AA19" s="394"/>
      <c r="AB19" s="394"/>
      <c r="AC19" s="394"/>
      <c r="AD19" s="394"/>
      <c r="AE19" s="394"/>
      <c r="AF19" s="394"/>
      <c r="AG19" s="394"/>
      <c r="AH19" s="394"/>
      <c r="AI19" s="394"/>
      <c r="AJ19" s="394"/>
      <c r="AK19" s="394"/>
      <c r="AL19" s="394"/>
      <c r="AM19" s="394"/>
      <c r="AN19" s="394"/>
      <c r="AO19" s="394"/>
      <c r="AP19" s="394"/>
      <c r="AQ19" s="394"/>
      <c r="AR19" s="394"/>
      <c r="AS19" s="394"/>
      <c r="AT19" s="394"/>
      <c r="AU19" s="394"/>
      <c r="AV19" s="394"/>
      <c r="AW19" s="396"/>
      <c r="AX19" s="394"/>
      <c r="AY19" s="394"/>
      <c r="AZ19" s="394"/>
      <c r="BA19" s="394"/>
      <c r="BB19" s="394"/>
      <c r="BC19" s="394"/>
      <c r="BD19" s="394"/>
      <c r="BE19" s="396"/>
    </row>
    <row r="20" spans="1:57" s="288" customFormat="1" ht="15" customHeight="1">
      <c r="A20" s="397"/>
      <c r="B20" s="394"/>
      <c r="C20" s="395"/>
      <c r="D20" s="395"/>
      <c r="E20" s="395"/>
      <c r="F20" s="394"/>
      <c r="G20" s="394"/>
      <c r="H20" s="396"/>
      <c r="I20" s="397"/>
      <c r="J20" s="394"/>
      <c r="K20" s="394"/>
      <c r="L20" s="394"/>
      <c r="M20" s="394"/>
      <c r="N20" s="394"/>
      <c r="O20" s="394"/>
      <c r="P20" s="395"/>
      <c r="Q20" s="394"/>
      <c r="R20" s="394"/>
      <c r="S20" s="394"/>
      <c r="T20" s="394"/>
      <c r="U20" s="394"/>
      <c r="V20" s="394"/>
      <c r="W20" s="394"/>
      <c r="X20" s="394"/>
      <c r="Y20" s="394"/>
      <c r="Z20" s="394"/>
      <c r="AA20" s="394"/>
      <c r="AB20" s="394"/>
      <c r="AC20" s="394"/>
      <c r="AD20" s="394"/>
      <c r="AE20" s="394"/>
      <c r="AF20" s="394"/>
      <c r="AG20" s="394"/>
      <c r="AH20" s="394"/>
      <c r="AI20" s="394"/>
      <c r="AJ20" s="394"/>
      <c r="AK20" s="394"/>
      <c r="AL20" s="394"/>
      <c r="AM20" s="394"/>
      <c r="AN20" s="394"/>
      <c r="AO20" s="394"/>
      <c r="AP20" s="394"/>
      <c r="AQ20" s="394"/>
      <c r="AR20" s="394"/>
      <c r="AS20" s="394"/>
      <c r="AT20" s="394"/>
      <c r="AU20" s="394"/>
      <c r="AV20" s="394"/>
      <c r="AW20" s="396"/>
      <c r="AX20" s="394"/>
      <c r="AY20" s="394"/>
      <c r="AZ20" s="394"/>
      <c r="BA20" s="394"/>
      <c r="BB20" s="394"/>
      <c r="BC20" s="394"/>
      <c r="BD20" s="394"/>
      <c r="BE20" s="396"/>
    </row>
    <row r="21" spans="1:57" s="288" customFormat="1" ht="15" customHeight="1">
      <c r="A21" s="397"/>
      <c r="B21" s="394"/>
      <c r="C21" s="395"/>
      <c r="D21" s="395"/>
      <c r="E21" s="395"/>
      <c r="F21" s="394"/>
      <c r="G21" s="394"/>
      <c r="H21" s="396"/>
      <c r="I21" s="397" t="s">
        <v>804</v>
      </c>
      <c r="J21" s="394"/>
      <c r="K21" s="394"/>
      <c r="L21" s="394"/>
      <c r="M21" s="394"/>
      <c r="N21" s="394"/>
      <c r="O21" s="394"/>
      <c r="P21" s="395"/>
      <c r="Q21" s="394"/>
      <c r="R21" s="394"/>
      <c r="S21" s="394"/>
      <c r="T21" s="394"/>
      <c r="U21" s="394"/>
      <c r="V21" s="394"/>
      <c r="W21" s="394"/>
      <c r="X21" s="394"/>
      <c r="Y21" s="394"/>
      <c r="Z21" s="394"/>
      <c r="AA21" s="394"/>
      <c r="AB21" s="394"/>
      <c r="AC21" s="394"/>
      <c r="AD21" s="394"/>
      <c r="AE21" s="394"/>
      <c r="AF21" s="394"/>
      <c r="AG21" s="394"/>
      <c r="AH21" s="394"/>
      <c r="AI21" s="394"/>
      <c r="AJ21" s="394"/>
      <c r="AK21" s="394"/>
      <c r="AL21" s="394"/>
      <c r="AM21" s="394"/>
      <c r="AN21" s="394"/>
      <c r="AO21" s="394"/>
      <c r="AP21" s="394"/>
      <c r="AQ21" s="394"/>
      <c r="AR21" s="394"/>
      <c r="AS21" s="394"/>
      <c r="AT21" s="394"/>
      <c r="AU21" s="394"/>
      <c r="AV21" s="394"/>
      <c r="AW21" s="396"/>
      <c r="AX21" s="394"/>
      <c r="AY21" s="394"/>
      <c r="AZ21" s="394"/>
      <c r="BA21" s="394"/>
      <c r="BB21" s="394"/>
      <c r="BC21" s="394"/>
      <c r="BD21" s="394"/>
      <c r="BE21" s="396"/>
    </row>
    <row r="22" spans="1:57" s="288" customFormat="1" ht="15" customHeight="1">
      <c r="A22" s="397"/>
      <c r="B22" s="394"/>
      <c r="C22" s="395"/>
      <c r="D22" s="395"/>
      <c r="E22" s="395"/>
      <c r="F22" s="394"/>
      <c r="G22" s="394"/>
      <c r="H22" s="396"/>
      <c r="I22" s="397"/>
      <c r="J22" s="394" t="s">
        <v>803</v>
      </c>
      <c r="K22" s="394"/>
      <c r="L22" s="394"/>
      <c r="M22" s="394"/>
      <c r="N22" s="394"/>
      <c r="O22" s="394"/>
      <c r="P22" s="395"/>
      <c r="Q22" s="394"/>
      <c r="R22" s="394"/>
      <c r="S22" s="394"/>
      <c r="T22" s="394"/>
      <c r="U22" s="394"/>
      <c r="V22" s="394"/>
      <c r="W22" s="394"/>
      <c r="X22" s="394"/>
      <c r="Y22" s="394"/>
      <c r="Z22" s="394"/>
      <c r="AA22" s="394"/>
      <c r="AB22" s="394"/>
      <c r="AC22" s="394"/>
      <c r="AD22" s="394"/>
      <c r="AE22" s="394"/>
      <c r="AF22" s="394"/>
      <c r="AG22" s="394"/>
      <c r="AH22" s="394"/>
      <c r="AI22" s="394"/>
      <c r="AJ22" s="394"/>
      <c r="AK22" s="394"/>
      <c r="AL22" s="394"/>
      <c r="AM22" s="394"/>
      <c r="AN22" s="394"/>
      <c r="AO22" s="394"/>
      <c r="AP22" s="394"/>
      <c r="AQ22" s="394"/>
      <c r="AR22" s="394"/>
      <c r="AS22" s="394"/>
      <c r="AT22" s="394"/>
      <c r="AU22" s="394"/>
      <c r="AV22" s="394"/>
      <c r="AW22" s="396"/>
      <c r="AX22" s="394" t="s">
        <v>174</v>
      </c>
      <c r="AY22" s="394"/>
      <c r="AZ22" s="394"/>
      <c r="BA22" s="394"/>
      <c r="BB22" s="394"/>
      <c r="BC22" s="394"/>
      <c r="BD22" s="394"/>
      <c r="BE22" s="396"/>
    </row>
    <row r="23" spans="1:57" s="288" customFormat="1" ht="15" customHeight="1">
      <c r="A23" s="397"/>
      <c r="B23" s="394"/>
      <c r="C23" s="395"/>
      <c r="D23" s="395"/>
      <c r="E23" s="395"/>
      <c r="F23" s="394"/>
      <c r="G23" s="394"/>
      <c r="H23" s="396"/>
      <c r="I23" s="397"/>
      <c r="J23" s="394"/>
      <c r="K23" s="394"/>
      <c r="L23" s="394"/>
      <c r="M23" s="394"/>
      <c r="N23" s="394"/>
      <c r="O23" s="394"/>
      <c r="P23" s="395"/>
      <c r="Q23" s="394"/>
      <c r="R23" s="394"/>
      <c r="S23" s="394"/>
      <c r="T23" s="394"/>
      <c r="U23" s="394"/>
      <c r="V23" s="394"/>
      <c r="W23" s="394"/>
      <c r="X23" s="394"/>
      <c r="Y23" s="394"/>
      <c r="Z23" s="394"/>
      <c r="AA23" s="394"/>
      <c r="AB23" s="394"/>
      <c r="AC23" s="394"/>
      <c r="AD23" s="394"/>
      <c r="AE23" s="394"/>
      <c r="AF23" s="394"/>
      <c r="AG23" s="394"/>
      <c r="AH23" s="394"/>
      <c r="AI23" s="394"/>
      <c r="AJ23" s="394"/>
      <c r="AK23" s="394"/>
      <c r="AL23" s="394"/>
      <c r="AM23" s="394"/>
      <c r="AN23" s="394"/>
      <c r="AO23" s="394"/>
      <c r="AP23" s="394"/>
      <c r="AQ23" s="394"/>
      <c r="AR23" s="394"/>
      <c r="AS23" s="394"/>
      <c r="AT23" s="394"/>
      <c r="AU23" s="394"/>
      <c r="AV23" s="394"/>
      <c r="AW23" s="396"/>
      <c r="AX23" s="394"/>
      <c r="AY23" s="394"/>
      <c r="AZ23" s="394"/>
      <c r="BA23" s="394"/>
      <c r="BB23" s="394"/>
      <c r="BC23" s="394"/>
      <c r="BD23" s="394"/>
      <c r="BE23" s="396"/>
    </row>
    <row r="24" spans="1:57" s="288" customFormat="1" ht="15" customHeight="1">
      <c r="A24" s="397"/>
      <c r="B24" s="394"/>
      <c r="C24" s="395"/>
      <c r="D24" s="395"/>
      <c r="E24" s="395"/>
      <c r="F24" s="394"/>
      <c r="G24" s="394"/>
      <c r="H24" s="396"/>
      <c r="I24" s="397"/>
      <c r="J24" s="394"/>
      <c r="K24" s="394"/>
      <c r="L24" s="394"/>
      <c r="M24" s="394"/>
      <c r="N24" s="394"/>
      <c r="O24" s="394"/>
      <c r="P24" s="395"/>
      <c r="Q24" s="394"/>
      <c r="R24" s="394"/>
      <c r="S24" s="394"/>
      <c r="T24" s="394"/>
      <c r="U24" s="394"/>
      <c r="V24" s="394"/>
      <c r="W24" s="394"/>
      <c r="X24" s="394"/>
      <c r="Y24" s="394"/>
      <c r="Z24" s="394"/>
      <c r="AA24" s="394"/>
      <c r="AB24" s="394"/>
      <c r="AC24" s="394"/>
      <c r="AD24" s="394"/>
      <c r="AE24" s="394"/>
      <c r="AF24" s="394"/>
      <c r="AG24" s="394"/>
      <c r="AH24" s="394"/>
      <c r="AI24" s="394"/>
      <c r="AJ24" s="394"/>
      <c r="AK24" s="394"/>
      <c r="AL24" s="394"/>
      <c r="AM24" s="394"/>
      <c r="AN24" s="394"/>
      <c r="AO24" s="394"/>
      <c r="AP24" s="394"/>
      <c r="AQ24" s="394"/>
      <c r="AR24" s="394"/>
      <c r="AS24" s="394"/>
      <c r="AT24" s="394"/>
      <c r="AU24" s="394"/>
      <c r="AV24" s="394"/>
      <c r="AW24" s="396"/>
      <c r="AY24" s="394"/>
      <c r="AZ24" s="394"/>
      <c r="BA24" s="394"/>
      <c r="BB24" s="394"/>
      <c r="BC24" s="394"/>
      <c r="BD24" s="394"/>
      <c r="BE24" s="396"/>
    </row>
    <row r="25" spans="1:57" s="288" customFormat="1" ht="15" customHeight="1">
      <c r="A25" s="397"/>
      <c r="B25" s="394"/>
      <c r="C25" s="395"/>
      <c r="D25" s="395"/>
      <c r="E25" s="395"/>
      <c r="F25" s="394"/>
      <c r="G25" s="394"/>
      <c r="H25" s="396"/>
      <c r="I25" s="397"/>
      <c r="J25" s="394"/>
      <c r="K25" s="394"/>
      <c r="L25" s="394"/>
      <c r="M25" s="394"/>
      <c r="N25" s="394"/>
      <c r="O25" s="394"/>
      <c r="P25" s="395"/>
      <c r="Q25" s="394"/>
      <c r="R25" s="394"/>
      <c r="S25" s="394"/>
      <c r="T25" s="394"/>
      <c r="U25" s="394"/>
      <c r="V25" s="394"/>
      <c r="W25" s="394"/>
      <c r="X25" s="394"/>
      <c r="Y25" s="394"/>
      <c r="Z25" s="394"/>
      <c r="AA25" s="394"/>
      <c r="AB25" s="394"/>
      <c r="AC25" s="394"/>
      <c r="AD25" s="394"/>
      <c r="AE25" s="394"/>
      <c r="AF25" s="394"/>
      <c r="AG25" s="394"/>
      <c r="AH25" s="394"/>
      <c r="AI25" s="394"/>
      <c r="AJ25" s="394"/>
      <c r="AK25" s="394"/>
      <c r="AL25" s="394"/>
      <c r="AM25" s="394"/>
      <c r="AN25" s="394"/>
      <c r="AO25" s="394"/>
      <c r="AP25" s="394"/>
      <c r="AQ25" s="394"/>
      <c r="AR25" s="394"/>
      <c r="AS25" s="394"/>
      <c r="AT25" s="394"/>
      <c r="AU25" s="394"/>
      <c r="AV25" s="394"/>
      <c r="AW25" s="396"/>
      <c r="AX25" s="394"/>
      <c r="AY25" s="394"/>
      <c r="AZ25" s="394"/>
      <c r="BA25" s="394"/>
      <c r="BB25" s="394"/>
      <c r="BC25" s="394"/>
      <c r="BD25" s="394"/>
      <c r="BE25" s="396"/>
    </row>
    <row r="26" spans="1:57" s="288" customFormat="1" ht="15" customHeight="1">
      <c r="A26" s="397"/>
      <c r="B26" s="394"/>
      <c r="C26" s="395"/>
      <c r="D26" s="395"/>
      <c r="E26" s="395"/>
      <c r="F26" s="394"/>
      <c r="G26" s="394"/>
      <c r="H26" s="396"/>
      <c r="I26" s="397"/>
      <c r="J26" s="394"/>
      <c r="L26" s="394"/>
      <c r="M26" s="394"/>
      <c r="N26" s="394"/>
      <c r="O26" s="394"/>
      <c r="P26" s="395"/>
      <c r="Q26" s="394"/>
      <c r="R26" s="394"/>
      <c r="S26" s="394"/>
      <c r="T26" s="394"/>
      <c r="U26" s="394"/>
      <c r="V26" s="394"/>
      <c r="W26" s="394"/>
      <c r="X26" s="394"/>
      <c r="Y26" s="394"/>
      <c r="Z26" s="394"/>
      <c r="AA26" s="394"/>
      <c r="AB26" s="394"/>
      <c r="AC26" s="394"/>
      <c r="AD26" s="394"/>
      <c r="AE26" s="394"/>
      <c r="AF26" s="394"/>
      <c r="AG26" s="394"/>
      <c r="AH26" s="394"/>
      <c r="AI26" s="394"/>
      <c r="AJ26" s="394"/>
      <c r="AK26" s="394"/>
      <c r="AL26" s="394"/>
      <c r="AM26" s="394"/>
      <c r="AN26" s="394"/>
      <c r="AO26" s="394"/>
      <c r="AP26" s="394"/>
      <c r="AQ26" s="394"/>
      <c r="AR26" s="394"/>
      <c r="AS26" s="394"/>
      <c r="AT26" s="394"/>
      <c r="AU26" s="394"/>
      <c r="AV26" s="394"/>
      <c r="AW26" s="396"/>
      <c r="AX26" s="394"/>
      <c r="AY26" s="394"/>
      <c r="AZ26" s="394"/>
      <c r="BA26" s="394"/>
      <c r="BB26" s="394"/>
      <c r="BC26" s="394"/>
      <c r="BD26" s="394"/>
      <c r="BE26" s="396"/>
    </row>
    <row r="27" spans="1:57" s="288" customFormat="1" ht="15" customHeight="1">
      <c r="A27" s="397"/>
      <c r="B27" s="394"/>
      <c r="C27" s="395"/>
      <c r="D27" s="395"/>
      <c r="E27" s="395"/>
      <c r="F27" s="394"/>
      <c r="G27" s="394"/>
      <c r="H27" s="396"/>
      <c r="I27" s="397"/>
      <c r="J27" s="394"/>
      <c r="K27" s="394"/>
      <c r="L27" s="394"/>
      <c r="M27" s="394"/>
      <c r="N27" s="394"/>
      <c r="O27" s="394"/>
      <c r="P27" s="395"/>
      <c r="Q27" s="394"/>
      <c r="R27" s="394"/>
      <c r="S27" s="394"/>
      <c r="T27" s="394"/>
      <c r="U27" s="394"/>
      <c r="V27" s="394"/>
      <c r="W27" s="394"/>
      <c r="X27" s="394"/>
      <c r="Y27" s="394"/>
      <c r="Z27" s="394"/>
      <c r="AA27" s="394"/>
      <c r="AB27" s="394"/>
      <c r="AC27" s="394"/>
      <c r="AD27" s="394"/>
      <c r="AE27" s="394"/>
      <c r="AF27" s="394"/>
      <c r="AG27" s="394"/>
      <c r="AH27" s="394"/>
      <c r="AI27" s="394"/>
      <c r="AJ27" s="394"/>
      <c r="AK27" s="394"/>
      <c r="AL27" s="394"/>
      <c r="AM27" s="394"/>
      <c r="AN27" s="394"/>
      <c r="AO27" s="394"/>
      <c r="AP27" s="394"/>
      <c r="AQ27" s="394"/>
      <c r="AR27" s="394"/>
      <c r="AS27" s="394"/>
      <c r="AT27" s="394"/>
      <c r="AU27" s="394"/>
      <c r="AV27" s="394"/>
      <c r="AW27" s="396"/>
      <c r="AY27" s="394"/>
      <c r="AZ27" s="394"/>
      <c r="BA27" s="394"/>
      <c r="BB27" s="394"/>
      <c r="BC27" s="394"/>
      <c r="BD27" s="394"/>
      <c r="BE27" s="396"/>
    </row>
    <row r="28" spans="1:57" s="288" customFormat="1" ht="15" customHeight="1">
      <c r="A28" s="397"/>
      <c r="B28" s="394"/>
      <c r="C28" s="395"/>
      <c r="D28" s="395"/>
      <c r="E28" s="395"/>
      <c r="F28" s="394"/>
      <c r="G28" s="394"/>
      <c r="H28" s="396"/>
      <c r="I28" s="397"/>
      <c r="J28" s="394"/>
      <c r="K28" s="394"/>
      <c r="L28" s="394"/>
      <c r="M28" s="394"/>
      <c r="N28" s="394"/>
      <c r="O28" s="394"/>
      <c r="P28" s="395"/>
      <c r="Q28" s="394"/>
      <c r="R28" s="394"/>
      <c r="S28" s="394"/>
      <c r="T28" s="394"/>
      <c r="U28" s="394"/>
      <c r="V28" s="394"/>
      <c r="W28" s="394"/>
      <c r="X28" s="394"/>
      <c r="Y28" s="394"/>
      <c r="Z28" s="394"/>
      <c r="AA28" s="394"/>
      <c r="AB28" s="394"/>
      <c r="AC28" s="394"/>
      <c r="AD28" s="394"/>
      <c r="AE28" s="394"/>
      <c r="AF28" s="394"/>
      <c r="AG28" s="394"/>
      <c r="AH28" s="394"/>
      <c r="AI28" s="394"/>
      <c r="AJ28" s="394"/>
      <c r="AK28" s="394"/>
      <c r="AL28" s="394"/>
      <c r="AM28" s="394"/>
      <c r="AN28" s="394"/>
      <c r="AO28" s="394"/>
      <c r="AP28" s="394"/>
      <c r="AQ28" s="394"/>
      <c r="AR28" s="394"/>
      <c r="AS28" s="394"/>
      <c r="AT28" s="394"/>
      <c r="AU28" s="394"/>
      <c r="AV28" s="394"/>
      <c r="AW28" s="396"/>
      <c r="AX28" s="394"/>
      <c r="AY28" s="394"/>
      <c r="AZ28" s="394"/>
      <c r="BA28" s="394"/>
      <c r="BB28" s="394"/>
      <c r="BC28" s="394"/>
      <c r="BD28" s="394"/>
      <c r="BE28" s="396"/>
    </row>
    <row r="29" spans="1:57" s="288" customFormat="1" ht="15" customHeight="1">
      <c r="A29" s="397"/>
      <c r="B29" s="394"/>
      <c r="C29" s="395"/>
      <c r="D29" s="395"/>
      <c r="E29" s="395"/>
      <c r="F29" s="394"/>
      <c r="G29" s="394"/>
      <c r="H29" s="396"/>
      <c r="I29" s="397"/>
      <c r="J29" s="394"/>
      <c r="K29" s="394"/>
      <c r="L29" s="394"/>
      <c r="M29" s="394"/>
      <c r="N29" s="394"/>
      <c r="O29" s="394"/>
      <c r="P29" s="395"/>
      <c r="Q29" s="394"/>
      <c r="R29" s="394"/>
      <c r="S29" s="394"/>
      <c r="T29" s="394"/>
      <c r="U29" s="394"/>
      <c r="V29" s="394"/>
      <c r="W29" s="394"/>
      <c r="X29" s="394"/>
      <c r="Y29" s="394"/>
      <c r="Z29" s="394"/>
      <c r="AA29" s="394"/>
      <c r="AB29" s="394"/>
      <c r="AC29" s="394"/>
      <c r="AD29" s="394"/>
      <c r="AE29" s="394"/>
      <c r="AF29" s="394"/>
      <c r="AG29" s="394"/>
      <c r="AH29" s="394"/>
      <c r="AI29" s="394"/>
      <c r="AJ29" s="394"/>
      <c r="AK29" s="394"/>
      <c r="AL29" s="394"/>
      <c r="AM29" s="394"/>
      <c r="AN29" s="394"/>
      <c r="AO29" s="394"/>
      <c r="AP29" s="394"/>
      <c r="AQ29" s="394"/>
      <c r="AR29" s="394"/>
      <c r="AS29" s="394"/>
      <c r="AT29" s="394"/>
      <c r="AU29" s="394"/>
      <c r="AV29" s="394"/>
      <c r="AW29" s="396"/>
      <c r="AY29" s="394"/>
      <c r="AZ29" s="394"/>
      <c r="BA29" s="394"/>
      <c r="BB29" s="394"/>
      <c r="BC29" s="394"/>
      <c r="BD29" s="394"/>
      <c r="BE29" s="396"/>
    </row>
    <row r="30" spans="1:57" s="288" customFormat="1" ht="15" customHeight="1">
      <c r="A30" s="397"/>
      <c r="B30" s="394"/>
      <c r="C30" s="394"/>
      <c r="D30" s="395"/>
      <c r="E30" s="395"/>
      <c r="F30" s="394"/>
      <c r="G30" s="394"/>
      <c r="H30" s="396"/>
      <c r="I30" s="397"/>
      <c r="J30" s="394"/>
      <c r="K30" s="394"/>
      <c r="L30" s="394"/>
      <c r="M30" s="394"/>
      <c r="N30" s="394"/>
      <c r="O30" s="394"/>
      <c r="P30" s="395"/>
      <c r="Q30" s="394"/>
      <c r="R30" s="394"/>
      <c r="S30" s="394"/>
      <c r="T30" s="394"/>
      <c r="U30" s="394"/>
      <c r="V30" s="394"/>
      <c r="W30" s="394"/>
      <c r="X30" s="394"/>
      <c r="Y30" s="394"/>
      <c r="Z30" s="394"/>
      <c r="AA30" s="394"/>
      <c r="AB30" s="394"/>
      <c r="AC30" s="394"/>
      <c r="AD30" s="394"/>
      <c r="AE30" s="394"/>
      <c r="AF30" s="394"/>
      <c r="AG30" s="394"/>
      <c r="AH30" s="394"/>
      <c r="AI30" s="394"/>
      <c r="AJ30" s="394"/>
      <c r="AK30" s="394"/>
      <c r="AL30" s="394"/>
      <c r="AM30" s="394"/>
      <c r="AN30" s="394"/>
      <c r="AO30" s="394"/>
      <c r="AP30" s="394"/>
      <c r="AQ30" s="394"/>
      <c r="AR30" s="394"/>
      <c r="AS30" s="394"/>
      <c r="AT30" s="394"/>
      <c r="AU30" s="394"/>
      <c r="AV30" s="394"/>
      <c r="AW30" s="396"/>
      <c r="AY30" s="394"/>
      <c r="AZ30" s="394"/>
      <c r="BA30" s="394"/>
      <c r="BB30" s="394"/>
      <c r="BC30" s="394"/>
      <c r="BD30" s="394"/>
      <c r="BE30" s="396"/>
    </row>
    <row r="31" spans="1:57" s="288" customFormat="1" ht="15" customHeight="1">
      <c r="A31" s="397"/>
      <c r="B31" s="394"/>
      <c r="C31" s="394"/>
      <c r="D31" s="395"/>
      <c r="E31" s="395"/>
      <c r="F31" s="394"/>
      <c r="G31" s="394"/>
      <c r="H31" s="396"/>
      <c r="I31" s="397"/>
      <c r="J31" s="394"/>
      <c r="K31" s="394"/>
      <c r="L31" s="394"/>
      <c r="M31" s="394"/>
      <c r="N31" s="394"/>
      <c r="O31" s="394"/>
      <c r="P31" s="395"/>
      <c r="Q31" s="394"/>
      <c r="R31" s="394"/>
      <c r="S31" s="394"/>
      <c r="T31" s="394"/>
      <c r="U31" s="394"/>
      <c r="V31" s="394"/>
      <c r="W31" s="394"/>
      <c r="X31" s="394"/>
      <c r="Y31" s="394"/>
      <c r="Z31" s="394"/>
      <c r="AA31" s="394"/>
      <c r="AB31" s="394"/>
      <c r="AC31" s="394"/>
      <c r="AD31" s="394"/>
      <c r="AE31" s="394"/>
      <c r="AF31" s="394"/>
      <c r="AG31" s="394"/>
      <c r="AH31" s="394"/>
      <c r="AI31" s="394"/>
      <c r="AJ31" s="394"/>
      <c r="AK31" s="394"/>
      <c r="AL31" s="394"/>
      <c r="AM31" s="394"/>
      <c r="AN31" s="394"/>
      <c r="AO31" s="394"/>
      <c r="AP31" s="394"/>
      <c r="AQ31" s="394"/>
      <c r="AR31" s="394"/>
      <c r="AS31" s="394"/>
      <c r="AT31" s="394"/>
      <c r="AU31" s="394"/>
      <c r="AV31" s="394"/>
      <c r="AW31" s="396"/>
      <c r="AX31" s="394"/>
      <c r="AY31" s="394"/>
      <c r="AZ31" s="394"/>
      <c r="BA31" s="394"/>
      <c r="BB31" s="394"/>
      <c r="BC31" s="394"/>
      <c r="BD31" s="394"/>
      <c r="BE31" s="396"/>
    </row>
    <row r="32" spans="1:57" s="288" customFormat="1" ht="15" customHeight="1">
      <c r="A32" s="397"/>
      <c r="B32" s="394"/>
      <c r="C32" s="394"/>
      <c r="D32" s="395"/>
      <c r="E32" s="395"/>
      <c r="F32" s="394"/>
      <c r="G32" s="394"/>
      <c r="H32" s="396"/>
      <c r="I32" s="397"/>
      <c r="J32" s="394"/>
      <c r="K32" s="394"/>
      <c r="L32" s="394"/>
      <c r="M32" s="394"/>
      <c r="N32" s="394"/>
      <c r="O32" s="394"/>
      <c r="P32" s="395"/>
      <c r="Q32" s="394"/>
      <c r="R32" s="394"/>
      <c r="S32" s="394"/>
      <c r="T32" s="394"/>
      <c r="U32" s="394"/>
      <c r="V32" s="394"/>
      <c r="W32" s="394"/>
      <c r="X32" s="394"/>
      <c r="Y32" s="394"/>
      <c r="Z32" s="394"/>
      <c r="AA32" s="394"/>
      <c r="AB32" s="394"/>
      <c r="AC32" s="394"/>
      <c r="AD32" s="394"/>
      <c r="AE32" s="394"/>
      <c r="AF32" s="394"/>
      <c r="AG32" s="394"/>
      <c r="AH32" s="394"/>
      <c r="AI32" s="394"/>
      <c r="AJ32" s="394"/>
      <c r="AK32" s="394"/>
      <c r="AL32" s="394"/>
      <c r="AM32" s="394"/>
      <c r="AN32" s="394"/>
      <c r="AO32" s="394"/>
      <c r="AP32" s="394"/>
      <c r="AQ32" s="394"/>
      <c r="AR32" s="394"/>
      <c r="AS32" s="394"/>
      <c r="AT32" s="394"/>
      <c r="AU32" s="394"/>
      <c r="AV32" s="394"/>
      <c r="AW32" s="396"/>
      <c r="AX32" s="394"/>
      <c r="AY32" s="394"/>
      <c r="AZ32" s="394"/>
      <c r="BA32" s="394"/>
      <c r="BB32" s="394"/>
      <c r="BC32" s="394"/>
      <c r="BD32" s="394"/>
      <c r="BE32" s="396"/>
    </row>
    <row r="33" spans="1:57" s="288" customFormat="1" ht="15" customHeight="1">
      <c r="A33" s="397"/>
      <c r="B33" s="394"/>
      <c r="C33" s="394"/>
      <c r="D33" s="395"/>
      <c r="E33" s="395"/>
      <c r="F33" s="394"/>
      <c r="G33" s="394"/>
      <c r="H33" s="396"/>
      <c r="I33" s="397"/>
      <c r="J33" s="394"/>
      <c r="K33" s="394"/>
      <c r="L33" s="394"/>
      <c r="M33" s="394"/>
      <c r="N33" s="394"/>
      <c r="O33" s="394"/>
      <c r="P33" s="395"/>
      <c r="Q33" s="394"/>
      <c r="R33" s="394"/>
      <c r="S33" s="394"/>
      <c r="T33" s="394"/>
      <c r="U33" s="394"/>
      <c r="V33" s="394"/>
      <c r="W33" s="394"/>
      <c r="X33" s="394"/>
      <c r="Y33" s="394"/>
      <c r="Z33" s="394"/>
      <c r="AA33" s="394"/>
      <c r="AB33" s="394"/>
      <c r="AC33" s="394"/>
      <c r="AD33" s="394"/>
      <c r="AE33" s="394"/>
      <c r="AF33" s="394"/>
      <c r="AG33" s="394"/>
      <c r="AH33" s="394"/>
      <c r="AI33" s="394"/>
      <c r="AJ33" s="394"/>
      <c r="AK33" s="394"/>
      <c r="AL33" s="394"/>
      <c r="AM33" s="394"/>
      <c r="AN33" s="394"/>
      <c r="AO33" s="394"/>
      <c r="AP33" s="394"/>
      <c r="AQ33" s="394"/>
      <c r="AR33" s="394"/>
      <c r="AS33" s="394"/>
      <c r="AT33" s="394"/>
      <c r="AU33" s="394"/>
      <c r="AV33" s="394"/>
      <c r="AW33" s="396"/>
      <c r="AX33" s="394"/>
      <c r="AY33" s="394"/>
      <c r="AZ33" s="394"/>
      <c r="BA33" s="394"/>
      <c r="BB33" s="394"/>
      <c r="BC33" s="394"/>
      <c r="BD33" s="394"/>
      <c r="BE33" s="396"/>
    </row>
    <row r="34" spans="1:57" s="288" customFormat="1" ht="15" customHeight="1">
      <c r="A34" s="397"/>
      <c r="B34" s="394"/>
      <c r="C34" s="394"/>
      <c r="D34" s="395"/>
      <c r="E34" s="395"/>
      <c r="F34" s="394"/>
      <c r="G34" s="394"/>
      <c r="H34" s="396"/>
      <c r="I34" s="397"/>
      <c r="J34" s="394"/>
      <c r="K34" s="394"/>
      <c r="L34" s="394"/>
      <c r="M34" s="394"/>
      <c r="N34" s="394"/>
      <c r="O34" s="394"/>
      <c r="P34" s="395"/>
      <c r="Q34" s="394"/>
      <c r="R34" s="394"/>
      <c r="S34" s="394"/>
      <c r="T34" s="394"/>
      <c r="U34" s="394"/>
      <c r="V34" s="394"/>
      <c r="W34" s="394"/>
      <c r="X34" s="394"/>
      <c r="Y34" s="394"/>
      <c r="Z34" s="394"/>
      <c r="AA34" s="394"/>
      <c r="AB34" s="394"/>
      <c r="AC34" s="394"/>
      <c r="AD34" s="394"/>
      <c r="AE34" s="394"/>
      <c r="AF34" s="394"/>
      <c r="AG34" s="394"/>
      <c r="AH34" s="394"/>
      <c r="AI34" s="394"/>
      <c r="AJ34" s="394"/>
      <c r="AK34" s="394"/>
      <c r="AL34" s="394"/>
      <c r="AM34" s="394"/>
      <c r="AN34" s="394"/>
      <c r="AO34" s="394"/>
      <c r="AP34" s="394"/>
      <c r="AQ34" s="394"/>
      <c r="AR34" s="394"/>
      <c r="AS34" s="394"/>
      <c r="AT34" s="394"/>
      <c r="AU34" s="394"/>
      <c r="AV34" s="394"/>
      <c r="AW34" s="396"/>
      <c r="AX34" s="394"/>
      <c r="AY34" s="394"/>
      <c r="AZ34" s="394"/>
      <c r="BA34" s="394"/>
      <c r="BB34" s="394"/>
      <c r="BC34" s="394"/>
      <c r="BD34" s="394"/>
      <c r="BE34" s="396"/>
    </row>
    <row r="35" spans="1:57" s="288" customFormat="1" ht="15" customHeight="1">
      <c r="A35" s="397"/>
      <c r="B35" s="394"/>
      <c r="C35" s="395"/>
      <c r="D35" s="395"/>
      <c r="E35" s="395"/>
      <c r="F35" s="394"/>
      <c r="G35" s="394"/>
      <c r="H35" s="396"/>
      <c r="I35" s="397"/>
      <c r="J35" s="394"/>
      <c r="K35" s="394"/>
      <c r="L35" s="394"/>
      <c r="M35" s="394"/>
      <c r="N35" s="394"/>
      <c r="O35" s="394"/>
      <c r="P35" s="395"/>
      <c r="Q35" s="394"/>
      <c r="R35" s="394"/>
      <c r="S35" s="394"/>
      <c r="T35" s="394"/>
      <c r="U35" s="394"/>
      <c r="V35" s="394"/>
      <c r="W35" s="394"/>
      <c r="X35" s="394"/>
      <c r="Y35" s="394"/>
      <c r="Z35" s="394"/>
      <c r="AA35" s="394"/>
      <c r="AB35" s="394"/>
      <c r="AC35" s="394"/>
      <c r="AD35" s="394"/>
      <c r="AE35" s="394"/>
      <c r="AF35" s="394"/>
      <c r="AG35" s="394"/>
      <c r="AH35" s="394"/>
      <c r="AI35" s="394"/>
      <c r="AJ35" s="394"/>
      <c r="AK35" s="394"/>
      <c r="AL35" s="394"/>
      <c r="AM35" s="394"/>
      <c r="AN35" s="394"/>
      <c r="AO35" s="394"/>
      <c r="AP35" s="394"/>
      <c r="AQ35" s="394"/>
      <c r="AR35" s="394"/>
      <c r="AS35" s="394"/>
      <c r="AT35" s="394"/>
      <c r="AU35" s="394"/>
      <c r="AV35" s="394"/>
      <c r="AW35" s="396"/>
      <c r="AX35" s="394"/>
      <c r="AY35" s="394"/>
      <c r="AZ35" s="394"/>
      <c r="BA35" s="394"/>
      <c r="BB35" s="394"/>
      <c r="BC35" s="394"/>
      <c r="BD35" s="394"/>
      <c r="BE35" s="396"/>
    </row>
    <row r="36" spans="1:57" s="288" customFormat="1" ht="15" customHeight="1">
      <c r="A36" s="397"/>
      <c r="B36" s="394"/>
      <c r="C36" s="395"/>
      <c r="D36" s="395"/>
      <c r="E36" s="395"/>
      <c r="F36" s="394"/>
      <c r="G36" s="394"/>
      <c r="H36" s="396"/>
      <c r="I36" s="397"/>
      <c r="J36" s="394"/>
      <c r="K36" s="394"/>
      <c r="L36" s="394"/>
      <c r="M36" s="394"/>
      <c r="N36" s="394"/>
      <c r="O36" s="394"/>
      <c r="P36" s="395"/>
      <c r="Q36" s="394"/>
      <c r="R36" s="394"/>
      <c r="S36" s="394"/>
      <c r="T36" s="394"/>
      <c r="U36" s="394"/>
      <c r="V36" s="394"/>
      <c r="W36" s="394"/>
      <c r="X36" s="394"/>
      <c r="Y36" s="394"/>
      <c r="Z36" s="394"/>
      <c r="AA36" s="394"/>
      <c r="AB36" s="394"/>
      <c r="AC36" s="394"/>
      <c r="AD36" s="394"/>
      <c r="AE36" s="394"/>
      <c r="AF36" s="394"/>
      <c r="AG36" s="394"/>
      <c r="AH36" s="394"/>
      <c r="AI36" s="394"/>
      <c r="AJ36" s="394"/>
      <c r="AK36" s="394"/>
      <c r="AL36" s="394"/>
      <c r="AM36" s="394"/>
      <c r="AN36" s="394"/>
      <c r="AO36" s="394"/>
      <c r="AP36" s="394"/>
      <c r="AQ36" s="394"/>
      <c r="AR36" s="394"/>
      <c r="AS36" s="394"/>
      <c r="AT36" s="394"/>
      <c r="AU36" s="394"/>
      <c r="AV36" s="394"/>
      <c r="AW36" s="396"/>
      <c r="AX36" s="394"/>
      <c r="AY36" s="394"/>
      <c r="AZ36" s="394"/>
      <c r="BA36" s="394"/>
      <c r="BB36" s="394"/>
      <c r="BC36" s="394"/>
      <c r="BD36" s="394"/>
      <c r="BE36" s="396"/>
    </row>
    <row r="37" spans="1:57" s="288" customFormat="1" ht="15" customHeight="1">
      <c r="A37" s="397"/>
      <c r="B37" s="394"/>
      <c r="C37" s="394"/>
      <c r="D37" s="395"/>
      <c r="E37" s="395"/>
      <c r="F37" s="394"/>
      <c r="G37" s="394"/>
      <c r="H37" s="396"/>
      <c r="I37" s="397"/>
      <c r="J37" s="394"/>
      <c r="K37" s="394"/>
      <c r="L37" s="394"/>
      <c r="M37" s="394"/>
      <c r="N37" s="394"/>
      <c r="O37" s="394"/>
      <c r="P37" s="395"/>
      <c r="Q37" s="394"/>
      <c r="R37" s="394"/>
      <c r="S37" s="394"/>
      <c r="T37" s="394"/>
      <c r="U37" s="394"/>
      <c r="V37" s="394"/>
      <c r="W37" s="394"/>
      <c r="X37" s="394"/>
      <c r="Y37" s="394"/>
      <c r="Z37" s="394"/>
      <c r="AA37" s="394"/>
      <c r="AB37" s="394"/>
      <c r="AC37" s="394"/>
      <c r="AD37" s="394"/>
      <c r="AE37" s="394"/>
      <c r="AF37" s="394"/>
      <c r="AG37" s="394"/>
      <c r="AH37" s="394"/>
      <c r="AI37" s="394"/>
      <c r="AJ37" s="394"/>
      <c r="AK37" s="394"/>
      <c r="AL37" s="394"/>
      <c r="AM37" s="394"/>
      <c r="AN37" s="394"/>
      <c r="AO37" s="394"/>
      <c r="AP37" s="394"/>
      <c r="AQ37" s="394"/>
      <c r="AR37" s="394"/>
      <c r="AS37" s="394"/>
      <c r="AT37" s="394"/>
      <c r="AU37" s="394"/>
      <c r="AV37" s="394"/>
      <c r="AW37" s="396"/>
      <c r="AX37" s="394"/>
      <c r="AY37" s="394"/>
      <c r="AZ37" s="394"/>
      <c r="BA37" s="394"/>
      <c r="BB37" s="394"/>
      <c r="BC37" s="394"/>
      <c r="BD37" s="394"/>
      <c r="BE37" s="396"/>
    </row>
    <row r="38" spans="1:57" s="288" customFormat="1" ht="15" customHeight="1">
      <c r="A38" s="397"/>
      <c r="B38" s="394"/>
      <c r="C38" s="395"/>
      <c r="D38" s="395"/>
      <c r="E38" s="395"/>
      <c r="F38" s="394"/>
      <c r="G38" s="394"/>
      <c r="H38" s="396"/>
      <c r="I38" s="397"/>
      <c r="J38" s="394"/>
      <c r="K38" s="394"/>
      <c r="L38" s="394"/>
      <c r="M38" s="394"/>
      <c r="N38" s="394"/>
      <c r="O38" s="394"/>
      <c r="P38" s="395"/>
      <c r="Q38" s="394"/>
      <c r="R38" s="394"/>
      <c r="S38" s="394"/>
      <c r="T38" s="394"/>
      <c r="U38" s="394"/>
      <c r="V38" s="394"/>
      <c r="W38" s="394"/>
      <c r="X38" s="394"/>
      <c r="Y38" s="394"/>
      <c r="Z38" s="394"/>
      <c r="AA38" s="394"/>
      <c r="AB38" s="394"/>
      <c r="AC38" s="394"/>
      <c r="AD38" s="394"/>
      <c r="AE38" s="394"/>
      <c r="AF38" s="394"/>
      <c r="AG38" s="394"/>
      <c r="AH38" s="394"/>
      <c r="AI38" s="394"/>
      <c r="AJ38" s="394"/>
      <c r="AK38" s="394"/>
      <c r="AL38" s="394"/>
      <c r="AM38" s="394"/>
      <c r="AN38" s="394"/>
      <c r="AO38" s="394"/>
      <c r="AP38" s="394"/>
      <c r="AQ38" s="394"/>
      <c r="AR38" s="394"/>
      <c r="AS38" s="394"/>
      <c r="AT38" s="394"/>
      <c r="AU38" s="394"/>
      <c r="AV38" s="394"/>
      <c r="AW38" s="396"/>
      <c r="AX38" s="394"/>
      <c r="AY38" s="394"/>
      <c r="AZ38" s="394"/>
      <c r="BA38" s="394"/>
      <c r="BB38" s="394"/>
      <c r="BC38" s="394"/>
      <c r="BD38" s="394"/>
      <c r="BE38" s="396"/>
    </row>
    <row r="39" spans="1:57" s="288" customFormat="1" ht="15" customHeight="1">
      <c r="A39" s="30"/>
      <c r="B39" s="27"/>
      <c r="C39" s="25"/>
      <c r="D39" s="25"/>
      <c r="E39" s="25"/>
      <c r="F39" s="27"/>
      <c r="G39" s="27"/>
      <c r="H39" s="26"/>
      <c r="I39" s="30"/>
      <c r="J39" s="27"/>
      <c r="K39" s="27"/>
      <c r="L39" s="27"/>
      <c r="M39" s="27"/>
      <c r="N39" s="27"/>
      <c r="O39" s="27"/>
      <c r="P39" s="25"/>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6"/>
      <c r="AX39" s="27"/>
      <c r="AY39" s="27"/>
      <c r="AZ39" s="27"/>
      <c r="BA39" s="27"/>
      <c r="BB39" s="27"/>
      <c r="BC39" s="27"/>
      <c r="BD39" s="27"/>
      <c r="BE39" s="26"/>
    </row>
  </sheetData>
  <mergeCells count="7">
    <mergeCell ref="AE3:AG3"/>
    <mergeCell ref="AE4:AQ4"/>
    <mergeCell ref="AU4:AX4"/>
    <mergeCell ref="BB4:BD4"/>
    <mergeCell ref="AE5:AQ5"/>
    <mergeCell ref="AU5:AX5"/>
    <mergeCell ref="BB5:BD5"/>
  </mergeCells>
  <phoneticPr fontId="6"/>
  <pageMargins left="0.39370078740157483" right="0.39370078740157483" top="0.39370078740157483" bottom="0.39370078740157483" header="0.19685039370078741" footer="0.19685039370078741"/>
  <pageSetup paperSize="9" fitToHeight="0" orientation="landscape" horizontalDpi="1200" verticalDpi="1200"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H39"/>
  <sheetViews>
    <sheetView showGridLines="0" zoomScaleNormal="100" workbookViewId="0">
      <selection activeCell="AS43" sqref="AS43"/>
    </sheetView>
  </sheetViews>
  <sheetFormatPr defaultColWidth="9.140625" defaultRowHeight="11.25"/>
  <cols>
    <col min="1" max="3" width="2.7109375" style="12" customWidth="1"/>
    <col min="4" max="84" width="2.7109375" style="9" customWidth="1"/>
    <col min="85" max="16384" width="9.140625" style="9"/>
  </cols>
  <sheetData>
    <row r="1" spans="1:86" ht="17.25">
      <c r="X1" s="13" t="s">
        <v>13</v>
      </c>
    </row>
    <row r="2" spans="1:86">
      <c r="Z2" s="4"/>
      <c r="AA2" s="4"/>
      <c r="AB2" s="4"/>
      <c r="AC2" s="4"/>
      <c r="AD2" s="4"/>
      <c r="AF2" s="4"/>
      <c r="AG2" s="4"/>
      <c r="AH2" s="4"/>
      <c r="AI2" s="4"/>
      <c r="AJ2" s="4"/>
      <c r="AK2" s="4"/>
      <c r="AO2" s="4"/>
      <c r="AP2" s="4"/>
      <c r="AQ2" s="4"/>
    </row>
    <row r="3" spans="1:86">
      <c r="A3" s="120" t="s">
        <v>68</v>
      </c>
      <c r="B3" s="104"/>
      <c r="C3" s="104"/>
      <c r="D3" s="105"/>
      <c r="E3" s="105"/>
      <c r="F3" s="105"/>
      <c r="G3" s="106"/>
      <c r="H3" s="121"/>
      <c r="I3" s="116" t="str">
        <f>IF(表紙!$I3="","",表紙!I3)</f>
        <v>R20WT80_未指示紐付数取得処理(API)</v>
      </c>
      <c r="J3" s="107"/>
      <c r="K3" s="110"/>
      <c r="L3" s="110"/>
      <c r="M3" s="110"/>
      <c r="N3" s="110"/>
      <c r="O3" s="110"/>
      <c r="P3" s="110"/>
      <c r="Q3" s="110"/>
      <c r="R3" s="110"/>
      <c r="S3" s="112"/>
      <c r="T3" s="110"/>
      <c r="U3" s="110"/>
      <c r="V3" s="110"/>
      <c r="W3" s="112"/>
      <c r="X3" s="110"/>
      <c r="Y3" s="110"/>
      <c r="Z3" s="117"/>
      <c r="AA3" s="163" t="s">
        <v>24</v>
      </c>
      <c r="AB3" s="110"/>
      <c r="AC3" s="110"/>
      <c r="AD3" s="110"/>
      <c r="AE3" s="892" t="s">
        <v>132</v>
      </c>
      <c r="AF3" s="893"/>
      <c r="AG3" s="894"/>
      <c r="AH3" s="110" t="s">
        <v>204</v>
      </c>
      <c r="AI3" s="110"/>
      <c r="AJ3" s="110"/>
      <c r="AK3" s="110"/>
      <c r="AL3" s="110"/>
      <c r="AM3" s="110"/>
      <c r="AN3" s="110"/>
      <c r="AO3" s="110"/>
      <c r="AP3" s="110"/>
      <c r="AQ3" s="117"/>
      <c r="AR3" s="109" t="s">
        <v>23</v>
      </c>
      <c r="AS3" s="84"/>
      <c r="AT3" s="108"/>
      <c r="AU3" s="17"/>
      <c r="AV3" s="17"/>
      <c r="AW3" s="17"/>
      <c r="AX3" s="17"/>
      <c r="AY3" s="84"/>
      <c r="AZ3" s="84"/>
      <c r="BA3" s="84"/>
      <c r="BB3" s="17"/>
      <c r="BC3" s="17"/>
      <c r="BD3" s="17"/>
      <c r="BE3" s="22"/>
    </row>
    <row r="4" spans="1:86">
      <c r="A4" s="120" t="s">
        <v>22</v>
      </c>
      <c r="B4" s="104"/>
      <c r="C4" s="104"/>
      <c r="D4" s="105"/>
      <c r="E4" s="105"/>
      <c r="F4" s="105"/>
      <c r="G4" s="106"/>
      <c r="H4" s="121"/>
      <c r="I4" s="116" t="str">
        <f>IF(表紙!$I4="","",表紙!I4)</f>
        <v>工程管理</v>
      </c>
      <c r="J4" s="110"/>
      <c r="K4" s="110"/>
      <c r="L4" s="110"/>
      <c r="M4" s="110"/>
      <c r="N4" s="110"/>
      <c r="O4" s="110"/>
      <c r="P4" s="110"/>
      <c r="Q4" s="110"/>
      <c r="R4" s="110"/>
      <c r="S4" s="110"/>
      <c r="T4" s="110"/>
      <c r="U4" s="110"/>
      <c r="V4" s="110"/>
      <c r="W4" s="110"/>
      <c r="X4" s="110"/>
      <c r="Y4" s="110"/>
      <c r="Z4" s="117"/>
      <c r="AA4" s="163" t="s">
        <v>171</v>
      </c>
      <c r="AB4" s="110"/>
      <c r="AC4" s="110"/>
      <c r="AD4" s="117"/>
      <c r="AE4" s="935" t="s">
        <v>205</v>
      </c>
      <c r="AF4" s="936"/>
      <c r="AG4" s="936"/>
      <c r="AH4" s="936"/>
      <c r="AI4" s="936"/>
      <c r="AJ4" s="936"/>
      <c r="AK4" s="936"/>
      <c r="AL4" s="936"/>
      <c r="AM4" s="936"/>
      <c r="AN4" s="936"/>
      <c r="AO4" s="936"/>
      <c r="AP4" s="936"/>
      <c r="AQ4" s="937"/>
      <c r="AR4" s="144" t="s">
        <v>11</v>
      </c>
      <c r="AS4" s="145"/>
      <c r="AT4" s="30"/>
      <c r="AU4" s="895">
        <f>表紙!$AT$4</f>
        <v>45063</v>
      </c>
      <c r="AV4" s="896"/>
      <c r="AW4" s="896"/>
      <c r="AX4" s="897"/>
      <c r="AY4" s="146" t="s">
        <v>6</v>
      </c>
      <c r="AZ4" s="147"/>
      <c r="BA4" s="113"/>
      <c r="BB4" s="898" t="s">
        <v>175</v>
      </c>
      <c r="BC4" s="899"/>
      <c r="BD4" s="899"/>
      <c r="BE4" s="150"/>
    </row>
    <row r="5" spans="1:86">
      <c r="A5" s="120" t="s">
        <v>21</v>
      </c>
      <c r="B5" s="104"/>
      <c r="C5" s="104"/>
      <c r="D5" s="105"/>
      <c r="E5" s="105"/>
      <c r="F5" s="105"/>
      <c r="G5" s="106"/>
      <c r="H5" s="121"/>
      <c r="I5" s="116" t="str">
        <f>IF(表紙!$I5="","",表紙!I5)</f>
        <v>KAPS2</v>
      </c>
      <c r="J5" s="110"/>
      <c r="K5" s="110"/>
      <c r="L5" s="110"/>
      <c r="M5" s="110"/>
      <c r="N5" s="110"/>
      <c r="O5" s="110"/>
      <c r="P5" s="110"/>
      <c r="Q5" s="110"/>
      <c r="R5" s="110"/>
      <c r="S5" s="110"/>
      <c r="T5" s="110"/>
      <c r="U5" s="110"/>
      <c r="V5" s="112"/>
      <c r="W5" s="112"/>
      <c r="X5" s="110"/>
      <c r="Y5" s="110"/>
      <c r="Z5" s="117"/>
      <c r="AA5" s="163" t="s">
        <v>198</v>
      </c>
      <c r="AB5" s="110"/>
      <c r="AC5" s="110"/>
      <c r="AD5" s="117"/>
      <c r="AE5" s="935" t="s">
        <v>199</v>
      </c>
      <c r="AF5" s="936"/>
      <c r="AG5" s="936"/>
      <c r="AH5" s="936"/>
      <c r="AI5" s="936"/>
      <c r="AJ5" s="936"/>
      <c r="AK5" s="936"/>
      <c r="AL5" s="936"/>
      <c r="AM5" s="936"/>
      <c r="AN5" s="936"/>
      <c r="AO5" s="936"/>
      <c r="AP5" s="936"/>
      <c r="AQ5" s="937"/>
      <c r="AR5" s="118" t="s">
        <v>12</v>
      </c>
      <c r="AS5" s="119"/>
      <c r="AT5" s="122"/>
      <c r="AU5" s="900"/>
      <c r="AV5" s="901"/>
      <c r="AW5" s="901"/>
      <c r="AX5" s="902"/>
      <c r="AY5" s="151" t="s">
        <v>7</v>
      </c>
      <c r="AZ5" s="119"/>
      <c r="BA5" s="84"/>
      <c r="BB5" s="898"/>
      <c r="BC5" s="899"/>
      <c r="BD5" s="899"/>
      <c r="BE5" s="152"/>
    </row>
    <row r="6" spans="1:86">
      <c r="A6" s="120" t="s">
        <v>14</v>
      </c>
      <c r="B6" s="104"/>
      <c r="C6" s="104"/>
      <c r="D6" s="105"/>
      <c r="E6" s="105"/>
      <c r="F6" s="105"/>
      <c r="G6" s="106"/>
      <c r="H6" s="121"/>
      <c r="I6" s="116" t="str">
        <f>IF(表紙!$I6="","",表紙!I6)</f>
        <v>R20WKapsJsonSV</v>
      </c>
      <c r="J6" s="110"/>
      <c r="K6" s="110"/>
      <c r="L6" s="110"/>
      <c r="M6" s="110"/>
      <c r="N6" s="110"/>
      <c r="O6" s="110"/>
      <c r="P6" s="110"/>
      <c r="Q6" s="110"/>
      <c r="R6" s="110"/>
      <c r="S6" s="110"/>
      <c r="T6" s="110"/>
      <c r="U6" s="110"/>
      <c r="V6" s="110"/>
      <c r="W6" s="110"/>
      <c r="X6" s="110"/>
      <c r="Y6" s="110"/>
      <c r="Z6" s="117"/>
      <c r="AA6" s="103"/>
      <c r="AB6" s="100"/>
      <c r="AC6" s="100"/>
      <c r="AD6" s="100"/>
      <c r="AE6" s="100"/>
      <c r="AF6" s="100"/>
      <c r="AG6" s="100"/>
      <c r="AH6" s="100"/>
      <c r="AI6" s="100"/>
      <c r="AJ6" s="100"/>
      <c r="AK6" s="100"/>
      <c r="AL6" s="100"/>
      <c r="AM6" s="100"/>
      <c r="AN6" s="100"/>
      <c r="AO6" s="100"/>
      <c r="AP6" s="100"/>
      <c r="AQ6" s="101"/>
      <c r="AR6" s="100"/>
      <c r="AS6" s="100"/>
      <c r="AT6" s="100"/>
      <c r="AU6" s="100"/>
      <c r="AV6" s="100"/>
      <c r="AW6" s="100"/>
      <c r="AX6" s="100"/>
      <c r="AY6" s="100"/>
      <c r="AZ6" s="100"/>
      <c r="BA6" s="100"/>
      <c r="BB6" s="100"/>
      <c r="BC6" s="100"/>
      <c r="BD6" s="100"/>
      <c r="BE6" s="101"/>
    </row>
    <row r="7" spans="1:86">
      <c r="A7" s="27"/>
      <c r="B7" s="27"/>
      <c r="C7" s="27"/>
      <c r="D7" s="27"/>
      <c r="E7" s="27"/>
      <c r="F7" s="27"/>
      <c r="G7" s="27"/>
      <c r="H7" s="27"/>
      <c r="I7" s="27"/>
      <c r="J7" s="27"/>
      <c r="K7" s="27"/>
      <c r="L7" s="27"/>
      <c r="M7" s="27"/>
      <c r="N7" s="27"/>
      <c r="O7" s="27"/>
      <c r="P7" s="27"/>
      <c r="Q7" s="27"/>
      <c r="X7" s="27"/>
      <c r="Y7" s="27"/>
      <c r="Z7" s="27"/>
      <c r="AA7" s="27"/>
      <c r="AB7" s="27"/>
      <c r="AC7" s="27"/>
      <c r="AD7" s="27"/>
      <c r="AE7" s="27"/>
      <c r="AF7" s="27"/>
      <c r="AG7" s="27"/>
      <c r="AH7" s="25"/>
      <c r="AI7" s="27"/>
      <c r="AJ7" s="4"/>
      <c r="AK7" s="4"/>
      <c r="AL7" s="27"/>
      <c r="AM7" s="27"/>
      <c r="AN7" s="27"/>
      <c r="AO7" s="4"/>
      <c r="AP7" s="4"/>
      <c r="AQ7" s="4"/>
      <c r="AR7" s="4"/>
      <c r="AS7" s="4"/>
      <c r="AT7" s="4"/>
      <c r="AU7" s="4"/>
      <c r="AV7" s="4"/>
      <c r="AW7" s="4"/>
      <c r="AX7" s="4"/>
      <c r="AY7" s="4"/>
      <c r="AZ7" s="4"/>
      <c r="BA7" s="4"/>
      <c r="BB7" s="4"/>
      <c r="BC7" s="4"/>
    </row>
    <row r="8" spans="1:86" ht="13.5">
      <c r="A8" s="78"/>
      <c r="B8" s="79" t="s">
        <v>61</v>
      </c>
      <c r="C8" s="79"/>
      <c r="D8" s="80"/>
      <c r="E8" s="80"/>
      <c r="F8" s="80"/>
      <c r="G8" s="79"/>
      <c r="H8" s="79"/>
      <c r="I8" s="78"/>
      <c r="J8" s="79"/>
      <c r="K8" s="80"/>
      <c r="L8" s="80"/>
      <c r="M8" s="79"/>
      <c r="N8" s="79"/>
      <c r="O8" s="79"/>
      <c r="P8" s="79"/>
      <c r="Q8" s="79"/>
      <c r="R8" s="79"/>
      <c r="S8" s="79"/>
      <c r="T8" s="79"/>
      <c r="U8" s="79"/>
      <c r="V8" s="82"/>
      <c r="W8" s="79"/>
      <c r="X8" s="83"/>
      <c r="Y8" s="79" t="s">
        <v>25</v>
      </c>
      <c r="Z8" s="83"/>
      <c r="AA8" s="83"/>
      <c r="AB8" s="83"/>
      <c r="AC8" s="83"/>
      <c r="AD8" s="83"/>
      <c r="AE8" s="83"/>
      <c r="AF8" s="83"/>
      <c r="AG8" s="83"/>
      <c r="AH8" s="83"/>
      <c r="AI8" s="83"/>
      <c r="AJ8" s="83"/>
      <c r="AK8" s="83"/>
      <c r="AL8" s="83"/>
      <c r="AM8" s="83"/>
      <c r="AN8" s="79"/>
      <c r="AO8" s="80"/>
      <c r="AP8" s="80"/>
      <c r="AQ8" s="80"/>
      <c r="AR8" s="79"/>
      <c r="AS8" s="79"/>
      <c r="AT8" s="79"/>
      <c r="AU8" s="79"/>
      <c r="AV8" s="83"/>
      <c r="AW8" s="81"/>
      <c r="AX8" s="78"/>
      <c r="AY8" s="80" t="s">
        <v>62</v>
      </c>
      <c r="AZ8" s="80"/>
      <c r="BA8" s="80"/>
      <c r="BB8" s="79"/>
      <c r="BC8" s="79"/>
      <c r="BD8" s="79"/>
      <c r="BE8" s="81"/>
      <c r="BJ8" s="4"/>
      <c r="BK8" s="4"/>
      <c r="BL8" s="4"/>
      <c r="BM8" s="4"/>
      <c r="BN8" s="4"/>
      <c r="BO8" s="4"/>
      <c r="BP8" s="4"/>
      <c r="BQ8" s="4"/>
      <c r="BR8" s="4"/>
      <c r="BS8" s="4"/>
      <c r="BT8" s="4"/>
      <c r="BU8" s="4"/>
      <c r="BV8" s="4"/>
      <c r="BW8" s="4"/>
      <c r="BX8" s="4"/>
      <c r="BY8" s="4"/>
      <c r="BZ8" s="4"/>
      <c r="CA8" s="4"/>
      <c r="CB8" s="4"/>
      <c r="CC8" s="4"/>
      <c r="CD8" s="4"/>
      <c r="CE8" s="4"/>
      <c r="CF8" s="4"/>
      <c r="CG8" s="4"/>
      <c r="CH8" s="4"/>
    </row>
    <row r="9" spans="1:86" ht="15" customHeight="1">
      <c r="A9" s="29"/>
      <c r="B9" s="4"/>
      <c r="C9" s="20"/>
      <c r="D9" s="20"/>
      <c r="E9" s="20"/>
      <c r="F9" s="4"/>
      <c r="G9" s="4"/>
      <c r="H9" s="23"/>
      <c r="I9" s="29"/>
      <c r="J9" s="4"/>
      <c r="K9" s="4"/>
      <c r="L9" s="4"/>
      <c r="M9" s="4"/>
      <c r="N9" s="4"/>
      <c r="O9" s="4"/>
      <c r="P9" s="20"/>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23"/>
      <c r="AX9" s="4"/>
      <c r="AY9" s="4"/>
      <c r="AZ9" s="4"/>
      <c r="BA9" s="4"/>
      <c r="BB9" s="4"/>
      <c r="BC9" s="4"/>
      <c r="BD9" s="4"/>
      <c r="BE9" s="23"/>
    </row>
    <row r="10" spans="1:86" s="288" customFormat="1" ht="15" customHeight="1">
      <c r="A10" s="394" t="s">
        <v>878</v>
      </c>
      <c r="B10" s="394"/>
      <c r="C10" s="395"/>
      <c r="D10" s="395"/>
      <c r="E10" s="395"/>
      <c r="F10" s="394"/>
      <c r="G10" s="394"/>
      <c r="H10" s="396"/>
      <c r="I10" s="397" t="s">
        <v>881</v>
      </c>
      <c r="J10" s="394"/>
      <c r="K10" s="394"/>
      <c r="L10" s="394"/>
      <c r="M10" s="394"/>
      <c r="N10" s="394"/>
      <c r="O10" s="394"/>
      <c r="P10" s="395"/>
      <c r="Q10" s="394"/>
      <c r="R10" s="394"/>
      <c r="S10" s="394"/>
      <c r="T10" s="394"/>
      <c r="U10" s="394"/>
      <c r="V10" s="394"/>
      <c r="W10" s="394"/>
      <c r="X10" s="394"/>
      <c r="Y10" s="394"/>
      <c r="Z10" s="394"/>
      <c r="AA10" s="394"/>
      <c r="AB10" s="394"/>
      <c r="AC10" s="394"/>
      <c r="AD10" s="394"/>
      <c r="AE10" s="394"/>
      <c r="AF10" s="394"/>
      <c r="AG10" s="394"/>
      <c r="AH10" s="394"/>
      <c r="AI10" s="394"/>
      <c r="AJ10" s="394"/>
      <c r="AK10" s="394"/>
      <c r="AL10" s="394"/>
      <c r="AM10" s="394"/>
      <c r="AN10" s="394"/>
      <c r="AO10" s="394"/>
      <c r="AP10" s="394"/>
      <c r="AQ10" s="394"/>
      <c r="AR10" s="394"/>
      <c r="AS10" s="394"/>
      <c r="AT10" s="394"/>
      <c r="AU10" s="394"/>
      <c r="AV10" s="394"/>
      <c r="AW10" s="396"/>
      <c r="AX10" s="394"/>
      <c r="AY10" s="394"/>
      <c r="AZ10" s="394"/>
      <c r="BA10" s="394"/>
      <c r="BB10" s="394"/>
      <c r="BC10" s="394"/>
      <c r="BD10" s="394"/>
      <c r="BE10" s="396"/>
    </row>
    <row r="11" spans="1:86" s="288" customFormat="1" ht="15" customHeight="1">
      <c r="A11" s="394"/>
      <c r="B11" s="394"/>
      <c r="C11" s="395"/>
      <c r="D11" s="395"/>
      <c r="E11" s="395"/>
      <c r="F11" s="394"/>
      <c r="G11" s="394"/>
      <c r="H11" s="396"/>
      <c r="I11" s="397"/>
      <c r="J11" s="394"/>
      <c r="K11" s="394"/>
      <c r="L11" s="394"/>
      <c r="M11" s="394"/>
      <c r="N11" s="394"/>
      <c r="O11" s="394"/>
      <c r="P11" s="395"/>
      <c r="Q11" s="394"/>
      <c r="R11" s="394"/>
      <c r="S11" s="394"/>
      <c r="T11" s="394"/>
      <c r="U11" s="394"/>
      <c r="V11" s="394"/>
      <c r="W11" s="394"/>
      <c r="X11" s="394"/>
      <c r="Y11" s="394"/>
      <c r="Z11" s="394"/>
      <c r="AA11" s="394"/>
      <c r="AB11" s="394"/>
      <c r="AC11" s="394"/>
      <c r="AD11" s="394"/>
      <c r="AE11" s="394"/>
      <c r="AF11" s="394"/>
      <c r="AG11" s="394"/>
      <c r="AH11" s="394"/>
      <c r="AI11" s="394"/>
      <c r="AJ11" s="394"/>
      <c r="AK11" s="394"/>
      <c r="AL11" s="394"/>
      <c r="AM11" s="394"/>
      <c r="AN11" s="394"/>
      <c r="AO11" s="394"/>
      <c r="AP11" s="394"/>
      <c r="AQ11" s="394"/>
      <c r="AR11" s="394"/>
      <c r="AS11" s="394"/>
      <c r="AT11" s="394"/>
      <c r="AU11" s="394"/>
      <c r="AV11" s="394"/>
      <c r="AW11" s="396"/>
      <c r="AX11" s="394"/>
      <c r="AY11" s="394"/>
      <c r="AZ11" s="394"/>
      <c r="BA11" s="394"/>
      <c r="BB11" s="394"/>
      <c r="BC11" s="394"/>
      <c r="BD11" s="394"/>
      <c r="BE11" s="396"/>
    </row>
    <row r="12" spans="1:86" s="288" customFormat="1" ht="15" customHeight="1">
      <c r="A12" s="397"/>
      <c r="B12" s="394"/>
      <c r="C12" s="395"/>
      <c r="D12" s="395"/>
      <c r="E12" s="395"/>
      <c r="F12" s="394"/>
      <c r="G12" s="394"/>
      <c r="H12" s="396"/>
      <c r="I12" s="397"/>
      <c r="J12" s="394" t="s">
        <v>508</v>
      </c>
      <c r="K12" s="394" t="s">
        <v>893</v>
      </c>
      <c r="L12" s="394"/>
      <c r="M12" s="394"/>
      <c r="N12" s="394"/>
      <c r="O12" s="394"/>
      <c r="P12" s="395"/>
      <c r="Q12" s="394"/>
      <c r="R12" s="394"/>
      <c r="S12" s="394"/>
      <c r="T12" s="394"/>
      <c r="U12" s="394"/>
      <c r="V12" s="394"/>
      <c r="W12" s="394"/>
      <c r="X12" s="394"/>
      <c r="Y12" s="394"/>
      <c r="Z12" s="394"/>
      <c r="AA12" s="394"/>
      <c r="AB12" s="394"/>
      <c r="AC12" s="394"/>
      <c r="AD12" s="394"/>
      <c r="AE12" s="394"/>
      <c r="AF12" s="394"/>
      <c r="AG12" s="394"/>
      <c r="AH12" s="394"/>
      <c r="AI12" s="394"/>
      <c r="AJ12" s="394"/>
      <c r="AK12" s="394"/>
      <c r="AL12" s="394"/>
      <c r="AM12" s="394"/>
      <c r="AN12" s="394"/>
      <c r="AO12" s="394"/>
      <c r="AP12" s="394"/>
      <c r="AQ12" s="394"/>
      <c r="AR12" s="394"/>
      <c r="AS12" s="394"/>
      <c r="AT12" s="394"/>
      <c r="AU12" s="394"/>
      <c r="AV12" s="394"/>
      <c r="AW12" s="396"/>
      <c r="AX12" s="394" t="s">
        <v>221</v>
      </c>
      <c r="AY12" s="394"/>
      <c r="AZ12" s="394"/>
      <c r="BA12" s="394"/>
      <c r="BB12" s="394"/>
      <c r="BC12" s="394"/>
      <c r="BD12" s="394"/>
      <c r="BE12" s="396"/>
    </row>
    <row r="13" spans="1:86" s="288" customFormat="1" ht="15" customHeight="1">
      <c r="A13" s="397"/>
      <c r="B13" s="394"/>
      <c r="C13" s="395"/>
      <c r="D13" s="395"/>
      <c r="E13" s="395"/>
      <c r="F13" s="394"/>
      <c r="G13" s="394"/>
      <c r="H13" s="396"/>
      <c r="I13" s="397"/>
      <c r="J13" s="394"/>
      <c r="K13" s="394"/>
      <c r="L13" s="394"/>
      <c r="M13" s="394"/>
      <c r="N13" s="394"/>
      <c r="O13" s="394"/>
      <c r="P13" s="395"/>
      <c r="Q13" s="394"/>
      <c r="R13" s="394"/>
      <c r="S13" s="394"/>
      <c r="T13" s="394"/>
      <c r="U13" s="394"/>
      <c r="V13" s="394"/>
      <c r="W13" s="394"/>
      <c r="X13" s="394"/>
      <c r="Y13" s="394"/>
      <c r="Z13" s="394"/>
      <c r="AA13" s="394"/>
      <c r="AB13" s="394"/>
      <c r="AC13" s="394"/>
      <c r="AD13" s="394"/>
      <c r="AE13" s="394"/>
      <c r="AF13" s="394"/>
      <c r="AG13" s="394"/>
      <c r="AH13" s="394"/>
      <c r="AI13" s="394"/>
      <c r="AJ13" s="394"/>
      <c r="AK13" s="394"/>
      <c r="AL13" s="394"/>
      <c r="AM13" s="394"/>
      <c r="AN13" s="394"/>
      <c r="AO13" s="394"/>
      <c r="AP13" s="394"/>
      <c r="AQ13" s="394"/>
      <c r="AR13" s="394"/>
      <c r="AS13" s="394"/>
      <c r="AT13" s="394"/>
      <c r="AU13" s="394"/>
      <c r="AV13" s="394"/>
      <c r="AW13" s="396"/>
      <c r="AX13" s="394"/>
      <c r="AY13" s="394"/>
      <c r="AZ13" s="394"/>
      <c r="BA13" s="394"/>
      <c r="BB13" s="394"/>
      <c r="BC13" s="394"/>
      <c r="BD13" s="394"/>
      <c r="BE13" s="396"/>
    </row>
    <row r="14" spans="1:86" s="288" customFormat="1" ht="15" customHeight="1">
      <c r="A14" s="394"/>
      <c r="B14" s="394"/>
      <c r="C14" s="395"/>
      <c r="D14" s="395"/>
      <c r="E14" s="395"/>
      <c r="F14" s="394"/>
      <c r="G14" s="394"/>
      <c r="H14" s="396"/>
      <c r="I14" s="314"/>
      <c r="J14" s="394"/>
      <c r="K14" s="394"/>
      <c r="L14" s="394"/>
      <c r="M14" s="394"/>
      <c r="N14" s="394"/>
      <c r="O14" s="394"/>
      <c r="P14" s="395"/>
      <c r="Q14" s="394"/>
      <c r="R14" s="394"/>
      <c r="S14" s="394"/>
      <c r="T14" s="394"/>
      <c r="U14" s="394"/>
      <c r="V14" s="394"/>
      <c r="W14" s="394"/>
      <c r="X14" s="394"/>
      <c r="Y14" s="394"/>
      <c r="Z14" s="394"/>
      <c r="AA14" s="394"/>
      <c r="AB14" s="394"/>
      <c r="AC14" s="394"/>
      <c r="AD14" s="394"/>
      <c r="AE14" s="394"/>
      <c r="AF14" s="394"/>
      <c r="AG14" s="394"/>
      <c r="AH14" s="394"/>
      <c r="AI14" s="394"/>
      <c r="AJ14" s="394"/>
      <c r="AK14" s="394"/>
      <c r="AL14" s="394"/>
      <c r="AM14" s="394"/>
      <c r="AN14" s="394"/>
      <c r="AO14" s="394"/>
      <c r="AP14" s="394"/>
      <c r="AQ14" s="394"/>
      <c r="AR14" s="394"/>
      <c r="AS14" s="394"/>
      <c r="AT14" s="394"/>
      <c r="AU14" s="394"/>
      <c r="AV14" s="394"/>
      <c r="AW14" s="396"/>
      <c r="AX14" s="394"/>
      <c r="AY14" s="394"/>
      <c r="AZ14" s="394"/>
      <c r="BA14" s="394"/>
      <c r="BB14" s="394"/>
      <c r="BC14" s="394"/>
      <c r="BD14" s="394"/>
      <c r="BE14" s="396"/>
    </row>
    <row r="15" spans="1:86" s="288" customFormat="1" ht="15" customHeight="1">
      <c r="B15" s="394"/>
      <c r="C15" s="395"/>
      <c r="D15" s="395"/>
      <c r="E15" s="395"/>
      <c r="F15" s="394"/>
      <c r="G15" s="394"/>
      <c r="H15" s="396"/>
      <c r="I15" s="397"/>
      <c r="J15" s="394"/>
      <c r="K15" s="394"/>
      <c r="L15" s="394"/>
      <c r="M15" s="394"/>
      <c r="N15" s="394"/>
      <c r="O15" s="394"/>
      <c r="P15" s="395"/>
      <c r="Q15" s="394"/>
      <c r="R15" s="394"/>
      <c r="S15" s="394"/>
      <c r="T15" s="394"/>
      <c r="U15" s="394"/>
      <c r="V15" s="394"/>
      <c r="W15" s="394"/>
      <c r="X15" s="394"/>
      <c r="Y15" s="394"/>
      <c r="Z15" s="394"/>
      <c r="AA15" s="394"/>
      <c r="AB15" s="394"/>
      <c r="AC15" s="394"/>
      <c r="AD15" s="394"/>
      <c r="AE15" s="394"/>
      <c r="AF15" s="394"/>
      <c r="AG15" s="394"/>
      <c r="AH15" s="394"/>
      <c r="AI15" s="394"/>
      <c r="AJ15" s="394"/>
      <c r="AK15" s="394"/>
      <c r="AL15" s="394"/>
      <c r="AM15" s="394"/>
      <c r="AN15" s="394"/>
      <c r="AO15" s="394"/>
      <c r="AP15" s="394"/>
      <c r="AQ15" s="394"/>
      <c r="AR15" s="394"/>
      <c r="AS15" s="394"/>
      <c r="AT15" s="394"/>
      <c r="AU15" s="394"/>
      <c r="AV15" s="394"/>
      <c r="AW15" s="396"/>
      <c r="AY15" s="394"/>
      <c r="AZ15" s="394"/>
      <c r="BA15" s="394"/>
      <c r="BB15" s="394"/>
      <c r="BC15" s="394"/>
      <c r="BD15" s="394"/>
      <c r="BE15" s="396"/>
    </row>
    <row r="16" spans="1:86" s="288" customFormat="1" ht="15" customHeight="1">
      <c r="A16" s="394"/>
      <c r="B16" s="394"/>
      <c r="C16" s="395"/>
      <c r="D16" s="395"/>
      <c r="E16" s="395"/>
      <c r="F16" s="394"/>
      <c r="G16" s="394"/>
      <c r="H16" s="396"/>
      <c r="I16" s="397"/>
      <c r="J16" s="394"/>
      <c r="K16" s="394"/>
      <c r="L16" s="394"/>
      <c r="M16" s="394"/>
      <c r="N16" s="394"/>
      <c r="O16" s="394"/>
      <c r="P16" s="395"/>
      <c r="Q16" s="394"/>
      <c r="R16" s="394"/>
      <c r="S16" s="394"/>
      <c r="T16" s="394"/>
      <c r="U16" s="394"/>
      <c r="V16" s="394"/>
      <c r="W16" s="394"/>
      <c r="X16" s="394"/>
      <c r="Y16" s="394"/>
      <c r="Z16" s="394"/>
      <c r="AA16" s="394"/>
      <c r="AB16" s="394"/>
      <c r="AC16" s="394"/>
      <c r="AD16" s="394"/>
      <c r="AE16" s="394"/>
      <c r="AF16" s="394"/>
      <c r="AG16" s="394"/>
      <c r="AH16" s="394"/>
      <c r="AI16" s="394"/>
      <c r="AJ16" s="394"/>
      <c r="AK16" s="394"/>
      <c r="AL16" s="394"/>
      <c r="AM16" s="394"/>
      <c r="AN16" s="394"/>
      <c r="AO16" s="394"/>
      <c r="AP16" s="394"/>
      <c r="AQ16" s="394"/>
      <c r="AR16" s="394"/>
      <c r="AS16" s="394"/>
      <c r="AT16" s="394"/>
      <c r="AU16" s="394"/>
      <c r="AV16" s="394"/>
      <c r="AW16" s="396"/>
      <c r="AX16" s="394"/>
      <c r="AY16" s="394"/>
      <c r="AZ16" s="394"/>
      <c r="BA16" s="394"/>
      <c r="BB16" s="394"/>
      <c r="BC16" s="394"/>
      <c r="BD16" s="394"/>
      <c r="BE16" s="396"/>
    </row>
    <row r="17" spans="1:57" s="288" customFormat="1" ht="15" customHeight="1">
      <c r="A17" s="397"/>
      <c r="B17" s="394"/>
      <c r="C17" s="395"/>
      <c r="D17" s="395"/>
      <c r="E17" s="395"/>
      <c r="F17" s="394"/>
      <c r="G17" s="394"/>
      <c r="H17" s="396"/>
      <c r="I17" s="397"/>
      <c r="J17" s="394"/>
      <c r="K17" s="394"/>
      <c r="L17" s="394"/>
      <c r="M17" s="394"/>
      <c r="N17" s="394"/>
      <c r="O17" s="394"/>
      <c r="P17" s="395"/>
      <c r="Q17" s="394"/>
      <c r="R17" s="394"/>
      <c r="S17" s="394"/>
      <c r="T17" s="394"/>
      <c r="U17" s="394"/>
      <c r="V17" s="394"/>
      <c r="W17" s="394"/>
      <c r="X17" s="394"/>
      <c r="Y17" s="394"/>
      <c r="Z17" s="394"/>
      <c r="AA17" s="394"/>
      <c r="AB17" s="394"/>
      <c r="AC17" s="394"/>
      <c r="AD17" s="394"/>
      <c r="AE17" s="394"/>
      <c r="AF17" s="394"/>
      <c r="AG17" s="394"/>
      <c r="AH17" s="394"/>
      <c r="AI17" s="394"/>
      <c r="AJ17" s="394"/>
      <c r="AK17" s="394"/>
      <c r="AL17" s="394"/>
      <c r="AM17" s="394"/>
      <c r="AN17" s="394"/>
      <c r="AO17" s="394"/>
      <c r="AP17" s="394"/>
      <c r="AQ17" s="394"/>
      <c r="AR17" s="394"/>
      <c r="AS17" s="394"/>
      <c r="AT17" s="394"/>
      <c r="AU17" s="394"/>
      <c r="AV17" s="394"/>
      <c r="AW17" s="396"/>
      <c r="AX17" s="394"/>
      <c r="AY17" s="394"/>
      <c r="AZ17" s="394"/>
      <c r="BA17" s="394"/>
      <c r="BB17" s="394"/>
      <c r="BC17" s="394"/>
      <c r="BD17" s="394"/>
      <c r="BE17" s="396"/>
    </row>
    <row r="18" spans="1:57" s="288" customFormat="1" ht="15" customHeight="1">
      <c r="B18" s="394"/>
      <c r="C18" s="395"/>
      <c r="D18" s="395"/>
      <c r="E18" s="395"/>
      <c r="F18" s="394"/>
      <c r="G18" s="394"/>
      <c r="H18" s="396"/>
      <c r="I18" s="314"/>
      <c r="J18" s="394"/>
      <c r="K18" s="394"/>
      <c r="L18" s="394"/>
      <c r="M18" s="394"/>
      <c r="N18" s="394"/>
      <c r="O18" s="394"/>
      <c r="P18" s="395"/>
      <c r="Q18" s="394"/>
      <c r="R18" s="394"/>
      <c r="S18" s="394"/>
      <c r="T18" s="394"/>
      <c r="U18" s="394"/>
      <c r="V18" s="394"/>
      <c r="W18" s="394"/>
      <c r="X18" s="394"/>
      <c r="Y18" s="394"/>
      <c r="Z18" s="394"/>
      <c r="AA18" s="394"/>
      <c r="AB18" s="394"/>
      <c r="AC18" s="394"/>
      <c r="AD18" s="394"/>
      <c r="AE18" s="394"/>
      <c r="AF18" s="394"/>
      <c r="AG18" s="394"/>
      <c r="AH18" s="394"/>
      <c r="AI18" s="394"/>
      <c r="AJ18" s="394"/>
      <c r="AK18" s="394"/>
      <c r="AL18" s="394"/>
      <c r="AM18" s="394"/>
      <c r="AN18" s="394"/>
      <c r="AO18" s="394"/>
      <c r="AP18" s="394"/>
      <c r="AQ18" s="394"/>
      <c r="AR18" s="394"/>
      <c r="AS18" s="394"/>
      <c r="AT18" s="394"/>
      <c r="AU18" s="394"/>
      <c r="AV18" s="394"/>
      <c r="AW18" s="396"/>
      <c r="AX18" s="394"/>
      <c r="AY18" s="394"/>
      <c r="AZ18" s="394"/>
      <c r="BA18" s="394"/>
      <c r="BB18" s="394"/>
      <c r="BC18" s="394"/>
      <c r="BD18" s="394"/>
      <c r="BE18" s="396"/>
    </row>
    <row r="19" spans="1:57" s="288" customFormat="1" ht="15" customHeight="1">
      <c r="A19" s="394"/>
      <c r="B19" s="394"/>
      <c r="C19" s="395"/>
      <c r="D19" s="395"/>
      <c r="E19" s="395"/>
      <c r="F19" s="394"/>
      <c r="G19" s="394"/>
      <c r="H19" s="396"/>
      <c r="I19" s="397"/>
      <c r="J19" s="394"/>
      <c r="K19" s="394"/>
      <c r="L19" s="394"/>
      <c r="M19" s="394"/>
      <c r="N19" s="394"/>
      <c r="O19" s="394"/>
      <c r="P19" s="395"/>
      <c r="Q19" s="394"/>
      <c r="R19" s="394"/>
      <c r="S19" s="394"/>
      <c r="T19" s="394"/>
      <c r="U19" s="394"/>
      <c r="V19" s="394"/>
      <c r="W19" s="394"/>
      <c r="X19" s="394"/>
      <c r="Y19" s="394"/>
      <c r="Z19" s="394"/>
      <c r="AA19" s="394"/>
      <c r="AB19" s="394"/>
      <c r="AC19" s="394"/>
      <c r="AD19" s="394"/>
      <c r="AE19" s="394"/>
      <c r="AF19" s="394"/>
      <c r="AG19" s="394"/>
      <c r="AH19" s="394"/>
      <c r="AI19" s="394"/>
      <c r="AJ19" s="394"/>
      <c r="AK19" s="394"/>
      <c r="AL19" s="394"/>
      <c r="AM19" s="394"/>
      <c r="AN19" s="394"/>
      <c r="AO19" s="394"/>
      <c r="AP19" s="394"/>
      <c r="AQ19" s="394"/>
      <c r="AR19" s="394"/>
      <c r="AS19" s="394"/>
      <c r="AT19" s="394"/>
      <c r="AU19" s="394"/>
      <c r="AV19" s="394"/>
      <c r="AW19" s="396"/>
      <c r="AX19" s="394"/>
      <c r="AY19" s="394"/>
      <c r="AZ19" s="394"/>
      <c r="BA19" s="394"/>
      <c r="BB19" s="394"/>
      <c r="BC19" s="394"/>
      <c r="BD19" s="394"/>
      <c r="BE19" s="396"/>
    </row>
    <row r="20" spans="1:57" s="288" customFormat="1" ht="15" customHeight="1">
      <c r="A20" s="397"/>
      <c r="B20" s="394"/>
      <c r="C20" s="395"/>
      <c r="D20" s="395"/>
      <c r="E20" s="395"/>
      <c r="F20" s="394"/>
      <c r="G20" s="394"/>
      <c r="H20" s="396"/>
      <c r="I20" s="397"/>
      <c r="J20" s="394"/>
      <c r="K20" s="394"/>
      <c r="L20" s="394"/>
      <c r="M20" s="394"/>
      <c r="N20" s="394"/>
      <c r="O20" s="394"/>
      <c r="P20" s="395"/>
      <c r="Q20" s="394"/>
      <c r="R20" s="394"/>
      <c r="S20" s="394"/>
      <c r="T20" s="394"/>
      <c r="U20" s="394"/>
      <c r="V20" s="394"/>
      <c r="W20" s="394"/>
      <c r="X20" s="394"/>
      <c r="Y20" s="394"/>
      <c r="Z20" s="394"/>
      <c r="AA20" s="394"/>
      <c r="AB20" s="394"/>
      <c r="AC20" s="394"/>
      <c r="AD20" s="394"/>
      <c r="AE20" s="394"/>
      <c r="AF20" s="394"/>
      <c r="AG20" s="394"/>
      <c r="AH20" s="394"/>
      <c r="AI20" s="394"/>
      <c r="AJ20" s="394"/>
      <c r="AK20" s="394"/>
      <c r="AL20" s="394"/>
      <c r="AM20" s="394"/>
      <c r="AN20" s="394"/>
      <c r="AO20" s="394"/>
      <c r="AP20" s="394"/>
      <c r="AQ20" s="394"/>
      <c r="AR20" s="394"/>
      <c r="AS20" s="394"/>
      <c r="AT20" s="394"/>
      <c r="AU20" s="394"/>
      <c r="AV20" s="394"/>
      <c r="AW20" s="396"/>
      <c r="AY20" s="394"/>
      <c r="AZ20" s="394"/>
      <c r="BA20" s="394"/>
      <c r="BB20" s="394"/>
      <c r="BC20" s="394"/>
      <c r="BD20" s="394"/>
      <c r="BE20" s="396"/>
    </row>
    <row r="21" spans="1:57" s="288" customFormat="1" ht="15" customHeight="1">
      <c r="A21" s="397"/>
      <c r="B21" s="394"/>
      <c r="C21" s="395"/>
      <c r="D21" s="395"/>
      <c r="E21" s="395"/>
      <c r="F21" s="394"/>
      <c r="G21" s="394"/>
      <c r="H21" s="396"/>
      <c r="I21" s="397"/>
      <c r="J21" s="394"/>
      <c r="K21" s="394"/>
      <c r="L21" s="394"/>
      <c r="M21" s="394"/>
      <c r="N21" s="394"/>
      <c r="O21" s="394"/>
      <c r="P21" s="395"/>
      <c r="Q21" s="394"/>
      <c r="R21" s="394"/>
      <c r="S21" s="394"/>
      <c r="T21" s="394"/>
      <c r="U21" s="394"/>
      <c r="V21" s="394"/>
      <c r="W21" s="394"/>
      <c r="X21" s="394"/>
      <c r="Y21" s="394"/>
      <c r="Z21" s="394"/>
      <c r="AA21" s="394"/>
      <c r="AB21" s="394"/>
      <c r="AC21" s="394"/>
      <c r="AD21" s="394"/>
      <c r="AE21" s="394"/>
      <c r="AF21" s="394"/>
      <c r="AG21" s="394"/>
      <c r="AH21" s="394"/>
      <c r="AI21" s="394"/>
      <c r="AJ21" s="394"/>
      <c r="AK21" s="394"/>
      <c r="AL21" s="394"/>
      <c r="AM21" s="394"/>
      <c r="AN21" s="394"/>
      <c r="AO21" s="394"/>
      <c r="AP21" s="394"/>
      <c r="AQ21" s="394"/>
      <c r="AR21" s="394"/>
      <c r="AS21" s="394"/>
      <c r="AT21" s="394"/>
      <c r="AU21" s="394"/>
      <c r="AV21" s="394"/>
      <c r="AW21" s="396"/>
      <c r="AX21" s="394"/>
      <c r="AY21" s="394"/>
      <c r="AZ21" s="394"/>
      <c r="BA21" s="394"/>
      <c r="BB21" s="394"/>
      <c r="BC21" s="394"/>
      <c r="BD21" s="394"/>
      <c r="BE21" s="396"/>
    </row>
    <row r="22" spans="1:57" s="288" customFormat="1" ht="15" customHeight="1">
      <c r="A22" s="397"/>
      <c r="B22" s="394"/>
      <c r="C22" s="395"/>
      <c r="D22" s="395"/>
      <c r="E22" s="395"/>
      <c r="F22" s="394"/>
      <c r="G22" s="394"/>
      <c r="H22" s="396"/>
      <c r="I22" s="397"/>
      <c r="J22" s="394"/>
      <c r="K22" s="394"/>
      <c r="L22" s="394"/>
      <c r="M22" s="394"/>
      <c r="N22" s="394"/>
      <c r="O22" s="394"/>
      <c r="P22" s="395"/>
      <c r="Q22" s="394"/>
      <c r="R22" s="394"/>
      <c r="S22" s="394"/>
      <c r="T22" s="394"/>
      <c r="U22" s="394"/>
      <c r="V22" s="394"/>
      <c r="W22" s="394"/>
      <c r="X22" s="394"/>
      <c r="Y22" s="394"/>
      <c r="Z22" s="394"/>
      <c r="AA22" s="394"/>
      <c r="AB22" s="394"/>
      <c r="AC22" s="394"/>
      <c r="AD22" s="394"/>
      <c r="AE22" s="394"/>
      <c r="AF22" s="394"/>
      <c r="AG22" s="394"/>
      <c r="AH22" s="394"/>
      <c r="AI22" s="394"/>
      <c r="AJ22" s="394"/>
      <c r="AK22" s="394"/>
      <c r="AL22" s="394"/>
      <c r="AM22" s="394"/>
      <c r="AN22" s="394"/>
      <c r="AO22" s="394"/>
      <c r="AP22" s="394"/>
      <c r="AQ22" s="394"/>
      <c r="AR22" s="394"/>
      <c r="AS22" s="394"/>
      <c r="AT22" s="394"/>
      <c r="AU22" s="394"/>
      <c r="AV22" s="394"/>
      <c r="AW22" s="396"/>
      <c r="AX22" s="394"/>
      <c r="AY22" s="394"/>
      <c r="AZ22" s="394"/>
      <c r="BA22" s="394"/>
      <c r="BB22" s="394"/>
      <c r="BC22" s="394"/>
      <c r="BD22" s="394"/>
      <c r="BE22" s="396"/>
    </row>
    <row r="23" spans="1:57" s="288" customFormat="1" ht="15" customHeight="1">
      <c r="A23" s="397"/>
      <c r="B23" s="394"/>
      <c r="C23" s="395"/>
      <c r="D23" s="395"/>
      <c r="E23" s="395"/>
      <c r="F23" s="394"/>
      <c r="G23" s="394"/>
      <c r="H23" s="396"/>
      <c r="I23" s="397"/>
      <c r="J23" s="394"/>
      <c r="K23" s="394"/>
      <c r="L23" s="394"/>
      <c r="M23" s="394"/>
      <c r="N23" s="394"/>
      <c r="O23" s="394"/>
      <c r="P23" s="395"/>
      <c r="Q23" s="394"/>
      <c r="R23" s="394"/>
      <c r="S23" s="394"/>
      <c r="T23" s="394"/>
      <c r="U23" s="394"/>
      <c r="V23" s="394"/>
      <c r="W23" s="394"/>
      <c r="X23" s="394"/>
      <c r="Y23" s="394"/>
      <c r="Z23" s="394"/>
      <c r="AA23" s="394"/>
      <c r="AB23" s="394"/>
      <c r="AC23" s="394"/>
      <c r="AD23" s="394"/>
      <c r="AE23" s="394"/>
      <c r="AF23" s="394"/>
      <c r="AG23" s="394"/>
      <c r="AH23" s="394"/>
      <c r="AI23" s="394"/>
      <c r="AJ23" s="394"/>
      <c r="AK23" s="394"/>
      <c r="AL23" s="394"/>
      <c r="AM23" s="394"/>
      <c r="AN23" s="394"/>
      <c r="AO23" s="394"/>
      <c r="AP23" s="394"/>
      <c r="AQ23" s="394"/>
      <c r="AR23" s="394"/>
      <c r="AS23" s="394"/>
      <c r="AT23" s="394"/>
      <c r="AU23" s="394"/>
      <c r="AV23" s="394"/>
      <c r="AW23" s="396"/>
      <c r="AX23" s="394"/>
      <c r="AY23" s="394"/>
      <c r="AZ23" s="394"/>
      <c r="BA23" s="394"/>
      <c r="BB23" s="394"/>
      <c r="BC23" s="394"/>
      <c r="BD23" s="394"/>
      <c r="BE23" s="396"/>
    </row>
    <row r="24" spans="1:57" s="288" customFormat="1" ht="15" customHeight="1">
      <c r="A24" s="397"/>
      <c r="B24" s="394"/>
      <c r="C24" s="395"/>
      <c r="D24" s="395"/>
      <c r="E24" s="395"/>
      <c r="F24" s="394"/>
      <c r="G24" s="394"/>
      <c r="H24" s="396"/>
      <c r="I24" s="397"/>
      <c r="J24" s="394"/>
      <c r="K24" s="394"/>
      <c r="L24" s="394"/>
      <c r="M24" s="394"/>
      <c r="N24" s="394"/>
      <c r="O24" s="394"/>
      <c r="P24" s="395"/>
      <c r="Q24" s="394"/>
      <c r="R24" s="394"/>
      <c r="S24" s="394"/>
      <c r="T24" s="394"/>
      <c r="U24" s="394"/>
      <c r="V24" s="394"/>
      <c r="W24" s="394"/>
      <c r="X24" s="394"/>
      <c r="Y24" s="394"/>
      <c r="Z24" s="394"/>
      <c r="AA24" s="394"/>
      <c r="AB24" s="394"/>
      <c r="AC24" s="394"/>
      <c r="AD24" s="394"/>
      <c r="AE24" s="394"/>
      <c r="AF24" s="394"/>
      <c r="AG24" s="394"/>
      <c r="AH24" s="394"/>
      <c r="AI24" s="394"/>
      <c r="AJ24" s="394"/>
      <c r="AK24" s="394"/>
      <c r="AL24" s="394"/>
      <c r="AM24" s="394"/>
      <c r="AN24" s="394"/>
      <c r="AO24" s="394"/>
      <c r="AP24" s="394"/>
      <c r="AQ24" s="394"/>
      <c r="AR24" s="394"/>
      <c r="AS24" s="394"/>
      <c r="AT24" s="394"/>
      <c r="AU24" s="394"/>
      <c r="AV24" s="394"/>
      <c r="AW24" s="396"/>
      <c r="AX24" s="394"/>
      <c r="AY24" s="394"/>
      <c r="AZ24" s="394"/>
      <c r="BA24" s="394"/>
      <c r="BB24" s="394"/>
      <c r="BC24" s="394"/>
      <c r="BD24" s="394"/>
      <c r="BE24" s="396"/>
    </row>
    <row r="25" spans="1:57" s="288" customFormat="1" ht="15" customHeight="1">
      <c r="A25" s="397"/>
      <c r="B25" s="394"/>
      <c r="C25" s="395"/>
      <c r="D25" s="395"/>
      <c r="E25" s="395"/>
      <c r="F25" s="394"/>
      <c r="G25" s="394"/>
      <c r="H25" s="396"/>
      <c r="I25" s="397"/>
      <c r="J25" s="394"/>
      <c r="K25" s="394"/>
      <c r="L25" s="394"/>
      <c r="M25" s="394"/>
      <c r="N25" s="394"/>
      <c r="O25" s="394"/>
      <c r="P25" s="395"/>
      <c r="Q25" s="394"/>
      <c r="R25" s="394"/>
      <c r="S25" s="394"/>
      <c r="T25" s="394"/>
      <c r="U25" s="394"/>
      <c r="V25" s="394"/>
      <c r="W25" s="394"/>
      <c r="X25" s="394"/>
      <c r="Y25" s="394"/>
      <c r="Z25" s="394"/>
      <c r="AA25" s="394"/>
      <c r="AB25" s="394"/>
      <c r="AC25" s="394"/>
      <c r="AD25" s="394"/>
      <c r="AE25" s="394"/>
      <c r="AF25" s="394"/>
      <c r="AG25" s="394"/>
      <c r="AH25" s="394"/>
      <c r="AI25" s="394"/>
      <c r="AJ25" s="394"/>
      <c r="AK25" s="394"/>
      <c r="AL25" s="394"/>
      <c r="AM25" s="394"/>
      <c r="AN25" s="394"/>
      <c r="AO25" s="394"/>
      <c r="AP25" s="394"/>
      <c r="AQ25" s="394"/>
      <c r="AR25" s="394"/>
      <c r="AS25" s="394"/>
      <c r="AT25" s="394"/>
      <c r="AU25" s="394"/>
      <c r="AV25" s="394"/>
      <c r="AW25" s="396"/>
      <c r="AX25" s="394"/>
      <c r="AY25" s="394"/>
      <c r="AZ25" s="394"/>
      <c r="BA25" s="394"/>
      <c r="BB25" s="394"/>
      <c r="BC25" s="394"/>
      <c r="BD25" s="394"/>
      <c r="BE25" s="396"/>
    </row>
    <row r="26" spans="1:57" s="288" customFormat="1" ht="15" customHeight="1">
      <c r="A26" s="397"/>
      <c r="B26" s="394"/>
      <c r="C26" s="395"/>
      <c r="D26" s="395"/>
      <c r="E26" s="395"/>
      <c r="F26" s="394"/>
      <c r="G26" s="394"/>
      <c r="H26" s="396"/>
      <c r="I26" s="397"/>
      <c r="J26" s="394"/>
      <c r="K26" s="394"/>
      <c r="L26" s="394"/>
      <c r="M26" s="394"/>
      <c r="N26" s="394"/>
      <c r="O26" s="394"/>
      <c r="P26" s="395"/>
      <c r="Q26" s="394"/>
      <c r="R26" s="394"/>
      <c r="S26" s="394"/>
      <c r="T26" s="394"/>
      <c r="U26" s="394"/>
      <c r="V26" s="394"/>
      <c r="W26" s="394"/>
      <c r="X26" s="394"/>
      <c r="Y26" s="394"/>
      <c r="Z26" s="394"/>
      <c r="AA26" s="394"/>
      <c r="AB26" s="394"/>
      <c r="AC26" s="394"/>
      <c r="AD26" s="394"/>
      <c r="AE26" s="394"/>
      <c r="AF26" s="394"/>
      <c r="AG26" s="394"/>
      <c r="AH26" s="394"/>
      <c r="AI26" s="394"/>
      <c r="AJ26" s="394"/>
      <c r="AK26" s="394"/>
      <c r="AL26" s="394"/>
      <c r="AM26" s="394"/>
      <c r="AN26" s="394"/>
      <c r="AO26" s="394"/>
      <c r="AP26" s="394"/>
      <c r="AQ26" s="394"/>
      <c r="AR26" s="394"/>
      <c r="AS26" s="394"/>
      <c r="AT26" s="394"/>
      <c r="AU26" s="394"/>
      <c r="AV26" s="394"/>
      <c r="AW26" s="396"/>
      <c r="AX26" s="394"/>
      <c r="AY26" s="394"/>
      <c r="AZ26" s="394"/>
      <c r="BA26" s="394"/>
      <c r="BB26" s="394"/>
      <c r="BC26" s="394"/>
      <c r="BD26" s="394"/>
      <c r="BE26" s="396"/>
    </row>
    <row r="27" spans="1:57" s="288" customFormat="1" ht="15" customHeight="1">
      <c r="A27" s="397"/>
      <c r="B27" s="394"/>
      <c r="C27" s="395"/>
      <c r="D27" s="395"/>
      <c r="E27" s="395"/>
      <c r="F27" s="394"/>
      <c r="G27" s="394"/>
      <c r="H27" s="396"/>
      <c r="I27" s="397"/>
      <c r="J27" s="394"/>
      <c r="K27" s="394"/>
      <c r="L27" s="394"/>
      <c r="M27" s="394"/>
      <c r="N27" s="394"/>
      <c r="O27" s="394"/>
      <c r="P27" s="395"/>
      <c r="Q27" s="394"/>
      <c r="R27" s="394"/>
      <c r="S27" s="394"/>
      <c r="T27" s="394"/>
      <c r="U27" s="394"/>
      <c r="V27" s="394"/>
      <c r="W27" s="394"/>
      <c r="X27" s="394"/>
      <c r="Y27" s="394"/>
      <c r="Z27" s="394"/>
      <c r="AA27" s="394"/>
      <c r="AB27" s="394"/>
      <c r="AC27" s="394"/>
      <c r="AD27" s="394"/>
      <c r="AE27" s="394"/>
      <c r="AF27" s="394"/>
      <c r="AG27" s="394"/>
      <c r="AH27" s="394"/>
      <c r="AI27" s="394"/>
      <c r="AJ27" s="394"/>
      <c r="AK27" s="394"/>
      <c r="AL27" s="394"/>
      <c r="AM27" s="394"/>
      <c r="AN27" s="394"/>
      <c r="AO27" s="394"/>
      <c r="AP27" s="394"/>
      <c r="AQ27" s="394"/>
      <c r="AR27" s="394"/>
      <c r="AS27" s="394"/>
      <c r="AT27" s="394"/>
      <c r="AU27" s="394"/>
      <c r="AV27" s="394"/>
      <c r="AW27" s="396"/>
      <c r="AX27" s="394"/>
      <c r="AY27" s="394"/>
      <c r="AZ27" s="394"/>
      <c r="BA27" s="394"/>
      <c r="BB27" s="394"/>
      <c r="BC27" s="394"/>
      <c r="BD27" s="394"/>
      <c r="BE27" s="396"/>
    </row>
    <row r="28" spans="1:57" s="288" customFormat="1" ht="15" customHeight="1">
      <c r="A28" s="397"/>
      <c r="B28" s="394"/>
      <c r="C28" s="395"/>
      <c r="D28" s="395"/>
      <c r="E28" s="395"/>
      <c r="F28" s="394"/>
      <c r="G28" s="394"/>
      <c r="H28" s="396"/>
      <c r="I28" s="397"/>
      <c r="J28" s="394"/>
      <c r="K28" s="394"/>
      <c r="L28" s="394"/>
      <c r="M28" s="394"/>
      <c r="N28" s="394"/>
      <c r="O28" s="394"/>
      <c r="P28" s="395"/>
      <c r="Q28" s="394"/>
      <c r="R28" s="394"/>
      <c r="S28" s="394"/>
      <c r="T28" s="394"/>
      <c r="U28" s="394"/>
      <c r="V28" s="394"/>
      <c r="W28" s="394"/>
      <c r="X28" s="394"/>
      <c r="Y28" s="394"/>
      <c r="Z28" s="394"/>
      <c r="AA28" s="394"/>
      <c r="AB28" s="394"/>
      <c r="AC28" s="394"/>
      <c r="AD28" s="394"/>
      <c r="AE28" s="394"/>
      <c r="AF28" s="394"/>
      <c r="AG28" s="394"/>
      <c r="AH28" s="394"/>
      <c r="AI28" s="394"/>
      <c r="AJ28" s="394"/>
      <c r="AK28" s="394"/>
      <c r="AL28" s="394"/>
      <c r="AM28" s="394"/>
      <c r="AN28" s="394"/>
      <c r="AO28" s="394"/>
      <c r="AP28" s="394"/>
      <c r="AQ28" s="394"/>
      <c r="AR28" s="394"/>
      <c r="AS28" s="394"/>
      <c r="AT28" s="394"/>
      <c r="AU28" s="394"/>
      <c r="AV28" s="394"/>
      <c r="AW28" s="396"/>
      <c r="AX28" s="394"/>
      <c r="AY28" s="394"/>
      <c r="AZ28" s="394"/>
      <c r="BA28" s="394"/>
      <c r="BB28" s="394"/>
      <c r="BC28" s="394"/>
      <c r="BD28" s="394"/>
      <c r="BE28" s="396"/>
    </row>
    <row r="29" spans="1:57" s="288" customFormat="1" ht="15" customHeight="1">
      <c r="A29" s="397"/>
      <c r="B29" s="394"/>
      <c r="C29" s="395"/>
      <c r="D29" s="395"/>
      <c r="E29" s="395"/>
      <c r="F29" s="394"/>
      <c r="G29" s="394"/>
      <c r="H29" s="396"/>
      <c r="I29" s="397"/>
      <c r="J29" s="394"/>
      <c r="K29" s="394"/>
      <c r="L29" s="394"/>
      <c r="M29" s="394"/>
      <c r="N29" s="394"/>
      <c r="O29" s="394"/>
      <c r="P29" s="395"/>
      <c r="Q29" s="394"/>
      <c r="R29" s="394"/>
      <c r="S29" s="394"/>
      <c r="T29" s="394"/>
      <c r="U29" s="394"/>
      <c r="V29" s="394"/>
      <c r="W29" s="394"/>
      <c r="X29" s="394"/>
      <c r="Y29" s="394"/>
      <c r="Z29" s="394"/>
      <c r="AA29" s="394"/>
      <c r="AB29" s="394"/>
      <c r="AC29" s="394"/>
      <c r="AD29" s="394"/>
      <c r="AE29" s="394"/>
      <c r="AF29" s="394"/>
      <c r="AG29" s="394"/>
      <c r="AH29" s="394"/>
      <c r="AI29" s="394"/>
      <c r="AJ29" s="394"/>
      <c r="AK29" s="394"/>
      <c r="AL29" s="394"/>
      <c r="AM29" s="394"/>
      <c r="AN29" s="394"/>
      <c r="AO29" s="394"/>
      <c r="AP29" s="394"/>
      <c r="AQ29" s="394"/>
      <c r="AR29" s="394"/>
      <c r="AS29" s="394"/>
      <c r="AT29" s="394"/>
      <c r="AU29" s="394"/>
      <c r="AV29" s="394"/>
      <c r="AW29" s="396"/>
      <c r="AX29" s="394"/>
      <c r="AY29" s="394"/>
      <c r="AZ29" s="394"/>
      <c r="BA29" s="394"/>
      <c r="BB29" s="394"/>
      <c r="BC29" s="394"/>
      <c r="BD29" s="394"/>
      <c r="BE29" s="396"/>
    </row>
    <row r="30" spans="1:57" s="288" customFormat="1" ht="15" customHeight="1">
      <c r="A30" s="397"/>
      <c r="B30" s="394"/>
      <c r="C30" s="394"/>
      <c r="D30" s="395"/>
      <c r="E30" s="395"/>
      <c r="F30" s="394"/>
      <c r="G30" s="394"/>
      <c r="H30" s="396"/>
      <c r="I30" s="397"/>
      <c r="J30" s="394"/>
      <c r="K30" s="394"/>
      <c r="L30" s="394"/>
      <c r="M30" s="394"/>
      <c r="N30" s="394"/>
      <c r="O30" s="394"/>
      <c r="P30" s="395"/>
      <c r="Q30" s="394"/>
      <c r="R30" s="394"/>
      <c r="S30" s="394"/>
      <c r="T30" s="394"/>
      <c r="U30" s="394"/>
      <c r="V30" s="394"/>
      <c r="W30" s="394"/>
      <c r="X30" s="394"/>
      <c r="Y30" s="394"/>
      <c r="Z30" s="394"/>
      <c r="AA30" s="394"/>
      <c r="AB30" s="394"/>
      <c r="AC30" s="394"/>
      <c r="AD30" s="394"/>
      <c r="AE30" s="394"/>
      <c r="AF30" s="394"/>
      <c r="AG30" s="394"/>
      <c r="AH30" s="394"/>
      <c r="AI30" s="394"/>
      <c r="AJ30" s="394"/>
      <c r="AK30" s="394"/>
      <c r="AL30" s="394"/>
      <c r="AM30" s="394"/>
      <c r="AN30" s="394"/>
      <c r="AO30" s="394"/>
      <c r="AP30" s="394"/>
      <c r="AQ30" s="394"/>
      <c r="AR30" s="394"/>
      <c r="AS30" s="394"/>
      <c r="AT30" s="394"/>
      <c r="AU30" s="394"/>
      <c r="AV30" s="394"/>
      <c r="AW30" s="396"/>
      <c r="AX30" s="394"/>
      <c r="AY30" s="394"/>
      <c r="AZ30" s="394"/>
      <c r="BA30" s="394"/>
      <c r="BB30" s="394"/>
      <c r="BC30" s="394"/>
      <c r="BD30" s="394"/>
      <c r="BE30" s="396"/>
    </row>
    <row r="31" spans="1:57" s="288" customFormat="1" ht="15" customHeight="1">
      <c r="A31" s="397"/>
      <c r="B31" s="394"/>
      <c r="C31" s="394"/>
      <c r="D31" s="395"/>
      <c r="E31" s="395"/>
      <c r="F31" s="394"/>
      <c r="G31" s="394"/>
      <c r="H31" s="396"/>
      <c r="I31" s="397"/>
      <c r="J31" s="394"/>
      <c r="K31" s="394"/>
      <c r="L31" s="394"/>
      <c r="M31" s="394"/>
      <c r="N31" s="394"/>
      <c r="O31" s="394"/>
      <c r="P31" s="395"/>
      <c r="Q31" s="394"/>
      <c r="R31" s="394"/>
      <c r="S31" s="394"/>
      <c r="T31" s="394"/>
      <c r="U31" s="394"/>
      <c r="V31" s="394"/>
      <c r="W31" s="394"/>
      <c r="X31" s="394"/>
      <c r="Y31" s="394"/>
      <c r="Z31" s="394"/>
      <c r="AA31" s="394"/>
      <c r="AB31" s="394"/>
      <c r="AC31" s="394"/>
      <c r="AD31" s="394"/>
      <c r="AE31" s="394"/>
      <c r="AF31" s="394"/>
      <c r="AG31" s="394"/>
      <c r="AH31" s="394"/>
      <c r="AI31" s="394"/>
      <c r="AJ31" s="394"/>
      <c r="AK31" s="394"/>
      <c r="AL31" s="394"/>
      <c r="AM31" s="394"/>
      <c r="AN31" s="394"/>
      <c r="AO31" s="394"/>
      <c r="AP31" s="394"/>
      <c r="AQ31" s="394"/>
      <c r="AR31" s="394"/>
      <c r="AS31" s="394"/>
      <c r="AT31" s="394"/>
      <c r="AU31" s="394"/>
      <c r="AV31" s="394"/>
      <c r="AW31" s="396"/>
      <c r="AX31" s="394"/>
      <c r="AY31" s="394"/>
      <c r="AZ31" s="394"/>
      <c r="BA31" s="394"/>
      <c r="BB31" s="394"/>
      <c r="BC31" s="394"/>
      <c r="BD31" s="394"/>
      <c r="BE31" s="396"/>
    </row>
    <row r="32" spans="1:57" s="288" customFormat="1" ht="15" customHeight="1">
      <c r="A32" s="397"/>
      <c r="B32" s="394"/>
      <c r="C32" s="394"/>
      <c r="D32" s="395"/>
      <c r="E32" s="395"/>
      <c r="F32" s="394"/>
      <c r="G32" s="394"/>
      <c r="H32" s="396"/>
      <c r="I32" s="397"/>
      <c r="J32" s="394"/>
      <c r="K32" s="394"/>
      <c r="L32" s="394"/>
      <c r="M32" s="394"/>
      <c r="N32" s="394"/>
      <c r="O32" s="394"/>
      <c r="P32" s="395"/>
      <c r="Q32" s="394"/>
      <c r="R32" s="394"/>
      <c r="S32" s="394"/>
      <c r="T32" s="394"/>
      <c r="U32" s="394"/>
      <c r="V32" s="394"/>
      <c r="W32" s="394"/>
      <c r="X32" s="394"/>
      <c r="Y32" s="394"/>
      <c r="Z32" s="394"/>
      <c r="AA32" s="394"/>
      <c r="AB32" s="394"/>
      <c r="AC32" s="394"/>
      <c r="AD32" s="394"/>
      <c r="AE32" s="394"/>
      <c r="AF32" s="394"/>
      <c r="AG32" s="394"/>
      <c r="AH32" s="394"/>
      <c r="AI32" s="394"/>
      <c r="AJ32" s="394"/>
      <c r="AK32" s="394"/>
      <c r="AL32" s="394"/>
      <c r="AM32" s="394"/>
      <c r="AN32" s="394"/>
      <c r="AO32" s="394"/>
      <c r="AP32" s="394"/>
      <c r="AQ32" s="394"/>
      <c r="AR32" s="394"/>
      <c r="AS32" s="394"/>
      <c r="AT32" s="394"/>
      <c r="AU32" s="394"/>
      <c r="AV32" s="394"/>
      <c r="AW32" s="396"/>
      <c r="AX32" s="394"/>
      <c r="AY32" s="394"/>
      <c r="AZ32" s="394"/>
      <c r="BA32" s="394"/>
      <c r="BB32" s="394"/>
      <c r="BC32" s="394"/>
      <c r="BD32" s="394"/>
      <c r="BE32" s="396"/>
    </row>
    <row r="33" spans="1:57" s="288" customFormat="1" ht="15" customHeight="1">
      <c r="A33" s="397"/>
      <c r="B33" s="394"/>
      <c r="C33" s="394"/>
      <c r="D33" s="395"/>
      <c r="E33" s="395"/>
      <c r="F33" s="394"/>
      <c r="G33" s="394"/>
      <c r="H33" s="396"/>
      <c r="I33" s="397"/>
      <c r="J33" s="394"/>
      <c r="K33" s="394"/>
      <c r="L33" s="394"/>
      <c r="M33" s="394"/>
      <c r="N33" s="394"/>
      <c r="O33" s="394"/>
      <c r="P33" s="395"/>
      <c r="Q33" s="394"/>
      <c r="R33" s="394"/>
      <c r="S33" s="394"/>
      <c r="T33" s="394"/>
      <c r="U33" s="394"/>
      <c r="V33" s="394"/>
      <c r="W33" s="394"/>
      <c r="X33" s="394"/>
      <c r="Y33" s="394"/>
      <c r="Z33" s="394"/>
      <c r="AA33" s="394"/>
      <c r="AB33" s="394"/>
      <c r="AC33" s="394"/>
      <c r="AD33" s="394"/>
      <c r="AE33" s="394"/>
      <c r="AF33" s="394"/>
      <c r="AG33" s="394"/>
      <c r="AH33" s="394"/>
      <c r="AI33" s="394"/>
      <c r="AJ33" s="394"/>
      <c r="AK33" s="394"/>
      <c r="AL33" s="394"/>
      <c r="AM33" s="394"/>
      <c r="AN33" s="394"/>
      <c r="AO33" s="394"/>
      <c r="AP33" s="394"/>
      <c r="AQ33" s="394"/>
      <c r="AR33" s="394"/>
      <c r="AS33" s="394"/>
      <c r="AT33" s="394"/>
      <c r="AU33" s="394"/>
      <c r="AV33" s="394"/>
      <c r="AW33" s="396"/>
      <c r="AX33" s="394"/>
      <c r="AY33" s="394"/>
      <c r="AZ33" s="394"/>
      <c r="BA33" s="394"/>
      <c r="BB33" s="394"/>
      <c r="BC33" s="394"/>
      <c r="BD33" s="394"/>
      <c r="BE33" s="396"/>
    </row>
    <row r="34" spans="1:57" s="288" customFormat="1" ht="15" customHeight="1">
      <c r="A34" s="397"/>
      <c r="B34" s="394"/>
      <c r="C34" s="394"/>
      <c r="D34" s="395"/>
      <c r="E34" s="395"/>
      <c r="F34" s="394"/>
      <c r="G34" s="394"/>
      <c r="H34" s="396"/>
      <c r="I34" s="397"/>
      <c r="J34" s="394"/>
      <c r="K34" s="394"/>
      <c r="L34" s="394"/>
      <c r="M34" s="394"/>
      <c r="N34" s="394"/>
      <c r="O34" s="394"/>
      <c r="P34" s="395"/>
      <c r="Q34" s="394"/>
      <c r="R34" s="394"/>
      <c r="S34" s="394"/>
      <c r="T34" s="394"/>
      <c r="U34" s="394"/>
      <c r="V34" s="394"/>
      <c r="W34" s="394"/>
      <c r="X34" s="394"/>
      <c r="Y34" s="394"/>
      <c r="Z34" s="394"/>
      <c r="AA34" s="394"/>
      <c r="AB34" s="394"/>
      <c r="AC34" s="394"/>
      <c r="AD34" s="394"/>
      <c r="AE34" s="394"/>
      <c r="AF34" s="394"/>
      <c r="AG34" s="394"/>
      <c r="AH34" s="394"/>
      <c r="AI34" s="394"/>
      <c r="AJ34" s="394"/>
      <c r="AK34" s="394"/>
      <c r="AL34" s="394"/>
      <c r="AM34" s="394"/>
      <c r="AN34" s="394"/>
      <c r="AO34" s="394"/>
      <c r="AP34" s="394"/>
      <c r="AQ34" s="394"/>
      <c r="AR34" s="394"/>
      <c r="AS34" s="394"/>
      <c r="AT34" s="394"/>
      <c r="AU34" s="394"/>
      <c r="AV34" s="394"/>
      <c r="AW34" s="396"/>
      <c r="AX34" s="394"/>
      <c r="AY34" s="394"/>
      <c r="AZ34" s="394"/>
      <c r="BA34" s="394"/>
      <c r="BB34" s="394"/>
      <c r="BC34" s="394"/>
      <c r="BD34" s="394"/>
      <c r="BE34" s="396"/>
    </row>
    <row r="35" spans="1:57" s="288" customFormat="1" ht="15" customHeight="1">
      <c r="A35" s="397"/>
      <c r="B35" s="394"/>
      <c r="C35" s="395"/>
      <c r="D35" s="395"/>
      <c r="E35" s="395"/>
      <c r="F35" s="394"/>
      <c r="G35" s="394"/>
      <c r="H35" s="396"/>
      <c r="I35" s="397"/>
      <c r="J35" s="394"/>
      <c r="K35" s="394"/>
      <c r="L35" s="394"/>
      <c r="M35" s="394"/>
      <c r="N35" s="394"/>
      <c r="O35" s="394"/>
      <c r="P35" s="395"/>
      <c r="Q35" s="394"/>
      <c r="R35" s="394"/>
      <c r="S35" s="394"/>
      <c r="T35" s="394"/>
      <c r="U35" s="394"/>
      <c r="V35" s="394"/>
      <c r="W35" s="394"/>
      <c r="X35" s="394"/>
      <c r="Y35" s="394"/>
      <c r="Z35" s="394"/>
      <c r="AA35" s="394"/>
      <c r="AB35" s="394"/>
      <c r="AC35" s="394"/>
      <c r="AD35" s="394"/>
      <c r="AE35" s="394"/>
      <c r="AF35" s="394"/>
      <c r="AG35" s="394"/>
      <c r="AH35" s="394"/>
      <c r="AI35" s="394"/>
      <c r="AJ35" s="394"/>
      <c r="AK35" s="394"/>
      <c r="AL35" s="394"/>
      <c r="AM35" s="394"/>
      <c r="AN35" s="394"/>
      <c r="AO35" s="394"/>
      <c r="AP35" s="394"/>
      <c r="AQ35" s="394"/>
      <c r="AR35" s="394"/>
      <c r="AS35" s="394"/>
      <c r="AT35" s="394"/>
      <c r="AU35" s="394"/>
      <c r="AV35" s="394"/>
      <c r="AW35" s="396"/>
      <c r="AX35" s="394"/>
      <c r="AY35" s="394"/>
      <c r="AZ35" s="394"/>
      <c r="BA35" s="394"/>
      <c r="BB35" s="394"/>
      <c r="BC35" s="394"/>
      <c r="BD35" s="394"/>
      <c r="BE35" s="396"/>
    </row>
    <row r="36" spans="1:57" s="288" customFormat="1" ht="15" customHeight="1">
      <c r="A36" s="397"/>
      <c r="B36" s="394"/>
      <c r="C36" s="395"/>
      <c r="D36" s="395"/>
      <c r="E36" s="395"/>
      <c r="F36" s="394"/>
      <c r="G36" s="394"/>
      <c r="H36" s="396"/>
      <c r="I36" s="397"/>
      <c r="J36" s="394"/>
      <c r="K36" s="394"/>
      <c r="L36" s="394"/>
      <c r="M36" s="394"/>
      <c r="N36" s="394"/>
      <c r="O36" s="394"/>
      <c r="P36" s="395"/>
      <c r="Q36" s="394"/>
      <c r="R36" s="394"/>
      <c r="S36" s="394"/>
      <c r="T36" s="394"/>
      <c r="U36" s="394"/>
      <c r="V36" s="394"/>
      <c r="W36" s="394"/>
      <c r="X36" s="394"/>
      <c r="Y36" s="394"/>
      <c r="Z36" s="394"/>
      <c r="AA36" s="394"/>
      <c r="AB36" s="394"/>
      <c r="AC36" s="394"/>
      <c r="AD36" s="394"/>
      <c r="AE36" s="394"/>
      <c r="AF36" s="394"/>
      <c r="AG36" s="394"/>
      <c r="AH36" s="394"/>
      <c r="AI36" s="394"/>
      <c r="AJ36" s="394"/>
      <c r="AK36" s="394"/>
      <c r="AL36" s="394"/>
      <c r="AM36" s="394"/>
      <c r="AN36" s="394"/>
      <c r="AO36" s="394"/>
      <c r="AP36" s="394"/>
      <c r="AQ36" s="394"/>
      <c r="AR36" s="394"/>
      <c r="AS36" s="394"/>
      <c r="AT36" s="394"/>
      <c r="AU36" s="394"/>
      <c r="AV36" s="394"/>
      <c r="AW36" s="396"/>
      <c r="AX36" s="394"/>
      <c r="AY36" s="394"/>
      <c r="AZ36" s="394"/>
      <c r="BA36" s="394"/>
      <c r="BB36" s="394"/>
      <c r="BC36" s="394"/>
      <c r="BD36" s="394"/>
      <c r="BE36" s="396"/>
    </row>
    <row r="37" spans="1:57" s="288" customFormat="1" ht="15" customHeight="1">
      <c r="A37" s="397"/>
      <c r="B37" s="394"/>
      <c r="C37" s="394"/>
      <c r="D37" s="395"/>
      <c r="E37" s="395"/>
      <c r="F37" s="394"/>
      <c r="G37" s="394"/>
      <c r="H37" s="396"/>
      <c r="I37" s="397"/>
      <c r="J37" s="394"/>
      <c r="K37" s="394"/>
      <c r="L37" s="394"/>
      <c r="M37" s="394"/>
      <c r="N37" s="394"/>
      <c r="O37" s="394"/>
      <c r="P37" s="395"/>
      <c r="Q37" s="394"/>
      <c r="R37" s="394"/>
      <c r="S37" s="394"/>
      <c r="T37" s="394"/>
      <c r="U37" s="394"/>
      <c r="V37" s="394"/>
      <c r="W37" s="394"/>
      <c r="X37" s="394"/>
      <c r="Y37" s="394"/>
      <c r="Z37" s="394"/>
      <c r="AA37" s="394"/>
      <c r="AB37" s="394"/>
      <c r="AC37" s="394"/>
      <c r="AD37" s="394"/>
      <c r="AE37" s="394"/>
      <c r="AF37" s="394"/>
      <c r="AG37" s="394"/>
      <c r="AH37" s="394"/>
      <c r="AI37" s="394"/>
      <c r="AJ37" s="394"/>
      <c r="AK37" s="394"/>
      <c r="AL37" s="394"/>
      <c r="AM37" s="394"/>
      <c r="AN37" s="394"/>
      <c r="AO37" s="394"/>
      <c r="AP37" s="394"/>
      <c r="AQ37" s="394"/>
      <c r="AR37" s="394"/>
      <c r="AS37" s="394"/>
      <c r="AT37" s="394"/>
      <c r="AU37" s="394"/>
      <c r="AV37" s="394"/>
      <c r="AW37" s="396"/>
      <c r="AX37" s="394"/>
      <c r="AY37" s="394"/>
      <c r="AZ37" s="394"/>
      <c r="BA37" s="394"/>
      <c r="BB37" s="394"/>
      <c r="BC37" s="394"/>
      <c r="BD37" s="394"/>
      <c r="BE37" s="396"/>
    </row>
    <row r="38" spans="1:57" s="288" customFormat="1" ht="15" customHeight="1">
      <c r="A38" s="397"/>
      <c r="B38" s="394"/>
      <c r="C38" s="395"/>
      <c r="D38" s="395"/>
      <c r="E38" s="395"/>
      <c r="F38" s="394"/>
      <c r="G38" s="394"/>
      <c r="H38" s="396"/>
      <c r="I38" s="397"/>
      <c r="J38" s="394"/>
      <c r="K38" s="394"/>
      <c r="L38" s="394"/>
      <c r="M38" s="394"/>
      <c r="N38" s="394"/>
      <c r="O38" s="394"/>
      <c r="P38" s="395"/>
      <c r="Q38" s="394"/>
      <c r="R38" s="394"/>
      <c r="S38" s="394"/>
      <c r="T38" s="394"/>
      <c r="U38" s="394"/>
      <c r="V38" s="394"/>
      <c r="W38" s="394"/>
      <c r="X38" s="394"/>
      <c r="Y38" s="394"/>
      <c r="Z38" s="394"/>
      <c r="AA38" s="394"/>
      <c r="AB38" s="394"/>
      <c r="AC38" s="394"/>
      <c r="AD38" s="394"/>
      <c r="AE38" s="394"/>
      <c r="AF38" s="394"/>
      <c r="AG38" s="394"/>
      <c r="AH38" s="394"/>
      <c r="AI38" s="394"/>
      <c r="AJ38" s="394"/>
      <c r="AK38" s="394"/>
      <c r="AL38" s="394"/>
      <c r="AM38" s="394"/>
      <c r="AN38" s="394"/>
      <c r="AO38" s="394"/>
      <c r="AP38" s="394"/>
      <c r="AQ38" s="394"/>
      <c r="AR38" s="394"/>
      <c r="AS38" s="394"/>
      <c r="AT38" s="394"/>
      <c r="AU38" s="394"/>
      <c r="AV38" s="394"/>
      <c r="AW38" s="396"/>
      <c r="AX38" s="394"/>
      <c r="AY38" s="394"/>
      <c r="AZ38" s="394"/>
      <c r="BA38" s="394"/>
      <c r="BB38" s="394"/>
      <c r="BC38" s="394"/>
      <c r="BD38" s="394"/>
      <c r="BE38" s="396"/>
    </row>
    <row r="39" spans="1:57" s="288" customFormat="1" ht="15" customHeight="1">
      <c r="A39" s="30"/>
      <c r="B39" s="27"/>
      <c r="C39" s="25"/>
      <c r="D39" s="25"/>
      <c r="E39" s="25"/>
      <c r="F39" s="27"/>
      <c r="G39" s="27"/>
      <c r="H39" s="26"/>
      <c r="I39" s="30"/>
      <c r="J39" s="27"/>
      <c r="K39" s="27"/>
      <c r="L39" s="27"/>
      <c r="M39" s="27"/>
      <c r="N39" s="27"/>
      <c r="O39" s="27"/>
      <c r="P39" s="25"/>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6"/>
      <c r="AX39" s="27"/>
      <c r="AY39" s="27"/>
      <c r="AZ39" s="27"/>
      <c r="BA39" s="27"/>
      <c r="BB39" s="27"/>
      <c r="BC39" s="27"/>
      <c r="BD39" s="27"/>
      <c r="BE39" s="26"/>
    </row>
  </sheetData>
  <mergeCells count="7">
    <mergeCell ref="AE3:AG3"/>
    <mergeCell ref="AE4:AQ4"/>
    <mergeCell ref="AU4:AX4"/>
    <mergeCell ref="BB4:BD4"/>
    <mergeCell ref="AE5:AQ5"/>
    <mergeCell ref="AU5:AX5"/>
    <mergeCell ref="BB5:BD5"/>
  </mergeCells>
  <phoneticPr fontId="6"/>
  <pageMargins left="0.39370078740157483" right="0.39370078740157483" top="0.39370078740157483" bottom="0.39370078740157483" header="0.19685039370078741" footer="0.19685039370078741"/>
  <pageSetup paperSize="9" fitToHeight="0" orientation="landscape" horizontalDpi="1200" verticalDpi="12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BF36"/>
  <sheetViews>
    <sheetView showGridLines="0" zoomScaleNormal="100" workbookViewId="0">
      <selection activeCell="AU38" sqref="AU38"/>
    </sheetView>
  </sheetViews>
  <sheetFormatPr defaultColWidth="9.140625" defaultRowHeight="11.25"/>
  <cols>
    <col min="1" max="3" width="2.7109375" style="1" customWidth="1"/>
    <col min="4" max="59" width="2.7109375" style="2" customWidth="1"/>
    <col min="60" max="60" width="3.7109375" style="2" customWidth="1"/>
    <col min="61" max="16384" width="9.140625" style="2"/>
  </cols>
  <sheetData>
    <row r="1" spans="1:58" ht="17.25">
      <c r="A1" s="6"/>
      <c r="B1" s="6"/>
      <c r="C1" s="6"/>
      <c r="D1" s="7"/>
      <c r="E1" s="7"/>
      <c r="F1" s="7"/>
      <c r="G1" s="7"/>
      <c r="H1" s="7"/>
      <c r="I1" s="7"/>
      <c r="J1" s="7"/>
      <c r="K1" s="7"/>
      <c r="L1" s="7"/>
      <c r="M1" s="7"/>
      <c r="N1" s="7"/>
      <c r="O1" s="7"/>
      <c r="P1" s="7"/>
      <c r="Q1" s="7"/>
      <c r="R1" s="7"/>
      <c r="S1" s="8"/>
      <c r="T1" s="7"/>
      <c r="U1" s="8"/>
      <c r="V1" s="8"/>
      <c r="W1" s="7"/>
      <c r="X1" s="8" t="s">
        <v>15</v>
      </c>
      <c r="Y1" s="7"/>
      <c r="Z1" s="7"/>
      <c r="AA1" s="7"/>
      <c r="AB1" s="7"/>
      <c r="AC1" s="7"/>
      <c r="AD1" s="7"/>
      <c r="AE1" s="7"/>
      <c r="AF1" s="7"/>
      <c r="AG1" s="7"/>
      <c r="AH1" s="7"/>
      <c r="AI1" s="7"/>
      <c r="AJ1" s="7"/>
      <c r="AK1" s="7"/>
      <c r="AL1" s="7"/>
      <c r="AM1" s="7"/>
      <c r="AN1" s="7"/>
    </row>
    <row r="2" spans="1:58">
      <c r="A2" s="6"/>
      <c r="B2" s="6"/>
      <c r="C2" s="6"/>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row>
    <row r="3" spans="1:58" s="9" customFormat="1">
      <c r="A3" s="120" t="s">
        <v>68</v>
      </c>
      <c r="B3" s="104"/>
      <c r="C3" s="104"/>
      <c r="D3" s="105"/>
      <c r="E3" s="105"/>
      <c r="F3" s="105"/>
      <c r="G3" s="106"/>
      <c r="H3" s="121"/>
      <c r="I3" s="116" t="str">
        <f>IF(表紙!$I3="","",表紙!$I$3)</f>
        <v>R20WT80_未指示紐付数取得処理(API)</v>
      </c>
      <c r="J3" s="107"/>
      <c r="K3" s="110"/>
      <c r="L3" s="110"/>
      <c r="M3" s="110"/>
      <c r="N3" s="110"/>
      <c r="O3" s="110"/>
      <c r="P3" s="110"/>
      <c r="Q3" s="110"/>
      <c r="R3" s="110"/>
      <c r="S3" s="112"/>
      <c r="T3" s="110"/>
      <c r="U3" s="110"/>
      <c r="V3" s="110"/>
      <c r="W3" s="112"/>
      <c r="X3" s="110"/>
      <c r="Y3" s="110"/>
      <c r="Z3" s="117"/>
      <c r="AA3" s="163" t="s">
        <v>24</v>
      </c>
      <c r="AB3" s="110"/>
      <c r="AC3" s="110"/>
      <c r="AD3" s="110"/>
      <c r="AE3" s="892" t="s">
        <v>132</v>
      </c>
      <c r="AF3" s="893"/>
      <c r="AG3" s="894"/>
      <c r="AH3" s="110" t="s">
        <v>206</v>
      </c>
      <c r="AI3" s="110"/>
      <c r="AJ3" s="110"/>
      <c r="AK3" s="110"/>
      <c r="AL3" s="110"/>
      <c r="AM3" s="110"/>
      <c r="AN3" s="110"/>
      <c r="AO3" s="110"/>
      <c r="AP3" s="110"/>
      <c r="AQ3" s="117"/>
      <c r="AR3" s="109" t="s">
        <v>23</v>
      </c>
      <c r="AS3" s="84"/>
      <c r="AT3" s="108"/>
      <c r="AU3" s="17"/>
      <c r="AV3" s="17"/>
      <c r="AW3" s="17"/>
      <c r="AX3" s="17"/>
      <c r="AY3" s="84"/>
      <c r="AZ3" s="84"/>
      <c r="BA3" s="84"/>
      <c r="BB3" s="17"/>
      <c r="BC3" s="17"/>
      <c r="BD3" s="17"/>
      <c r="BE3" s="22"/>
    </row>
    <row r="4" spans="1:58" s="9" customFormat="1">
      <c r="A4" s="120" t="s">
        <v>22</v>
      </c>
      <c r="B4" s="104"/>
      <c r="C4" s="104"/>
      <c r="D4" s="105"/>
      <c r="E4" s="105"/>
      <c r="F4" s="105"/>
      <c r="G4" s="106"/>
      <c r="H4" s="121"/>
      <c r="I4" s="116" t="str">
        <f>IF(表紙!$I4="","",表紙!$I$4)</f>
        <v>工程管理</v>
      </c>
      <c r="J4" s="110"/>
      <c r="K4" s="110"/>
      <c r="L4" s="110"/>
      <c r="M4" s="110"/>
      <c r="N4" s="110"/>
      <c r="O4" s="110"/>
      <c r="P4" s="110"/>
      <c r="Q4" s="110"/>
      <c r="R4" s="110"/>
      <c r="S4" s="110"/>
      <c r="T4" s="110"/>
      <c r="U4" s="110"/>
      <c r="V4" s="110"/>
      <c r="W4" s="110"/>
      <c r="X4" s="110"/>
      <c r="Y4" s="110"/>
      <c r="Z4" s="117"/>
      <c r="AA4" s="163" t="s">
        <v>171</v>
      </c>
      <c r="AB4" s="110"/>
      <c r="AC4" s="110"/>
      <c r="AD4" s="117"/>
      <c r="AE4" s="935" t="s">
        <v>205</v>
      </c>
      <c r="AF4" s="936"/>
      <c r="AG4" s="936"/>
      <c r="AH4" s="936"/>
      <c r="AI4" s="936"/>
      <c r="AJ4" s="936"/>
      <c r="AK4" s="936"/>
      <c r="AL4" s="936"/>
      <c r="AM4" s="936"/>
      <c r="AN4" s="936"/>
      <c r="AO4" s="936"/>
      <c r="AP4" s="936"/>
      <c r="AQ4" s="937"/>
      <c r="AR4" s="144" t="s">
        <v>11</v>
      </c>
      <c r="AS4" s="164"/>
      <c r="AT4" s="30"/>
      <c r="AU4" s="895">
        <f>表紙!$AT$4</f>
        <v>45063</v>
      </c>
      <c r="AV4" s="896"/>
      <c r="AW4" s="896"/>
      <c r="AX4" s="897"/>
      <c r="AY4" s="146" t="s">
        <v>6</v>
      </c>
      <c r="AZ4" s="147"/>
      <c r="BA4" s="113"/>
      <c r="BB4" s="898" t="s">
        <v>175</v>
      </c>
      <c r="BC4" s="899"/>
      <c r="BD4" s="899"/>
      <c r="BE4" s="150"/>
    </row>
    <row r="5" spans="1:58" s="9" customFormat="1">
      <c r="A5" s="120" t="s">
        <v>21</v>
      </c>
      <c r="B5" s="104"/>
      <c r="C5" s="104"/>
      <c r="D5" s="105"/>
      <c r="E5" s="105"/>
      <c r="F5" s="105"/>
      <c r="G5" s="106"/>
      <c r="H5" s="121"/>
      <c r="I5" s="116" t="str">
        <f>IF(表紙!$I5="","",表紙!$I$5)</f>
        <v>KAPS2</v>
      </c>
      <c r="J5" s="110"/>
      <c r="K5" s="110"/>
      <c r="L5" s="110"/>
      <c r="M5" s="110"/>
      <c r="N5" s="110"/>
      <c r="O5" s="110"/>
      <c r="P5" s="110"/>
      <c r="Q5" s="110"/>
      <c r="R5" s="110"/>
      <c r="S5" s="110"/>
      <c r="T5" s="110"/>
      <c r="U5" s="110"/>
      <c r="V5" s="112"/>
      <c r="W5" s="112"/>
      <c r="X5" s="110"/>
      <c r="Y5" s="110"/>
      <c r="Z5" s="117"/>
      <c r="AA5" s="163" t="s">
        <v>198</v>
      </c>
      <c r="AB5" s="110"/>
      <c r="AC5" s="110"/>
      <c r="AD5" s="117"/>
      <c r="AE5" s="935" t="s">
        <v>199</v>
      </c>
      <c r="AF5" s="936"/>
      <c r="AG5" s="936"/>
      <c r="AH5" s="936"/>
      <c r="AI5" s="936"/>
      <c r="AJ5" s="936"/>
      <c r="AK5" s="936"/>
      <c r="AL5" s="936"/>
      <c r="AM5" s="936"/>
      <c r="AN5" s="936"/>
      <c r="AO5" s="936"/>
      <c r="AP5" s="936"/>
      <c r="AQ5" s="937"/>
      <c r="AR5" s="118" t="s">
        <v>12</v>
      </c>
      <c r="AS5" s="119"/>
      <c r="AT5" s="122"/>
      <c r="AU5" s="900">
        <v>45198</v>
      </c>
      <c r="AV5" s="901"/>
      <c r="AW5" s="901"/>
      <c r="AX5" s="902"/>
      <c r="AY5" s="151" t="s">
        <v>7</v>
      </c>
      <c r="AZ5" s="119"/>
      <c r="BA5" s="84"/>
      <c r="BB5" s="898" t="s">
        <v>671</v>
      </c>
      <c r="BC5" s="899"/>
      <c r="BD5" s="899"/>
      <c r="BE5" s="152"/>
    </row>
    <row r="6" spans="1:58" s="9" customFormat="1">
      <c r="A6" s="165" t="s">
        <v>14</v>
      </c>
      <c r="B6" s="166"/>
      <c r="C6" s="166"/>
      <c r="D6" s="167"/>
      <c r="E6" s="167"/>
      <c r="F6" s="167"/>
      <c r="G6" s="168"/>
      <c r="H6" s="169"/>
      <c r="I6" s="116" t="str">
        <f>IF(表紙!$I6="","",表紙!$I$6)</f>
        <v>R20WKapsJsonSV</v>
      </c>
      <c r="J6" s="91"/>
      <c r="K6" s="91"/>
      <c r="L6" s="91"/>
      <c r="M6" s="91"/>
      <c r="N6" s="91"/>
      <c r="O6" s="91"/>
      <c r="P6" s="91"/>
      <c r="Q6" s="91"/>
      <c r="R6" s="91"/>
      <c r="S6" s="91"/>
      <c r="T6" s="91"/>
      <c r="U6" s="91"/>
      <c r="V6" s="91"/>
      <c r="W6" s="91"/>
      <c r="X6" s="91"/>
      <c r="Y6" s="91"/>
      <c r="Z6" s="93"/>
      <c r="AA6" s="102"/>
      <c r="AB6" s="4"/>
      <c r="AC6" s="4"/>
      <c r="AD6" s="4"/>
      <c r="AE6" s="4"/>
      <c r="AF6" s="4"/>
      <c r="AG6" s="4"/>
      <c r="AH6" s="4"/>
      <c r="AI6" s="4"/>
      <c r="AJ6" s="4"/>
      <c r="AK6" s="4"/>
      <c r="AL6" s="4"/>
      <c r="AM6" s="4"/>
      <c r="AN6" s="4"/>
      <c r="AO6" s="4"/>
      <c r="AP6" s="4"/>
      <c r="AQ6" s="97"/>
      <c r="AR6" s="4"/>
      <c r="AS6" s="4"/>
      <c r="AT6" s="4"/>
      <c r="AU6" s="4"/>
      <c r="AV6" s="4"/>
      <c r="AW6" s="4"/>
      <c r="AX6" s="4"/>
      <c r="AY6" s="4"/>
      <c r="AZ6" s="4"/>
      <c r="BA6" s="4"/>
      <c r="BB6" s="4"/>
      <c r="BC6" s="4"/>
      <c r="BD6" s="4"/>
      <c r="BE6" s="23"/>
    </row>
    <row r="7" spans="1:58" s="9" customFormat="1">
      <c r="A7" s="95"/>
      <c r="B7" s="92"/>
      <c r="C7" s="92"/>
      <c r="D7" s="91"/>
      <c r="E7" s="91"/>
      <c r="F7" s="91"/>
      <c r="G7" s="91"/>
      <c r="H7" s="91"/>
      <c r="I7" s="91"/>
      <c r="J7" s="91"/>
      <c r="K7" s="91"/>
      <c r="L7" s="91"/>
      <c r="M7" s="91"/>
      <c r="N7" s="91"/>
      <c r="O7" s="91"/>
      <c r="P7" s="91"/>
      <c r="Q7" s="91"/>
      <c r="R7" s="91"/>
      <c r="S7" s="91"/>
      <c r="T7" s="91"/>
      <c r="U7" s="91"/>
      <c r="V7" s="91"/>
      <c r="W7" s="91"/>
      <c r="X7" s="91"/>
      <c r="Y7" s="91"/>
      <c r="Z7" s="91"/>
      <c r="AA7" s="91"/>
      <c r="AB7" s="91"/>
      <c r="AC7" s="91"/>
      <c r="AD7" s="91"/>
      <c r="AE7" s="91"/>
      <c r="AF7" s="91"/>
      <c r="AG7" s="91"/>
      <c r="AH7" s="91"/>
      <c r="AI7" s="91"/>
      <c r="AJ7" s="91"/>
      <c r="AK7" s="91"/>
      <c r="AL7" s="91"/>
      <c r="AM7" s="91"/>
      <c r="AN7" s="91"/>
      <c r="AO7" s="91"/>
      <c r="AP7" s="91"/>
      <c r="AQ7" s="91"/>
      <c r="AR7" s="91"/>
      <c r="AS7" s="91"/>
      <c r="AT7" s="91"/>
      <c r="AU7" s="91"/>
      <c r="AV7" s="91"/>
      <c r="AW7" s="91"/>
      <c r="AX7" s="91"/>
      <c r="AY7" s="91"/>
      <c r="AZ7" s="91"/>
      <c r="BA7" s="91"/>
      <c r="BB7" s="91"/>
      <c r="BC7" s="91"/>
      <c r="BD7" s="91"/>
      <c r="BE7" s="93"/>
    </row>
    <row r="8" spans="1:58" ht="15" customHeight="1">
      <c r="A8" s="170"/>
      <c r="B8" s="86" t="s">
        <v>36</v>
      </c>
      <c r="C8" s="86"/>
      <c r="D8" s="65"/>
      <c r="E8" s="65"/>
      <c r="F8" s="155"/>
      <c r="G8" s="159" t="s">
        <v>34</v>
      </c>
      <c r="H8" s="86"/>
      <c r="I8" s="65"/>
      <c r="J8" s="65"/>
      <c r="K8" s="65"/>
      <c r="L8" s="65"/>
      <c r="M8" s="65"/>
      <c r="N8" s="65"/>
      <c r="O8" s="65"/>
      <c r="P8" s="65"/>
      <c r="Q8" s="65"/>
      <c r="R8" s="65"/>
      <c r="S8" s="66"/>
      <c r="T8" s="153" t="s">
        <v>35</v>
      </c>
      <c r="U8" s="65"/>
      <c r="V8" s="65"/>
      <c r="W8" s="65"/>
      <c r="X8" s="65"/>
      <c r="Y8" s="65"/>
      <c r="Z8" s="154" t="s">
        <v>34</v>
      </c>
      <c r="AA8" s="65"/>
      <c r="AB8" s="65"/>
      <c r="AC8" s="65"/>
      <c r="AD8" s="65"/>
      <c r="AE8" s="65"/>
      <c r="AF8" s="65"/>
      <c r="AG8" s="65"/>
      <c r="AH8" s="65"/>
      <c r="AI8" s="65"/>
      <c r="AJ8" s="65"/>
      <c r="AK8" s="65"/>
      <c r="AL8" s="155"/>
      <c r="AM8" s="65" t="s">
        <v>20</v>
      </c>
      <c r="AN8" s="65"/>
      <c r="AO8" s="65"/>
      <c r="AP8" s="65"/>
      <c r="AQ8" s="65"/>
      <c r="AR8" s="65"/>
      <c r="AS8" s="65"/>
      <c r="AT8" s="65"/>
      <c r="AU8" s="65"/>
      <c r="AV8" s="65"/>
      <c r="AW8" s="65"/>
      <c r="AX8" s="65"/>
      <c r="AY8" s="65"/>
      <c r="AZ8" s="65"/>
      <c r="BA8" s="65"/>
      <c r="BB8" s="65"/>
      <c r="BC8" s="65"/>
      <c r="BD8" s="65"/>
      <c r="BE8" s="171"/>
    </row>
    <row r="9" spans="1:58" s="9" customFormat="1" ht="15" customHeight="1">
      <c r="A9" s="242"/>
      <c r="B9" s="134"/>
      <c r="C9" s="134"/>
      <c r="D9" s="135"/>
      <c r="E9" s="135"/>
      <c r="F9" s="157"/>
      <c r="G9" s="160"/>
      <c r="H9" s="134"/>
      <c r="I9" s="135"/>
      <c r="J9" s="135"/>
      <c r="K9" s="135"/>
      <c r="L9" s="135"/>
      <c r="M9" s="135"/>
      <c r="N9" s="135"/>
      <c r="O9" s="135"/>
      <c r="P9" s="135"/>
      <c r="Q9" s="135"/>
      <c r="R9" s="135"/>
      <c r="S9" s="136"/>
      <c r="T9" s="137"/>
      <c r="U9" s="135"/>
      <c r="V9" s="135"/>
      <c r="W9" s="135"/>
      <c r="X9" s="135"/>
      <c r="Y9" s="135"/>
      <c r="Z9" s="156"/>
      <c r="AA9" s="135"/>
      <c r="AB9" s="135"/>
      <c r="AC9" s="135"/>
      <c r="AD9" s="135"/>
      <c r="AE9" s="135"/>
      <c r="AF9" s="135"/>
      <c r="AG9" s="135"/>
      <c r="AH9" s="135"/>
      <c r="AI9" s="135"/>
      <c r="AJ9" s="135"/>
      <c r="AK9" s="135"/>
      <c r="AL9" s="157"/>
      <c r="AM9" s="135"/>
      <c r="AN9" s="135"/>
      <c r="AO9" s="135"/>
      <c r="AP9" s="135"/>
      <c r="AQ9" s="135"/>
      <c r="AR9" s="135"/>
      <c r="AS9" s="135"/>
      <c r="AT9" s="135"/>
      <c r="AU9" s="135"/>
      <c r="AV9" s="135"/>
      <c r="AW9" s="135"/>
      <c r="AX9" s="135"/>
      <c r="AY9" s="135"/>
      <c r="AZ9" s="135"/>
      <c r="BA9" s="135"/>
      <c r="BB9" s="135"/>
      <c r="BC9" s="135"/>
      <c r="BD9" s="135"/>
      <c r="BE9" s="172"/>
    </row>
    <row r="10" spans="1:58" ht="15" customHeight="1">
      <c r="A10" s="456" t="s">
        <v>349</v>
      </c>
      <c r="B10" s="457"/>
      <c r="C10" s="457"/>
      <c r="D10" s="458"/>
      <c r="E10" s="458"/>
      <c r="F10" s="459"/>
      <c r="G10" s="460" t="s">
        <v>226</v>
      </c>
      <c r="H10" s="457"/>
      <c r="I10" s="458"/>
      <c r="J10" s="458"/>
      <c r="K10" s="458"/>
      <c r="L10" s="458"/>
      <c r="M10" s="458"/>
      <c r="N10" s="458"/>
      <c r="O10" s="458"/>
      <c r="P10" s="458"/>
      <c r="Q10" s="458"/>
      <c r="R10" s="458"/>
      <c r="S10" s="461"/>
      <c r="T10" s="462"/>
      <c r="U10" s="458"/>
      <c r="V10" s="458"/>
      <c r="W10" s="458"/>
      <c r="X10" s="458"/>
      <c r="Y10" s="458"/>
      <c r="Z10" s="463"/>
      <c r="AA10" s="458"/>
      <c r="AB10" s="458"/>
      <c r="AC10" s="458"/>
      <c r="AD10" s="458"/>
      <c r="AE10" s="458"/>
      <c r="AF10" s="458"/>
      <c r="AG10" s="458"/>
      <c r="AH10" s="458"/>
      <c r="AI10" s="458"/>
      <c r="AJ10" s="458"/>
      <c r="AK10" s="458"/>
      <c r="AL10" s="459"/>
      <c r="AM10" s="458"/>
      <c r="AN10" s="464"/>
      <c r="AO10" s="464"/>
      <c r="AP10" s="464"/>
      <c r="AQ10" s="464"/>
      <c r="AR10" s="464"/>
      <c r="AS10" s="464"/>
      <c r="AT10" s="464"/>
      <c r="AU10" s="464"/>
      <c r="AV10" s="464"/>
      <c r="AW10" s="464"/>
      <c r="AX10" s="464"/>
      <c r="AY10" s="464"/>
      <c r="AZ10" s="464"/>
      <c r="BA10" s="464"/>
      <c r="BB10" s="464"/>
      <c r="BC10" s="464"/>
      <c r="BD10" s="464"/>
      <c r="BE10" s="465"/>
      <c r="BF10" s="400" t="s">
        <v>554</v>
      </c>
    </row>
    <row r="11" spans="1:58" ht="15" customHeight="1">
      <c r="A11" s="456"/>
      <c r="B11" s="457"/>
      <c r="C11" s="457"/>
      <c r="D11" s="458"/>
      <c r="E11" s="458"/>
      <c r="F11" s="459"/>
      <c r="G11" s="460"/>
      <c r="H11" s="457" t="s">
        <v>209</v>
      </c>
      <c r="I11" s="458"/>
      <c r="J11" s="458"/>
      <c r="K11" s="458"/>
      <c r="L11" s="458"/>
      <c r="M11" s="458"/>
      <c r="N11" s="458"/>
      <c r="O11" s="458"/>
      <c r="P11" s="458"/>
      <c r="Q11" s="458"/>
      <c r="R11" s="458"/>
      <c r="S11" s="461"/>
      <c r="T11" s="462" t="s">
        <v>212</v>
      </c>
      <c r="U11" s="458"/>
      <c r="V11" s="458"/>
      <c r="W11" s="458"/>
      <c r="X11" s="458"/>
      <c r="Y11" s="458"/>
      <c r="Z11" s="463" t="s">
        <v>182</v>
      </c>
      <c r="AA11" s="458"/>
      <c r="AB11" s="458"/>
      <c r="AC11" s="458"/>
      <c r="AD11" s="458"/>
      <c r="AE11" s="458"/>
      <c r="AF11" s="458"/>
      <c r="AG11" s="458"/>
      <c r="AH11" s="458"/>
      <c r="AI11" s="458"/>
      <c r="AJ11" s="458"/>
      <c r="AK11" s="458"/>
      <c r="AL11" s="459"/>
      <c r="AM11" s="458" t="s">
        <v>213</v>
      </c>
      <c r="AN11" s="464"/>
      <c r="AO11" s="464"/>
      <c r="AP11" s="464"/>
      <c r="AQ11" s="464"/>
      <c r="AR11" s="464"/>
      <c r="AS11" s="464"/>
      <c r="AT11" s="464"/>
      <c r="AU11" s="464"/>
      <c r="AV11" s="464"/>
      <c r="AW11" s="464"/>
      <c r="AX11" s="464"/>
      <c r="AY11" s="464"/>
      <c r="AZ11" s="464"/>
      <c r="BA11" s="464"/>
      <c r="BB11" s="464"/>
      <c r="BC11" s="464"/>
      <c r="BD11" s="464"/>
      <c r="BE11" s="465"/>
      <c r="BF11" s="400" t="s">
        <v>554</v>
      </c>
    </row>
    <row r="12" spans="1:58" ht="15" customHeight="1">
      <c r="A12" s="456"/>
      <c r="B12" s="457"/>
      <c r="C12" s="457"/>
      <c r="D12" s="458"/>
      <c r="E12" s="458"/>
      <c r="F12" s="459"/>
      <c r="G12" s="460"/>
      <c r="H12" s="457" t="s">
        <v>211</v>
      </c>
      <c r="I12" s="458"/>
      <c r="J12" s="458"/>
      <c r="K12" s="458"/>
      <c r="L12" s="458"/>
      <c r="M12" s="458"/>
      <c r="N12" s="458"/>
      <c r="O12" s="458"/>
      <c r="P12" s="458"/>
      <c r="Q12" s="458"/>
      <c r="R12" s="458"/>
      <c r="S12" s="461"/>
      <c r="T12" s="462" t="s">
        <v>212</v>
      </c>
      <c r="U12" s="458"/>
      <c r="V12" s="458"/>
      <c r="W12" s="458"/>
      <c r="X12" s="458"/>
      <c r="Y12" s="458"/>
      <c r="Z12" s="463" t="s">
        <v>182</v>
      </c>
      <c r="AA12" s="458"/>
      <c r="AB12" s="458"/>
      <c r="AC12" s="458"/>
      <c r="AD12" s="458"/>
      <c r="AE12" s="458"/>
      <c r="AF12" s="458"/>
      <c r="AG12" s="458"/>
      <c r="AH12" s="458"/>
      <c r="AI12" s="458"/>
      <c r="AJ12" s="458"/>
      <c r="AK12" s="458"/>
      <c r="AL12" s="459"/>
      <c r="AM12" s="458" t="s">
        <v>214</v>
      </c>
      <c r="AN12" s="464"/>
      <c r="AO12" s="464"/>
      <c r="AP12" s="464"/>
      <c r="AQ12" s="464"/>
      <c r="AR12" s="464"/>
      <c r="AS12" s="464"/>
      <c r="AT12" s="464"/>
      <c r="AU12" s="464"/>
      <c r="AV12" s="464"/>
      <c r="AW12" s="464"/>
      <c r="AX12" s="464"/>
      <c r="AY12" s="464"/>
      <c r="AZ12" s="464"/>
      <c r="BA12" s="464"/>
      <c r="BB12" s="464"/>
      <c r="BC12" s="464"/>
      <c r="BD12" s="464"/>
      <c r="BE12" s="465"/>
      <c r="BF12" s="400" t="s">
        <v>554</v>
      </c>
    </row>
    <row r="13" spans="1:58" ht="15" customHeight="1">
      <c r="A13" s="173"/>
      <c r="B13" s="126"/>
      <c r="C13" s="126"/>
      <c r="D13" s="129"/>
      <c r="E13" s="129"/>
      <c r="F13" s="130"/>
      <c r="G13" s="161"/>
      <c r="H13" s="126"/>
      <c r="I13" s="129"/>
      <c r="J13" s="129"/>
      <c r="K13" s="129"/>
      <c r="L13" s="129"/>
      <c r="M13" s="129"/>
      <c r="N13" s="129"/>
      <c r="O13" s="129"/>
      <c r="P13" s="129"/>
      <c r="Q13" s="129"/>
      <c r="R13" s="129"/>
      <c r="S13" s="138"/>
      <c r="T13" s="139"/>
      <c r="U13" s="129"/>
      <c r="V13" s="129"/>
      <c r="W13" s="129"/>
      <c r="X13" s="129"/>
      <c r="Y13" s="129"/>
      <c r="Z13" s="127"/>
      <c r="AA13" s="129"/>
      <c r="AB13" s="129"/>
      <c r="AC13" s="129"/>
      <c r="AD13" s="129"/>
      <c r="AE13" s="129"/>
      <c r="AF13" s="129"/>
      <c r="AG13" s="129"/>
      <c r="AH13" s="129"/>
      <c r="AI13" s="129"/>
      <c r="AJ13" s="129"/>
      <c r="AK13" s="129"/>
      <c r="AL13" s="130"/>
      <c r="AM13" s="129"/>
      <c r="AN13" s="129"/>
      <c r="AO13" s="129"/>
      <c r="AP13" s="129"/>
      <c r="AQ13" s="129"/>
      <c r="AR13" s="129"/>
      <c r="AS13" s="129"/>
      <c r="AT13" s="129"/>
      <c r="AU13" s="129"/>
      <c r="AV13" s="129"/>
      <c r="AW13" s="129"/>
      <c r="AX13" s="129"/>
      <c r="AY13" s="129"/>
      <c r="AZ13" s="129"/>
      <c r="BA13" s="129"/>
      <c r="BB13" s="129"/>
      <c r="BC13" s="129"/>
      <c r="BD13" s="129"/>
      <c r="BE13" s="174"/>
    </row>
    <row r="14" spans="1:58" ht="15" customHeight="1">
      <c r="A14" s="422" t="s">
        <v>578</v>
      </c>
      <c r="B14" s="421"/>
      <c r="C14" s="421"/>
      <c r="D14" s="423"/>
      <c r="E14" s="423"/>
      <c r="F14" s="424"/>
      <c r="G14" s="425" t="s">
        <v>870</v>
      </c>
      <c r="H14" s="126"/>
      <c r="I14" s="129"/>
      <c r="J14" s="129"/>
      <c r="K14" s="129"/>
      <c r="L14" s="129"/>
      <c r="M14" s="129"/>
      <c r="N14" s="129"/>
      <c r="O14" s="129"/>
      <c r="P14" s="129"/>
      <c r="Q14" s="129"/>
      <c r="R14" s="129"/>
      <c r="S14" s="138"/>
      <c r="T14" s="426" t="s">
        <v>880</v>
      </c>
      <c r="U14" s="129"/>
      <c r="V14" s="129"/>
      <c r="W14" s="129"/>
      <c r="X14" s="129"/>
      <c r="Y14" s="129"/>
      <c r="Z14" s="127"/>
      <c r="AA14" s="129"/>
      <c r="AB14" s="129"/>
      <c r="AC14" s="129"/>
      <c r="AD14" s="129"/>
      <c r="AE14" s="129"/>
      <c r="AF14" s="129"/>
      <c r="AG14" s="129"/>
      <c r="AH14" s="129"/>
      <c r="AI14" s="129"/>
      <c r="AJ14" s="129"/>
      <c r="AK14" s="129"/>
      <c r="AL14" s="130"/>
      <c r="AM14" s="129"/>
      <c r="AN14" s="129"/>
      <c r="AO14" s="129"/>
      <c r="AP14" s="129"/>
      <c r="AQ14" s="129"/>
      <c r="AR14" s="129"/>
      <c r="AS14" s="129"/>
      <c r="AT14" s="129"/>
      <c r="AU14" s="129"/>
      <c r="AV14" s="129"/>
      <c r="AW14" s="129"/>
      <c r="AX14" s="129"/>
      <c r="AY14" s="129"/>
      <c r="AZ14" s="129"/>
      <c r="BA14" s="129"/>
      <c r="BB14" s="129"/>
      <c r="BC14" s="129"/>
      <c r="BD14" s="129"/>
      <c r="BE14" s="174"/>
      <c r="BF14" s="400" t="s">
        <v>575</v>
      </c>
    </row>
    <row r="15" spans="1:58" ht="15" customHeight="1">
      <c r="A15" s="173"/>
      <c r="B15" s="126"/>
      <c r="C15" s="126"/>
      <c r="D15" s="129"/>
      <c r="E15" s="129"/>
      <c r="F15" s="130"/>
      <c r="G15" s="161"/>
      <c r="H15" s="421" t="s">
        <v>555</v>
      </c>
      <c r="I15" s="129"/>
      <c r="J15" s="129"/>
      <c r="K15" s="129"/>
      <c r="L15" s="129"/>
      <c r="M15" s="129"/>
      <c r="N15" s="129"/>
      <c r="O15" s="129"/>
      <c r="P15" s="129"/>
      <c r="Q15" s="129"/>
      <c r="R15" s="129"/>
      <c r="S15" s="138"/>
      <c r="T15" s="426" t="s">
        <v>122</v>
      </c>
      <c r="U15" s="129"/>
      <c r="V15" s="129"/>
      <c r="W15" s="129"/>
      <c r="X15" s="129"/>
      <c r="Y15" s="129"/>
      <c r="Z15" s="427" t="s">
        <v>581</v>
      </c>
      <c r="AA15" s="129"/>
      <c r="AB15" s="129"/>
      <c r="AC15" s="129"/>
      <c r="AD15" s="129"/>
      <c r="AE15" s="129"/>
      <c r="AF15" s="129"/>
      <c r="AG15" s="129"/>
      <c r="AH15" s="129"/>
      <c r="AI15" s="129"/>
      <c r="AJ15" s="129"/>
      <c r="AK15" s="129"/>
      <c r="AL15" s="130"/>
      <c r="AM15" s="129"/>
      <c r="AN15" s="129"/>
      <c r="AO15" s="129"/>
      <c r="AP15" s="129"/>
      <c r="AQ15" s="129"/>
      <c r="AR15" s="129"/>
      <c r="AS15" s="129"/>
      <c r="AT15" s="129"/>
      <c r="AU15" s="129"/>
      <c r="AV15" s="129"/>
      <c r="AW15" s="129"/>
      <c r="AX15" s="129"/>
      <c r="AY15" s="129"/>
      <c r="AZ15" s="129"/>
      <c r="BA15" s="129"/>
      <c r="BB15" s="129"/>
      <c r="BC15" s="129"/>
      <c r="BD15" s="129"/>
      <c r="BE15" s="174"/>
      <c r="BF15" s="400" t="s">
        <v>575</v>
      </c>
    </row>
    <row r="16" spans="1:58" ht="15" customHeight="1">
      <c r="A16" s="173"/>
      <c r="B16" s="126"/>
      <c r="C16" s="126"/>
      <c r="D16" s="129"/>
      <c r="E16" s="129"/>
      <c r="F16" s="130"/>
      <c r="G16" s="161"/>
      <c r="H16" s="421" t="s">
        <v>556</v>
      </c>
      <c r="I16" s="129"/>
      <c r="J16" s="129"/>
      <c r="K16" s="129"/>
      <c r="L16" s="129"/>
      <c r="M16" s="129"/>
      <c r="N16" s="129"/>
      <c r="O16" s="129"/>
      <c r="P16" s="129"/>
      <c r="Q16" s="129"/>
      <c r="R16" s="129"/>
      <c r="S16" s="138"/>
      <c r="T16" s="426" t="s">
        <v>122</v>
      </c>
      <c r="U16" s="129"/>
      <c r="V16" s="129"/>
      <c r="W16" s="129"/>
      <c r="X16" s="129"/>
      <c r="Y16" s="129"/>
      <c r="Z16" s="427" t="s">
        <v>582</v>
      </c>
      <c r="AA16" s="129"/>
      <c r="AB16" s="129"/>
      <c r="AC16" s="129"/>
      <c r="AD16" s="129"/>
      <c r="AE16" s="129"/>
      <c r="AF16" s="129"/>
      <c r="AG16" s="129"/>
      <c r="AH16" s="129"/>
      <c r="AI16" s="129"/>
      <c r="AJ16" s="129"/>
      <c r="AK16" s="129"/>
      <c r="AL16" s="130"/>
      <c r="AM16" s="129"/>
      <c r="AN16" s="129"/>
      <c r="AO16" s="129"/>
      <c r="AP16" s="129"/>
      <c r="AQ16" s="129"/>
      <c r="AR16" s="129"/>
      <c r="AS16" s="129"/>
      <c r="AT16" s="129"/>
      <c r="AU16" s="129"/>
      <c r="AV16" s="129"/>
      <c r="AW16" s="129"/>
      <c r="AX16" s="129"/>
      <c r="AY16" s="129"/>
      <c r="AZ16" s="129"/>
      <c r="BA16" s="129"/>
      <c r="BB16" s="129"/>
      <c r="BC16" s="129"/>
      <c r="BD16" s="129"/>
      <c r="BE16" s="174"/>
      <c r="BF16" s="400" t="s">
        <v>575</v>
      </c>
    </row>
    <row r="17" spans="1:58" ht="15" customHeight="1">
      <c r="A17" s="429"/>
      <c r="B17" s="430"/>
      <c r="C17" s="430"/>
      <c r="D17" s="431"/>
      <c r="E17" s="431"/>
      <c r="F17" s="432"/>
      <c r="G17" s="433"/>
      <c r="H17" s="434" t="s">
        <v>557</v>
      </c>
      <c r="I17" s="431"/>
      <c r="J17" s="431"/>
      <c r="K17" s="431"/>
      <c r="L17" s="431"/>
      <c r="M17" s="431"/>
      <c r="N17" s="431"/>
      <c r="O17" s="431"/>
      <c r="P17" s="431"/>
      <c r="Q17" s="431"/>
      <c r="R17" s="431"/>
      <c r="S17" s="435"/>
      <c r="T17" s="426" t="s">
        <v>697</v>
      </c>
      <c r="U17" s="129"/>
      <c r="V17" s="129"/>
      <c r="W17" s="129"/>
      <c r="X17" s="129"/>
      <c r="Y17" s="129"/>
      <c r="Z17" s="428" t="s">
        <v>698</v>
      </c>
      <c r="AA17" s="129"/>
      <c r="AB17" s="129"/>
      <c r="AC17" s="129"/>
      <c r="AD17" s="129"/>
      <c r="AE17" s="129"/>
      <c r="AF17" s="129"/>
      <c r="AG17" s="129"/>
      <c r="AH17" s="129"/>
      <c r="AI17" s="129"/>
      <c r="AJ17" s="129"/>
      <c r="AK17" s="129"/>
      <c r="AL17" s="130"/>
      <c r="AM17" s="950" t="s">
        <v>704</v>
      </c>
      <c r="AN17" s="951"/>
      <c r="AO17" s="951"/>
      <c r="AP17" s="951"/>
      <c r="AQ17" s="951"/>
      <c r="AR17" s="951"/>
      <c r="AS17" s="951"/>
      <c r="AT17" s="951"/>
      <c r="AU17" s="951"/>
      <c r="AV17" s="951"/>
      <c r="AW17" s="951"/>
      <c r="AX17" s="951"/>
      <c r="AY17" s="951"/>
      <c r="AZ17" s="951"/>
      <c r="BA17" s="951"/>
      <c r="BB17" s="951"/>
      <c r="BC17" s="951"/>
      <c r="BD17" s="951"/>
      <c r="BE17" s="952"/>
      <c r="BF17" s="400" t="s">
        <v>575</v>
      </c>
    </row>
    <row r="18" spans="1:58" ht="57.75" customHeight="1">
      <c r="A18" s="440"/>
      <c r="B18" s="441"/>
      <c r="C18" s="441"/>
      <c r="D18" s="442"/>
      <c r="E18" s="442"/>
      <c r="F18" s="443"/>
      <c r="G18" s="444"/>
      <c r="H18" s="482"/>
      <c r="I18" s="442"/>
      <c r="J18" s="442"/>
      <c r="K18" s="442"/>
      <c r="L18" s="442"/>
      <c r="M18" s="442"/>
      <c r="N18" s="442"/>
      <c r="O18" s="442"/>
      <c r="P18" s="442"/>
      <c r="Q18" s="442"/>
      <c r="R18" s="442"/>
      <c r="S18" s="445"/>
      <c r="T18" s="426" t="s">
        <v>699</v>
      </c>
      <c r="U18" s="129"/>
      <c r="V18" s="129"/>
      <c r="W18" s="129"/>
      <c r="X18" s="129"/>
      <c r="Y18" s="129"/>
      <c r="Z18" s="428" t="s">
        <v>700</v>
      </c>
      <c r="AA18" s="129"/>
      <c r="AB18" s="129"/>
      <c r="AC18" s="129"/>
      <c r="AD18" s="129"/>
      <c r="AE18" s="129"/>
      <c r="AF18" s="129"/>
      <c r="AG18" s="129"/>
      <c r="AH18" s="129"/>
      <c r="AI18" s="129"/>
      <c r="AJ18" s="129"/>
      <c r="AK18" s="129"/>
      <c r="AL18" s="130"/>
      <c r="AM18" s="953"/>
      <c r="AN18" s="954"/>
      <c r="AO18" s="954"/>
      <c r="AP18" s="954"/>
      <c r="AQ18" s="954"/>
      <c r="AR18" s="954"/>
      <c r="AS18" s="954"/>
      <c r="AT18" s="954"/>
      <c r="AU18" s="954"/>
      <c r="AV18" s="954"/>
      <c r="AW18" s="954"/>
      <c r="AX18" s="954"/>
      <c r="AY18" s="954"/>
      <c r="AZ18" s="954"/>
      <c r="BA18" s="954"/>
      <c r="BB18" s="954"/>
      <c r="BC18" s="954"/>
      <c r="BD18" s="954"/>
      <c r="BE18" s="955"/>
      <c r="BF18" s="400" t="s">
        <v>575</v>
      </c>
    </row>
    <row r="19" spans="1:58" ht="15" customHeight="1">
      <c r="A19" s="173"/>
      <c r="B19" s="126"/>
      <c r="C19" s="126"/>
      <c r="D19" s="129"/>
      <c r="E19" s="129"/>
      <c r="F19" s="130"/>
      <c r="G19" s="161"/>
      <c r="H19" s="421" t="s">
        <v>558</v>
      </c>
      <c r="I19" s="129"/>
      <c r="J19" s="129"/>
      <c r="K19" s="129"/>
      <c r="L19" s="129"/>
      <c r="M19" s="129"/>
      <c r="N19" s="129"/>
      <c r="O19" s="129"/>
      <c r="P19" s="129"/>
      <c r="Q19" s="129"/>
      <c r="R19" s="129"/>
      <c r="S19" s="138"/>
      <c r="T19" s="426" t="s">
        <v>584</v>
      </c>
      <c r="U19" s="129"/>
      <c r="V19" s="129"/>
      <c r="W19" s="129"/>
      <c r="X19" s="129"/>
      <c r="Y19" s="129"/>
      <c r="Z19" s="427" t="s">
        <v>585</v>
      </c>
      <c r="AA19" s="129"/>
      <c r="AB19" s="129"/>
      <c r="AC19" s="129"/>
      <c r="AD19" s="129"/>
      <c r="AE19" s="129"/>
      <c r="AF19" s="129"/>
      <c r="AG19" s="129"/>
      <c r="AH19" s="129"/>
      <c r="AI19" s="129"/>
      <c r="AJ19" s="129"/>
      <c r="AK19" s="129"/>
      <c r="AL19" s="130"/>
      <c r="AM19" s="128"/>
      <c r="AN19" s="129"/>
      <c r="AO19" s="129"/>
      <c r="AP19" s="129"/>
      <c r="AQ19" s="129"/>
      <c r="AR19" s="129"/>
      <c r="AS19" s="129"/>
      <c r="AT19" s="129"/>
      <c r="AU19" s="129"/>
      <c r="AV19" s="129"/>
      <c r="AW19" s="129"/>
      <c r="AX19" s="129"/>
      <c r="AY19" s="129"/>
      <c r="AZ19" s="129"/>
      <c r="BA19" s="129"/>
      <c r="BB19" s="129"/>
      <c r="BC19" s="129"/>
      <c r="BD19" s="129"/>
      <c r="BE19" s="174"/>
      <c r="BF19" s="400" t="s">
        <v>575</v>
      </c>
    </row>
    <row r="20" spans="1:58" ht="15" customHeight="1">
      <c r="A20" s="173"/>
      <c r="B20" s="126"/>
      <c r="C20" s="126"/>
      <c r="D20" s="129"/>
      <c r="E20" s="129"/>
      <c r="F20" s="130"/>
      <c r="G20" s="161"/>
      <c r="H20" s="421" t="s">
        <v>559</v>
      </c>
      <c r="I20" s="129"/>
      <c r="J20" s="129"/>
      <c r="K20" s="129"/>
      <c r="L20" s="129"/>
      <c r="M20" s="129"/>
      <c r="N20" s="129"/>
      <c r="O20" s="129"/>
      <c r="P20" s="129"/>
      <c r="Q20" s="129"/>
      <c r="R20" s="129"/>
      <c r="S20" s="138"/>
      <c r="T20" s="426" t="s">
        <v>696</v>
      </c>
      <c r="U20" s="129"/>
      <c r="V20" s="129"/>
      <c r="W20" s="129"/>
      <c r="X20" s="129"/>
      <c r="Y20" s="129"/>
      <c r="Z20" s="428" t="s">
        <v>701</v>
      </c>
      <c r="AA20" s="129"/>
      <c r="AB20" s="129"/>
      <c r="AC20" s="129"/>
      <c r="AD20" s="129"/>
      <c r="AE20" s="129"/>
      <c r="AF20" s="129"/>
      <c r="AG20" s="129"/>
      <c r="AH20" s="129"/>
      <c r="AI20" s="129"/>
      <c r="AJ20" s="129"/>
      <c r="AK20" s="129"/>
      <c r="AL20" s="130"/>
      <c r="AM20" s="423" t="s">
        <v>592</v>
      </c>
      <c r="AN20" s="129"/>
      <c r="AO20" s="129"/>
      <c r="AP20" s="129"/>
      <c r="AQ20" s="129"/>
      <c r="AR20" s="129"/>
      <c r="AS20" s="129"/>
      <c r="AT20" s="129"/>
      <c r="AU20" s="129"/>
      <c r="AV20" s="129"/>
      <c r="AW20" s="129"/>
      <c r="AX20" s="129"/>
      <c r="AY20" s="129"/>
      <c r="AZ20" s="129"/>
      <c r="BA20" s="129"/>
      <c r="BB20" s="129"/>
      <c r="BC20" s="129"/>
      <c r="BD20" s="129"/>
      <c r="BE20" s="174"/>
      <c r="BF20" s="400" t="s">
        <v>575</v>
      </c>
    </row>
    <row r="21" spans="1:58" ht="15" customHeight="1">
      <c r="A21" s="173"/>
      <c r="B21" s="126"/>
      <c r="C21" s="126"/>
      <c r="D21" s="129"/>
      <c r="E21" s="129"/>
      <c r="F21" s="130"/>
      <c r="G21" s="161"/>
      <c r="H21" s="421" t="s">
        <v>560</v>
      </c>
      <c r="I21" s="129"/>
      <c r="J21" s="129"/>
      <c r="K21" s="129"/>
      <c r="L21" s="129"/>
      <c r="M21" s="129"/>
      <c r="N21" s="129"/>
      <c r="O21" s="129"/>
      <c r="P21" s="129"/>
      <c r="Q21" s="129"/>
      <c r="R21" s="129"/>
      <c r="S21" s="138"/>
      <c r="T21" s="426" t="s">
        <v>696</v>
      </c>
      <c r="U21" s="129"/>
      <c r="V21" s="129"/>
      <c r="W21" s="129"/>
      <c r="X21" s="129"/>
      <c r="Y21" s="129"/>
      <c r="Z21" s="428" t="s">
        <v>702</v>
      </c>
      <c r="AA21" s="129"/>
      <c r="AB21" s="129"/>
      <c r="AC21" s="129"/>
      <c r="AD21" s="129"/>
      <c r="AE21" s="129"/>
      <c r="AF21" s="129"/>
      <c r="AG21" s="129"/>
      <c r="AH21" s="129"/>
      <c r="AI21" s="129"/>
      <c r="AJ21" s="129"/>
      <c r="AK21" s="129"/>
      <c r="AL21" s="130"/>
      <c r="AM21" s="423" t="s">
        <v>593</v>
      </c>
      <c r="AN21" s="129"/>
      <c r="AO21" s="129"/>
      <c r="AP21" s="129"/>
      <c r="AQ21" s="129"/>
      <c r="AR21" s="129"/>
      <c r="AS21" s="129"/>
      <c r="AT21" s="129"/>
      <c r="AU21" s="129"/>
      <c r="AV21" s="129"/>
      <c r="AW21" s="129"/>
      <c r="AX21" s="129"/>
      <c r="AY21" s="129"/>
      <c r="AZ21" s="129"/>
      <c r="BA21" s="129"/>
      <c r="BB21" s="129"/>
      <c r="BC21" s="129"/>
      <c r="BD21" s="129"/>
      <c r="BE21" s="174"/>
      <c r="BF21" s="400" t="s">
        <v>575</v>
      </c>
    </row>
    <row r="22" spans="1:58" ht="15" customHeight="1">
      <c r="A22" s="429"/>
      <c r="B22" s="430"/>
      <c r="C22" s="430"/>
      <c r="D22" s="431"/>
      <c r="E22" s="431"/>
      <c r="F22" s="432"/>
      <c r="G22" s="433"/>
      <c r="H22" s="434" t="s">
        <v>561</v>
      </c>
      <c r="I22" s="431"/>
      <c r="J22" s="431"/>
      <c r="K22" s="431"/>
      <c r="L22" s="431"/>
      <c r="M22" s="431"/>
      <c r="N22" s="431"/>
      <c r="O22" s="431"/>
      <c r="P22" s="431"/>
      <c r="Q22" s="431"/>
      <c r="R22" s="431"/>
      <c r="S22" s="435"/>
      <c r="T22" s="426" t="s">
        <v>122</v>
      </c>
      <c r="U22" s="129"/>
      <c r="V22" s="129"/>
      <c r="W22" s="129"/>
      <c r="X22" s="129"/>
      <c r="Y22" s="129"/>
      <c r="Z22" s="428" t="s">
        <v>589</v>
      </c>
      <c r="AA22" s="129"/>
      <c r="AB22" s="129"/>
      <c r="AC22" s="129"/>
      <c r="AD22" s="129"/>
      <c r="AE22" s="129"/>
      <c r="AF22" s="129"/>
      <c r="AG22" s="129"/>
      <c r="AH22" s="129"/>
      <c r="AI22" s="129"/>
      <c r="AJ22" s="129"/>
      <c r="AK22" s="129"/>
      <c r="AL22" s="130"/>
      <c r="AM22" s="941" t="s">
        <v>703</v>
      </c>
      <c r="AN22" s="942"/>
      <c r="AO22" s="942"/>
      <c r="AP22" s="942"/>
      <c r="AQ22" s="942"/>
      <c r="AR22" s="942"/>
      <c r="AS22" s="942"/>
      <c r="AT22" s="942"/>
      <c r="AU22" s="942"/>
      <c r="AV22" s="942"/>
      <c r="AW22" s="942"/>
      <c r="AX22" s="942"/>
      <c r="AY22" s="942"/>
      <c r="AZ22" s="942"/>
      <c r="BA22" s="942"/>
      <c r="BB22" s="942"/>
      <c r="BC22" s="942"/>
      <c r="BD22" s="942"/>
      <c r="BE22" s="943"/>
      <c r="BF22" s="400" t="s">
        <v>575</v>
      </c>
    </row>
    <row r="23" spans="1:58" ht="57" customHeight="1">
      <c r="A23" s="440"/>
      <c r="B23" s="441"/>
      <c r="C23" s="441"/>
      <c r="D23" s="442"/>
      <c r="E23" s="442"/>
      <c r="F23" s="443"/>
      <c r="G23" s="444"/>
      <c r="H23" s="441"/>
      <c r="I23" s="442"/>
      <c r="J23" s="442"/>
      <c r="K23" s="442"/>
      <c r="L23" s="442"/>
      <c r="M23" s="442"/>
      <c r="N23" s="442"/>
      <c r="O23" s="442"/>
      <c r="P23" s="442"/>
      <c r="Q23" s="442"/>
      <c r="R23" s="442"/>
      <c r="S23" s="445"/>
      <c r="T23" s="938" t="s">
        <v>590</v>
      </c>
      <c r="U23" s="939"/>
      <c r="V23" s="939"/>
      <c r="W23" s="939"/>
      <c r="X23" s="939"/>
      <c r="Y23" s="940"/>
      <c r="Z23" s="428" t="s">
        <v>594</v>
      </c>
      <c r="AA23" s="129"/>
      <c r="AB23" s="129"/>
      <c r="AC23" s="129"/>
      <c r="AD23" s="129"/>
      <c r="AE23" s="129"/>
      <c r="AF23" s="129"/>
      <c r="AG23" s="129"/>
      <c r="AH23" s="129"/>
      <c r="AI23" s="129"/>
      <c r="AJ23" s="129"/>
      <c r="AK23" s="129"/>
      <c r="AL23" s="130"/>
      <c r="AM23" s="947"/>
      <c r="AN23" s="948"/>
      <c r="AO23" s="948"/>
      <c r="AP23" s="948"/>
      <c r="AQ23" s="948"/>
      <c r="AR23" s="948"/>
      <c r="AS23" s="948"/>
      <c r="AT23" s="948"/>
      <c r="AU23" s="948"/>
      <c r="AV23" s="948"/>
      <c r="AW23" s="948"/>
      <c r="AX23" s="948"/>
      <c r="AY23" s="948"/>
      <c r="AZ23" s="948"/>
      <c r="BA23" s="948"/>
      <c r="BB23" s="948"/>
      <c r="BC23" s="948"/>
      <c r="BD23" s="948"/>
      <c r="BE23" s="949"/>
      <c r="BF23" s="400" t="s">
        <v>575</v>
      </c>
    </row>
    <row r="24" spans="1:58" ht="15" customHeight="1">
      <c r="A24" s="173"/>
      <c r="B24" s="126"/>
      <c r="C24" s="126"/>
      <c r="D24" s="129"/>
      <c r="E24" s="129"/>
      <c r="F24" s="130"/>
      <c r="G24" s="161"/>
      <c r="H24" s="126"/>
      <c r="I24" s="129"/>
      <c r="J24" s="129"/>
      <c r="K24" s="129"/>
      <c r="L24" s="129"/>
      <c r="M24" s="129"/>
      <c r="N24" s="129"/>
      <c r="O24" s="129"/>
      <c r="P24" s="129"/>
      <c r="Q24" s="129"/>
      <c r="R24" s="129"/>
      <c r="S24" s="138"/>
      <c r="T24" s="139"/>
      <c r="U24" s="129"/>
      <c r="V24" s="129"/>
      <c r="W24" s="129"/>
      <c r="X24" s="129"/>
      <c r="Y24" s="129"/>
      <c r="Z24" s="127"/>
      <c r="AA24" s="129"/>
      <c r="AB24" s="129"/>
      <c r="AC24" s="129"/>
      <c r="AD24" s="129"/>
      <c r="AE24" s="129"/>
      <c r="AF24" s="129"/>
      <c r="AG24" s="129"/>
      <c r="AH24" s="129"/>
      <c r="AI24" s="129"/>
      <c r="AJ24" s="129"/>
      <c r="AK24" s="129"/>
      <c r="AL24" s="130"/>
      <c r="AM24" s="129"/>
      <c r="AN24" s="129"/>
      <c r="AO24" s="129"/>
      <c r="AP24" s="129"/>
      <c r="AQ24" s="129"/>
      <c r="AR24" s="129"/>
      <c r="AS24" s="129"/>
      <c r="AT24" s="129"/>
      <c r="AU24" s="129"/>
      <c r="AV24" s="129"/>
      <c r="AW24" s="129"/>
      <c r="AX24" s="129"/>
      <c r="AY24" s="129"/>
      <c r="AZ24" s="129"/>
      <c r="BA24" s="129"/>
      <c r="BB24" s="129"/>
      <c r="BC24" s="129"/>
      <c r="BD24" s="129"/>
      <c r="BE24" s="174"/>
    </row>
    <row r="25" spans="1:58" ht="15" customHeight="1">
      <c r="A25" s="173"/>
      <c r="B25" s="126"/>
      <c r="C25" s="126"/>
      <c r="D25" s="129"/>
      <c r="E25" s="129"/>
      <c r="F25" s="130"/>
      <c r="G25" s="161"/>
      <c r="H25" s="126"/>
      <c r="I25" s="129"/>
      <c r="J25" s="129"/>
      <c r="K25" s="129"/>
      <c r="L25" s="129"/>
      <c r="M25" s="129"/>
      <c r="N25" s="129"/>
      <c r="O25" s="129"/>
      <c r="P25" s="129"/>
      <c r="Q25" s="129"/>
      <c r="R25" s="129"/>
      <c r="S25" s="138"/>
      <c r="T25" s="139"/>
      <c r="U25" s="129"/>
      <c r="V25" s="129"/>
      <c r="W25" s="129"/>
      <c r="X25" s="129"/>
      <c r="Y25" s="129"/>
      <c r="Z25" s="127"/>
      <c r="AA25" s="129"/>
      <c r="AB25" s="129"/>
      <c r="AC25" s="129"/>
      <c r="AD25" s="129"/>
      <c r="AE25" s="129"/>
      <c r="AF25" s="129"/>
      <c r="AG25" s="129"/>
      <c r="AH25" s="129"/>
      <c r="AI25" s="129"/>
      <c r="AJ25" s="129"/>
      <c r="AK25" s="129"/>
      <c r="AL25" s="130"/>
      <c r="AM25" s="129"/>
      <c r="AN25" s="129"/>
      <c r="AO25" s="129"/>
      <c r="AP25" s="129"/>
      <c r="AQ25" s="129"/>
      <c r="AR25" s="129"/>
      <c r="AS25" s="129"/>
      <c r="AT25" s="129"/>
      <c r="AU25" s="129"/>
      <c r="AV25" s="129"/>
      <c r="AW25" s="129"/>
      <c r="AX25" s="129"/>
      <c r="AY25" s="129"/>
      <c r="AZ25" s="129"/>
      <c r="BA25" s="129"/>
      <c r="BB25" s="129"/>
      <c r="BC25" s="129"/>
      <c r="BD25" s="129"/>
      <c r="BE25" s="174"/>
    </row>
    <row r="26" spans="1:58" ht="15" customHeight="1">
      <c r="A26" s="173"/>
      <c r="B26" s="126"/>
      <c r="C26" s="126"/>
      <c r="D26" s="129"/>
      <c r="E26" s="129"/>
      <c r="F26" s="130"/>
      <c r="G26" s="161"/>
      <c r="H26" s="126"/>
      <c r="I26" s="129"/>
      <c r="J26" s="129"/>
      <c r="K26" s="129"/>
      <c r="L26" s="129"/>
      <c r="M26" s="129"/>
      <c r="N26" s="129"/>
      <c r="O26" s="129"/>
      <c r="P26" s="129"/>
      <c r="Q26" s="129"/>
      <c r="R26" s="129"/>
      <c r="S26" s="138"/>
      <c r="T26" s="139"/>
      <c r="U26" s="129"/>
      <c r="V26" s="129"/>
      <c r="W26" s="129"/>
      <c r="X26" s="129"/>
      <c r="Y26" s="129"/>
      <c r="Z26" s="127"/>
      <c r="AA26" s="129"/>
      <c r="AB26" s="129"/>
      <c r="AC26" s="129"/>
      <c r="AD26" s="129"/>
      <c r="AE26" s="129"/>
      <c r="AF26" s="129"/>
      <c r="AG26" s="129"/>
      <c r="AH26" s="129"/>
      <c r="AI26" s="129"/>
      <c r="AJ26" s="129"/>
      <c r="AK26" s="129"/>
      <c r="AL26" s="130"/>
      <c r="AM26" s="129"/>
      <c r="AN26" s="129"/>
      <c r="AO26" s="129"/>
      <c r="AP26" s="129"/>
      <c r="AQ26" s="129"/>
      <c r="AR26" s="129"/>
      <c r="AS26" s="129"/>
      <c r="AT26" s="129"/>
      <c r="AU26" s="129"/>
      <c r="AV26" s="129"/>
      <c r="AW26" s="129"/>
      <c r="AX26" s="129"/>
      <c r="AY26" s="129"/>
      <c r="AZ26" s="129"/>
      <c r="BA26" s="129"/>
      <c r="BB26" s="129"/>
      <c r="BC26" s="129"/>
      <c r="BD26" s="129"/>
      <c r="BE26" s="174"/>
    </row>
    <row r="27" spans="1:58" ht="15" customHeight="1">
      <c r="A27" s="173"/>
      <c r="B27" s="126"/>
      <c r="C27" s="126"/>
      <c r="D27" s="129"/>
      <c r="E27" s="129"/>
      <c r="F27" s="130"/>
      <c r="G27" s="161"/>
      <c r="H27" s="126"/>
      <c r="I27" s="129"/>
      <c r="J27" s="129"/>
      <c r="K27" s="129"/>
      <c r="L27" s="129"/>
      <c r="M27" s="129"/>
      <c r="N27" s="129"/>
      <c r="O27" s="129"/>
      <c r="P27" s="129"/>
      <c r="Q27" s="129"/>
      <c r="R27" s="129"/>
      <c r="S27" s="138"/>
      <c r="T27" s="139"/>
      <c r="U27" s="129"/>
      <c r="V27" s="129"/>
      <c r="W27" s="129"/>
      <c r="X27" s="129"/>
      <c r="Y27" s="129"/>
      <c r="Z27" s="158"/>
      <c r="AA27" s="129"/>
      <c r="AB27" s="129"/>
      <c r="AC27" s="129"/>
      <c r="AD27" s="129"/>
      <c r="AE27" s="129"/>
      <c r="AF27" s="129"/>
      <c r="AG27" s="129"/>
      <c r="AH27" s="129"/>
      <c r="AI27" s="129"/>
      <c r="AJ27" s="129"/>
      <c r="AK27" s="129"/>
      <c r="AL27" s="130"/>
      <c r="AM27" s="129"/>
      <c r="AN27" s="129"/>
      <c r="AO27" s="129"/>
      <c r="AP27" s="129"/>
      <c r="AQ27" s="129"/>
      <c r="AR27" s="129"/>
      <c r="AS27" s="129"/>
      <c r="AT27" s="129"/>
      <c r="AU27" s="129"/>
      <c r="AV27" s="129"/>
      <c r="AW27" s="129"/>
      <c r="AX27" s="129"/>
      <c r="AY27" s="129"/>
      <c r="AZ27" s="129"/>
      <c r="BA27" s="129"/>
      <c r="BB27" s="129"/>
      <c r="BC27" s="129"/>
      <c r="BD27" s="129"/>
      <c r="BE27" s="174"/>
    </row>
    <row r="28" spans="1:58" ht="15" customHeight="1">
      <c r="A28" s="173"/>
      <c r="B28" s="126"/>
      <c r="C28" s="126"/>
      <c r="D28" s="129"/>
      <c r="E28" s="129"/>
      <c r="F28" s="130"/>
      <c r="G28" s="161"/>
      <c r="H28" s="126"/>
      <c r="I28" s="129"/>
      <c r="J28" s="129"/>
      <c r="K28" s="129"/>
      <c r="L28" s="129"/>
      <c r="M28" s="129"/>
      <c r="N28" s="129"/>
      <c r="O28" s="129"/>
      <c r="P28" s="129"/>
      <c r="Q28" s="129"/>
      <c r="R28" s="129"/>
      <c r="S28" s="138"/>
      <c r="T28" s="139"/>
      <c r="U28" s="129"/>
      <c r="V28" s="129"/>
      <c r="W28" s="129"/>
      <c r="X28" s="129"/>
      <c r="Y28" s="129"/>
      <c r="Z28" s="158"/>
      <c r="AA28" s="129"/>
      <c r="AB28" s="129"/>
      <c r="AC28" s="129"/>
      <c r="AD28" s="129"/>
      <c r="AE28" s="129"/>
      <c r="AF28" s="129"/>
      <c r="AG28" s="129"/>
      <c r="AH28" s="129"/>
      <c r="AI28" s="129"/>
      <c r="AJ28" s="129"/>
      <c r="AK28" s="129"/>
      <c r="AL28" s="130"/>
      <c r="AM28" s="129"/>
      <c r="AN28" s="129"/>
      <c r="AO28" s="129"/>
      <c r="AP28" s="129"/>
      <c r="AQ28" s="129"/>
      <c r="AR28" s="129"/>
      <c r="AS28" s="129"/>
      <c r="AT28" s="129"/>
      <c r="AU28" s="129"/>
      <c r="AV28" s="129"/>
      <c r="AW28" s="129"/>
      <c r="AX28" s="129"/>
      <c r="AY28" s="129"/>
      <c r="AZ28" s="129"/>
      <c r="BA28" s="129"/>
      <c r="BB28" s="129"/>
      <c r="BC28" s="129"/>
      <c r="BD28" s="129"/>
      <c r="BE28" s="174"/>
    </row>
    <row r="29" spans="1:58" ht="15" customHeight="1">
      <c r="A29" s="173"/>
      <c r="B29" s="126"/>
      <c r="C29" s="126"/>
      <c r="D29" s="129"/>
      <c r="E29" s="129"/>
      <c r="F29" s="130"/>
      <c r="G29" s="161"/>
      <c r="H29" s="126"/>
      <c r="I29" s="129"/>
      <c r="J29" s="129"/>
      <c r="K29" s="129"/>
      <c r="L29" s="129"/>
      <c r="M29" s="129"/>
      <c r="N29" s="129"/>
      <c r="O29" s="129"/>
      <c r="P29" s="129"/>
      <c r="Q29" s="129"/>
      <c r="R29" s="129"/>
      <c r="S29" s="138"/>
      <c r="T29" s="139"/>
      <c r="U29" s="129"/>
      <c r="V29" s="129"/>
      <c r="W29" s="129"/>
      <c r="X29" s="129"/>
      <c r="Y29" s="129"/>
      <c r="Z29" s="158"/>
      <c r="AA29" s="129"/>
      <c r="AB29" s="129"/>
      <c r="AC29" s="129"/>
      <c r="AD29" s="129"/>
      <c r="AE29" s="129"/>
      <c r="AF29" s="129"/>
      <c r="AG29" s="129"/>
      <c r="AH29" s="129"/>
      <c r="AI29" s="129"/>
      <c r="AJ29" s="129"/>
      <c r="AK29" s="129"/>
      <c r="AL29" s="130"/>
      <c r="AM29" s="129"/>
      <c r="AN29" s="129"/>
      <c r="AO29" s="129"/>
      <c r="AP29" s="129"/>
      <c r="AQ29" s="129"/>
      <c r="AR29" s="129"/>
      <c r="AS29" s="129"/>
      <c r="AT29" s="129"/>
      <c r="AU29" s="129"/>
      <c r="AV29" s="129"/>
      <c r="AW29" s="129"/>
      <c r="AX29" s="129"/>
      <c r="AY29" s="129"/>
      <c r="AZ29" s="129"/>
      <c r="BA29" s="129"/>
      <c r="BB29" s="129"/>
      <c r="BC29" s="129"/>
      <c r="BD29" s="129"/>
      <c r="BE29" s="174"/>
    </row>
    <row r="30" spans="1:58" ht="15" customHeight="1">
      <c r="A30" s="173"/>
      <c r="B30" s="126"/>
      <c r="C30" s="126"/>
      <c r="D30" s="129"/>
      <c r="E30" s="129"/>
      <c r="F30" s="130"/>
      <c r="G30" s="161"/>
      <c r="H30" s="126"/>
      <c r="I30" s="129"/>
      <c r="J30" s="129"/>
      <c r="K30" s="129"/>
      <c r="L30" s="129"/>
      <c r="M30" s="129"/>
      <c r="N30" s="129"/>
      <c r="O30" s="129"/>
      <c r="P30" s="129"/>
      <c r="Q30" s="129"/>
      <c r="R30" s="129"/>
      <c r="S30" s="138"/>
      <c r="T30" s="139"/>
      <c r="U30" s="129"/>
      <c r="V30" s="129"/>
      <c r="W30" s="129"/>
      <c r="X30" s="129"/>
      <c r="Y30" s="129"/>
      <c r="Z30" s="158"/>
      <c r="AA30" s="129"/>
      <c r="AB30" s="129"/>
      <c r="AC30" s="129"/>
      <c r="AD30" s="129"/>
      <c r="AE30" s="129"/>
      <c r="AF30" s="129"/>
      <c r="AG30" s="129"/>
      <c r="AH30" s="129"/>
      <c r="AI30" s="129"/>
      <c r="AJ30" s="129"/>
      <c r="AK30" s="129"/>
      <c r="AL30" s="130"/>
      <c r="AM30" s="129"/>
      <c r="AN30" s="129"/>
      <c r="AO30" s="129"/>
      <c r="AP30" s="129"/>
      <c r="AQ30" s="129"/>
      <c r="AR30" s="129"/>
      <c r="AS30" s="129"/>
      <c r="AT30" s="129"/>
      <c r="AU30" s="129"/>
      <c r="AV30" s="129"/>
      <c r="AW30" s="129"/>
      <c r="AX30" s="129"/>
      <c r="AY30" s="129"/>
      <c r="AZ30" s="129"/>
      <c r="BA30" s="129"/>
      <c r="BB30" s="129"/>
      <c r="BC30" s="129"/>
      <c r="BD30" s="129"/>
      <c r="BE30" s="174"/>
    </row>
    <row r="31" spans="1:58" ht="15" customHeight="1">
      <c r="A31" s="173"/>
      <c r="B31" s="126"/>
      <c r="C31" s="126"/>
      <c r="D31" s="129"/>
      <c r="E31" s="129"/>
      <c r="F31" s="130"/>
      <c r="G31" s="161"/>
      <c r="H31" s="126"/>
      <c r="I31" s="129"/>
      <c r="J31" s="129"/>
      <c r="K31" s="129"/>
      <c r="L31" s="129"/>
      <c r="M31" s="129"/>
      <c r="N31" s="129"/>
      <c r="O31" s="129"/>
      <c r="P31" s="129"/>
      <c r="Q31" s="129"/>
      <c r="R31" s="129"/>
      <c r="S31" s="138"/>
      <c r="T31" s="139"/>
      <c r="U31" s="129"/>
      <c r="V31" s="129"/>
      <c r="W31" s="129"/>
      <c r="X31" s="129"/>
      <c r="Y31" s="129"/>
      <c r="Z31" s="158"/>
      <c r="AA31" s="129"/>
      <c r="AB31" s="129"/>
      <c r="AC31" s="129"/>
      <c r="AD31" s="129"/>
      <c r="AE31" s="129"/>
      <c r="AF31" s="129"/>
      <c r="AG31" s="129"/>
      <c r="AH31" s="129"/>
      <c r="AI31" s="129"/>
      <c r="AJ31" s="129"/>
      <c r="AK31" s="129"/>
      <c r="AL31" s="130"/>
      <c r="AM31" s="129"/>
      <c r="AN31" s="129"/>
      <c r="AO31" s="129"/>
      <c r="AP31" s="129"/>
      <c r="AQ31" s="129"/>
      <c r="AR31" s="129"/>
      <c r="AS31" s="129"/>
      <c r="AT31" s="129"/>
      <c r="AU31" s="129"/>
      <c r="AV31" s="129"/>
      <c r="AW31" s="129"/>
      <c r="AX31" s="129"/>
      <c r="AY31" s="129"/>
      <c r="AZ31" s="129"/>
      <c r="BA31" s="129"/>
      <c r="BB31" s="129"/>
      <c r="BC31" s="129"/>
      <c r="BD31" s="129"/>
      <c r="BE31" s="174"/>
    </row>
    <row r="32" spans="1:58" ht="15" customHeight="1">
      <c r="A32" s="173"/>
      <c r="B32" s="129"/>
      <c r="C32" s="129"/>
      <c r="D32" s="129"/>
      <c r="E32" s="129"/>
      <c r="F32" s="130"/>
      <c r="G32" s="161"/>
      <c r="H32" s="126"/>
      <c r="I32" s="129"/>
      <c r="J32" s="129"/>
      <c r="K32" s="129"/>
      <c r="L32" s="129"/>
      <c r="M32" s="129"/>
      <c r="N32" s="129"/>
      <c r="O32" s="129"/>
      <c r="P32" s="129"/>
      <c r="Q32" s="129"/>
      <c r="R32" s="129"/>
      <c r="S32" s="138"/>
      <c r="T32" s="139"/>
      <c r="U32" s="129"/>
      <c r="V32" s="129"/>
      <c r="W32" s="129"/>
      <c r="X32" s="129"/>
      <c r="Y32" s="129"/>
      <c r="Z32" s="158"/>
      <c r="AA32" s="129"/>
      <c r="AB32" s="129"/>
      <c r="AC32" s="129"/>
      <c r="AD32" s="129"/>
      <c r="AE32" s="129"/>
      <c r="AF32" s="129"/>
      <c r="AG32" s="129"/>
      <c r="AH32" s="129"/>
      <c r="AI32" s="129"/>
      <c r="AJ32" s="129"/>
      <c r="AK32" s="129"/>
      <c r="AL32" s="130"/>
      <c r="AM32" s="129"/>
      <c r="AN32" s="129"/>
      <c r="AO32" s="129"/>
      <c r="AP32" s="129"/>
      <c r="AQ32" s="129"/>
      <c r="AR32" s="129"/>
      <c r="AS32" s="129"/>
      <c r="AT32" s="129"/>
      <c r="AU32" s="129"/>
      <c r="AV32" s="129"/>
      <c r="AW32" s="129"/>
      <c r="AX32" s="129"/>
      <c r="AY32" s="129"/>
      <c r="AZ32" s="129"/>
      <c r="BA32" s="129"/>
      <c r="BB32" s="129"/>
      <c r="BC32" s="129"/>
      <c r="BD32" s="129"/>
      <c r="BE32" s="174"/>
    </row>
    <row r="33" spans="1:57" ht="15" customHeight="1">
      <c r="A33" s="173"/>
      <c r="B33" s="126"/>
      <c r="C33" s="129"/>
      <c r="D33" s="129"/>
      <c r="E33" s="129"/>
      <c r="F33" s="130"/>
      <c r="G33" s="161"/>
      <c r="H33" s="126"/>
      <c r="I33" s="129"/>
      <c r="J33" s="129"/>
      <c r="K33" s="129"/>
      <c r="L33" s="129"/>
      <c r="M33" s="129"/>
      <c r="N33" s="129"/>
      <c r="O33" s="129"/>
      <c r="P33" s="129"/>
      <c r="Q33" s="129"/>
      <c r="R33" s="129"/>
      <c r="S33" s="138"/>
      <c r="T33" s="139"/>
      <c r="U33" s="129"/>
      <c r="V33" s="129"/>
      <c r="W33" s="129"/>
      <c r="X33" s="129"/>
      <c r="Y33" s="129"/>
      <c r="Z33" s="158"/>
      <c r="AA33" s="129"/>
      <c r="AB33" s="129"/>
      <c r="AC33" s="129"/>
      <c r="AD33" s="129"/>
      <c r="AE33" s="129"/>
      <c r="AF33" s="129"/>
      <c r="AG33" s="129"/>
      <c r="AH33" s="129"/>
      <c r="AI33" s="129"/>
      <c r="AJ33" s="129"/>
      <c r="AK33" s="129"/>
      <c r="AL33" s="130"/>
      <c r="AM33" s="129"/>
      <c r="AN33" s="129"/>
      <c r="AO33" s="129"/>
      <c r="AP33" s="129"/>
      <c r="AQ33" s="129"/>
      <c r="AR33" s="129"/>
      <c r="AS33" s="129"/>
      <c r="AT33" s="129"/>
      <c r="AU33" s="129"/>
      <c r="AV33" s="129"/>
      <c r="AW33" s="129"/>
      <c r="AX33" s="129"/>
      <c r="AY33" s="129"/>
      <c r="AZ33" s="129"/>
      <c r="BA33" s="129"/>
      <c r="BB33" s="129"/>
      <c r="BC33" s="129"/>
      <c r="BD33" s="129"/>
      <c r="BE33" s="174"/>
    </row>
    <row r="34" spans="1:57" ht="15" customHeight="1">
      <c r="A34" s="173"/>
      <c r="B34" s="126"/>
      <c r="C34" s="129"/>
      <c r="D34" s="129"/>
      <c r="E34" s="129"/>
      <c r="F34" s="130"/>
      <c r="G34" s="161"/>
      <c r="H34" s="126"/>
      <c r="I34" s="129"/>
      <c r="J34" s="129"/>
      <c r="K34" s="129"/>
      <c r="L34" s="129"/>
      <c r="M34" s="129"/>
      <c r="N34" s="129"/>
      <c r="O34" s="129"/>
      <c r="P34" s="129"/>
      <c r="Q34" s="129"/>
      <c r="R34" s="129"/>
      <c r="S34" s="138"/>
      <c r="T34" s="139"/>
      <c r="U34" s="129"/>
      <c r="V34" s="129"/>
      <c r="W34" s="129"/>
      <c r="X34" s="129"/>
      <c r="Y34" s="129"/>
      <c r="Z34" s="158"/>
      <c r="AA34" s="129"/>
      <c r="AB34" s="129"/>
      <c r="AC34" s="129"/>
      <c r="AD34" s="129"/>
      <c r="AE34" s="129"/>
      <c r="AF34" s="129"/>
      <c r="AG34" s="129"/>
      <c r="AH34" s="129"/>
      <c r="AI34" s="129"/>
      <c r="AJ34" s="129"/>
      <c r="AK34" s="129"/>
      <c r="AL34" s="130"/>
      <c r="AM34" s="129"/>
      <c r="AN34" s="129"/>
      <c r="AO34" s="129"/>
      <c r="AP34" s="129"/>
      <c r="AQ34" s="129"/>
      <c r="AR34" s="129"/>
      <c r="AS34" s="129"/>
      <c r="AT34" s="129"/>
      <c r="AU34" s="129"/>
      <c r="AV34" s="129"/>
      <c r="AW34" s="129"/>
      <c r="AX34" s="129"/>
      <c r="AY34" s="129"/>
      <c r="AZ34" s="129"/>
      <c r="BA34" s="129"/>
      <c r="BB34" s="129"/>
      <c r="BC34" s="129"/>
      <c r="BD34" s="129"/>
      <c r="BE34" s="174"/>
    </row>
    <row r="35" spans="1:57" ht="15" customHeight="1">
      <c r="A35" s="173"/>
      <c r="B35" s="126"/>
      <c r="C35" s="126"/>
      <c r="D35" s="129"/>
      <c r="E35" s="129"/>
      <c r="F35" s="130"/>
      <c r="G35" s="161"/>
      <c r="H35" s="126"/>
      <c r="I35" s="129"/>
      <c r="J35" s="129"/>
      <c r="K35" s="129"/>
      <c r="L35" s="129"/>
      <c r="M35" s="129"/>
      <c r="N35" s="129"/>
      <c r="O35" s="129"/>
      <c r="P35" s="129"/>
      <c r="Q35" s="129"/>
      <c r="R35" s="129"/>
      <c r="S35" s="138"/>
      <c r="T35" s="139"/>
      <c r="U35" s="129"/>
      <c r="V35" s="129"/>
      <c r="W35" s="129"/>
      <c r="X35" s="129"/>
      <c r="Y35" s="129"/>
      <c r="Z35" s="158"/>
      <c r="AA35" s="129"/>
      <c r="AB35" s="129"/>
      <c r="AC35" s="129"/>
      <c r="AD35" s="129"/>
      <c r="AE35" s="129"/>
      <c r="AF35" s="129"/>
      <c r="AG35" s="129"/>
      <c r="AH35" s="129"/>
      <c r="AI35" s="129"/>
      <c r="AJ35" s="129"/>
      <c r="AK35" s="129"/>
      <c r="AL35" s="130"/>
      <c r="AM35" s="129"/>
      <c r="AN35" s="129"/>
      <c r="AO35" s="129"/>
      <c r="AP35" s="129"/>
      <c r="AQ35" s="129"/>
      <c r="AR35" s="129"/>
      <c r="AS35" s="129"/>
      <c r="AT35" s="129"/>
      <c r="AU35" s="129"/>
      <c r="AV35" s="129"/>
      <c r="AW35" s="129"/>
      <c r="AX35" s="129"/>
      <c r="AY35" s="129"/>
      <c r="AZ35" s="129"/>
      <c r="BA35" s="129"/>
      <c r="BB35" s="129"/>
      <c r="BC35" s="129"/>
      <c r="BD35" s="129"/>
      <c r="BE35" s="174"/>
    </row>
    <row r="36" spans="1:57" ht="15" customHeight="1">
      <c r="A36" s="175"/>
      <c r="B36" s="176"/>
      <c r="C36" s="176"/>
      <c r="D36" s="177"/>
      <c r="E36" s="177"/>
      <c r="F36" s="178"/>
      <c r="G36" s="179"/>
      <c r="H36" s="177"/>
      <c r="I36" s="177"/>
      <c r="J36" s="177"/>
      <c r="K36" s="177"/>
      <c r="L36" s="177"/>
      <c r="M36" s="177"/>
      <c r="N36" s="177"/>
      <c r="O36" s="177"/>
      <c r="P36" s="177"/>
      <c r="Q36" s="177"/>
      <c r="R36" s="177"/>
      <c r="S36" s="180"/>
      <c r="T36" s="181"/>
      <c r="U36" s="177"/>
      <c r="V36" s="177"/>
      <c r="W36" s="177"/>
      <c r="X36" s="177"/>
      <c r="Y36" s="177"/>
      <c r="Z36" s="179"/>
      <c r="AA36" s="177"/>
      <c r="AB36" s="177"/>
      <c r="AC36" s="177"/>
      <c r="AD36" s="177"/>
      <c r="AE36" s="177"/>
      <c r="AF36" s="177"/>
      <c r="AG36" s="177"/>
      <c r="AH36" s="177"/>
      <c r="AI36" s="177"/>
      <c r="AJ36" s="177"/>
      <c r="AK36" s="177"/>
      <c r="AL36" s="178"/>
      <c r="AM36" s="177"/>
      <c r="AN36" s="177"/>
      <c r="AO36" s="177"/>
      <c r="AP36" s="177"/>
      <c r="AQ36" s="177"/>
      <c r="AR36" s="177"/>
      <c r="AS36" s="177"/>
      <c r="AT36" s="177"/>
      <c r="AU36" s="177"/>
      <c r="AV36" s="177"/>
      <c r="AW36" s="177"/>
      <c r="AX36" s="177"/>
      <c r="AY36" s="177"/>
      <c r="AZ36" s="177"/>
      <c r="BA36" s="177"/>
      <c r="BB36" s="177"/>
      <c r="BC36" s="177"/>
      <c r="BD36" s="177"/>
      <c r="BE36" s="182"/>
    </row>
  </sheetData>
  <mergeCells count="10">
    <mergeCell ref="AM22:BE23"/>
    <mergeCell ref="T23:Y23"/>
    <mergeCell ref="AM17:BE18"/>
    <mergeCell ref="AE3:AG3"/>
    <mergeCell ref="AE4:AQ4"/>
    <mergeCell ref="AU4:AX4"/>
    <mergeCell ref="BB4:BD4"/>
    <mergeCell ref="AE5:AQ5"/>
    <mergeCell ref="AU5:AX5"/>
    <mergeCell ref="BB5:BD5"/>
  </mergeCells>
  <phoneticPr fontId="6"/>
  <pageMargins left="0.39370078740157483" right="0.39370078740157483" top="0.39370078740157483" bottom="0.39370078740157483" header="0.19685039370078741" footer="0.19685039370078741"/>
  <pageSetup paperSize="9" orientation="landscape" horizontalDpi="1200" verticalDpi="12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H39"/>
  <sheetViews>
    <sheetView showGridLines="0" zoomScaleNormal="100" workbookViewId="0">
      <selection activeCell="AX42" sqref="AX42"/>
    </sheetView>
  </sheetViews>
  <sheetFormatPr defaultColWidth="9.140625" defaultRowHeight="11.25"/>
  <cols>
    <col min="1" max="3" width="2.7109375" style="12" customWidth="1"/>
    <col min="4" max="84" width="2.7109375" style="9" customWidth="1"/>
    <col min="85" max="16384" width="9.140625" style="9"/>
  </cols>
  <sheetData>
    <row r="1" spans="1:86" ht="17.25">
      <c r="X1" s="13" t="s">
        <v>13</v>
      </c>
    </row>
    <row r="2" spans="1:86">
      <c r="Z2" s="4"/>
      <c r="AA2" s="4"/>
      <c r="AB2" s="4"/>
      <c r="AC2" s="4"/>
      <c r="AD2" s="4"/>
      <c r="AF2" s="4"/>
      <c r="AG2" s="4"/>
      <c r="AH2" s="4"/>
      <c r="AI2" s="4"/>
      <c r="AJ2" s="4"/>
      <c r="AK2" s="4"/>
      <c r="AO2" s="4"/>
      <c r="AP2" s="4"/>
      <c r="AQ2" s="4"/>
    </row>
    <row r="3" spans="1:86">
      <c r="A3" s="120" t="s">
        <v>68</v>
      </c>
      <c r="B3" s="104"/>
      <c r="C3" s="104"/>
      <c r="D3" s="105"/>
      <c r="E3" s="105"/>
      <c r="F3" s="105"/>
      <c r="G3" s="106"/>
      <c r="H3" s="121"/>
      <c r="I3" s="272" t="str">
        <f>IF(表紙!$I3="","",表紙!I3)</f>
        <v>R20WT80_未指示紐付数取得処理(API)</v>
      </c>
      <c r="J3" s="107"/>
      <c r="K3" s="273"/>
      <c r="L3" s="273"/>
      <c r="M3" s="273"/>
      <c r="N3" s="273"/>
      <c r="O3" s="273"/>
      <c r="P3" s="273"/>
      <c r="Q3" s="273"/>
      <c r="R3" s="273"/>
      <c r="S3" s="112"/>
      <c r="T3" s="273"/>
      <c r="U3" s="273"/>
      <c r="V3" s="273"/>
      <c r="W3" s="112"/>
      <c r="X3" s="273"/>
      <c r="Y3" s="273"/>
      <c r="Z3" s="274"/>
      <c r="AA3" s="163" t="s">
        <v>24</v>
      </c>
      <c r="AB3" s="273"/>
      <c r="AC3" s="273"/>
      <c r="AD3" s="273"/>
      <c r="AE3" s="892" t="s">
        <v>215</v>
      </c>
      <c r="AF3" s="893"/>
      <c r="AG3" s="894"/>
      <c r="AH3" s="273" t="s">
        <v>216</v>
      </c>
      <c r="AI3" s="273"/>
      <c r="AJ3" s="273"/>
      <c r="AK3" s="273"/>
      <c r="AL3" s="273"/>
      <c r="AM3" s="273"/>
      <c r="AN3" s="273"/>
      <c r="AO3" s="273"/>
      <c r="AP3" s="273"/>
      <c r="AQ3" s="274"/>
      <c r="AR3" s="109" t="s">
        <v>23</v>
      </c>
      <c r="AS3" s="84"/>
      <c r="AT3" s="108"/>
      <c r="AU3" s="17"/>
      <c r="AV3" s="17"/>
      <c r="AW3" s="17"/>
      <c r="AX3" s="17"/>
      <c r="AY3" s="84"/>
      <c r="AZ3" s="84"/>
      <c r="BA3" s="84"/>
      <c r="BB3" s="17"/>
      <c r="BC3" s="17"/>
      <c r="BD3" s="17"/>
      <c r="BE3" s="22"/>
    </row>
    <row r="4" spans="1:86">
      <c r="A4" s="120" t="s">
        <v>22</v>
      </c>
      <c r="B4" s="104"/>
      <c r="C4" s="104"/>
      <c r="D4" s="105"/>
      <c r="E4" s="105"/>
      <c r="F4" s="105"/>
      <c r="G4" s="106"/>
      <c r="H4" s="121"/>
      <c r="I4" s="272" t="str">
        <f>IF(表紙!$I4="","",表紙!I4)</f>
        <v>工程管理</v>
      </c>
      <c r="J4" s="273"/>
      <c r="K4" s="273"/>
      <c r="L4" s="273"/>
      <c r="M4" s="273"/>
      <c r="N4" s="273"/>
      <c r="O4" s="273"/>
      <c r="P4" s="273"/>
      <c r="Q4" s="273"/>
      <c r="R4" s="273"/>
      <c r="S4" s="273"/>
      <c r="T4" s="273"/>
      <c r="U4" s="273"/>
      <c r="V4" s="273"/>
      <c r="W4" s="273"/>
      <c r="X4" s="273"/>
      <c r="Y4" s="273"/>
      <c r="Z4" s="274"/>
      <c r="AA4" s="163" t="s">
        <v>171</v>
      </c>
      <c r="AB4" s="273"/>
      <c r="AC4" s="273"/>
      <c r="AD4" s="274"/>
      <c r="AE4" s="935" t="s">
        <v>217</v>
      </c>
      <c r="AF4" s="936"/>
      <c r="AG4" s="936"/>
      <c r="AH4" s="936"/>
      <c r="AI4" s="936"/>
      <c r="AJ4" s="936"/>
      <c r="AK4" s="936"/>
      <c r="AL4" s="936"/>
      <c r="AM4" s="936"/>
      <c r="AN4" s="936"/>
      <c r="AO4" s="936"/>
      <c r="AP4" s="936"/>
      <c r="AQ4" s="937"/>
      <c r="AR4" s="144" t="s">
        <v>11</v>
      </c>
      <c r="AS4" s="145"/>
      <c r="AT4" s="30"/>
      <c r="AU4" s="895">
        <f>表紙!$AT$4</f>
        <v>45063</v>
      </c>
      <c r="AV4" s="896"/>
      <c r="AW4" s="896"/>
      <c r="AX4" s="897"/>
      <c r="AY4" s="146" t="s">
        <v>6</v>
      </c>
      <c r="AZ4" s="147"/>
      <c r="BA4" s="113"/>
      <c r="BB4" s="898" t="s">
        <v>175</v>
      </c>
      <c r="BC4" s="899"/>
      <c r="BD4" s="899"/>
      <c r="BE4" s="150"/>
    </row>
    <row r="5" spans="1:86">
      <c r="A5" s="120" t="s">
        <v>21</v>
      </c>
      <c r="B5" s="104"/>
      <c r="C5" s="104"/>
      <c r="D5" s="105"/>
      <c r="E5" s="105"/>
      <c r="F5" s="105"/>
      <c r="G5" s="106"/>
      <c r="H5" s="121"/>
      <c r="I5" s="272" t="str">
        <f>IF(表紙!$I5="","",表紙!I5)</f>
        <v>KAPS2</v>
      </c>
      <c r="J5" s="273"/>
      <c r="K5" s="273"/>
      <c r="L5" s="273"/>
      <c r="M5" s="273"/>
      <c r="N5" s="273"/>
      <c r="O5" s="273"/>
      <c r="P5" s="273"/>
      <c r="Q5" s="273"/>
      <c r="R5" s="273"/>
      <c r="S5" s="273"/>
      <c r="T5" s="273"/>
      <c r="U5" s="273"/>
      <c r="V5" s="112"/>
      <c r="W5" s="112"/>
      <c r="X5" s="273"/>
      <c r="Y5" s="273"/>
      <c r="Z5" s="274"/>
      <c r="AA5" s="163" t="s">
        <v>198</v>
      </c>
      <c r="AB5" s="273"/>
      <c r="AC5" s="273"/>
      <c r="AD5" s="274"/>
      <c r="AE5" s="935" t="s">
        <v>199</v>
      </c>
      <c r="AF5" s="936"/>
      <c r="AG5" s="936"/>
      <c r="AH5" s="936"/>
      <c r="AI5" s="936"/>
      <c r="AJ5" s="936"/>
      <c r="AK5" s="936"/>
      <c r="AL5" s="936"/>
      <c r="AM5" s="936"/>
      <c r="AN5" s="936"/>
      <c r="AO5" s="936"/>
      <c r="AP5" s="936"/>
      <c r="AQ5" s="937"/>
      <c r="AR5" s="118" t="s">
        <v>12</v>
      </c>
      <c r="AS5" s="119"/>
      <c r="AT5" s="122"/>
      <c r="AU5" s="900"/>
      <c r="AV5" s="901"/>
      <c r="AW5" s="901"/>
      <c r="AX5" s="902"/>
      <c r="AY5" s="151" t="s">
        <v>7</v>
      </c>
      <c r="AZ5" s="119"/>
      <c r="BA5" s="84"/>
      <c r="BB5" s="898"/>
      <c r="BC5" s="899"/>
      <c r="BD5" s="899"/>
      <c r="BE5" s="152"/>
    </row>
    <row r="6" spans="1:86">
      <c r="A6" s="120" t="s">
        <v>14</v>
      </c>
      <c r="B6" s="104"/>
      <c r="C6" s="104"/>
      <c r="D6" s="105"/>
      <c r="E6" s="105"/>
      <c r="F6" s="105"/>
      <c r="G6" s="106"/>
      <c r="H6" s="121"/>
      <c r="I6" s="272" t="str">
        <f>IF(表紙!$I6="","",表紙!I6)</f>
        <v>R20WKapsJsonSV</v>
      </c>
      <c r="J6" s="273"/>
      <c r="K6" s="273"/>
      <c r="L6" s="273"/>
      <c r="M6" s="273"/>
      <c r="N6" s="273"/>
      <c r="O6" s="273"/>
      <c r="P6" s="273"/>
      <c r="Q6" s="273"/>
      <c r="R6" s="273"/>
      <c r="S6" s="273"/>
      <c r="T6" s="273"/>
      <c r="U6" s="273"/>
      <c r="V6" s="273"/>
      <c r="W6" s="273"/>
      <c r="X6" s="273"/>
      <c r="Y6" s="273"/>
      <c r="Z6" s="274"/>
      <c r="AA6" s="103"/>
      <c r="AB6" s="100"/>
      <c r="AC6" s="100"/>
      <c r="AD6" s="100"/>
      <c r="AE6" s="100"/>
      <c r="AF6" s="100"/>
      <c r="AG6" s="100"/>
      <c r="AH6" s="100"/>
      <c r="AI6" s="100"/>
      <c r="AJ6" s="100"/>
      <c r="AK6" s="100"/>
      <c r="AL6" s="100"/>
      <c r="AM6" s="100"/>
      <c r="AN6" s="100"/>
      <c r="AO6" s="100"/>
      <c r="AP6" s="100"/>
      <c r="AQ6" s="101"/>
      <c r="AR6" s="100"/>
      <c r="AS6" s="100"/>
      <c r="AT6" s="100"/>
      <c r="AU6" s="100"/>
      <c r="AV6" s="100"/>
      <c r="AW6" s="100"/>
      <c r="AX6" s="100"/>
      <c r="AY6" s="100"/>
      <c r="AZ6" s="100"/>
      <c r="BA6" s="100"/>
      <c r="BB6" s="100"/>
      <c r="BC6" s="100"/>
      <c r="BD6" s="100"/>
      <c r="BE6" s="101"/>
    </row>
    <row r="7" spans="1:86">
      <c r="A7" s="27"/>
      <c r="B7" s="27"/>
      <c r="C7" s="27"/>
      <c r="D7" s="27"/>
      <c r="E7" s="27"/>
      <c r="F7" s="27"/>
      <c r="G7" s="27"/>
      <c r="H7" s="27"/>
      <c r="I7" s="27"/>
      <c r="J7" s="27"/>
      <c r="K7" s="27"/>
      <c r="L7" s="27"/>
      <c r="M7" s="27"/>
      <c r="N7" s="27"/>
      <c r="O7" s="27"/>
      <c r="P7" s="27"/>
      <c r="Q7" s="27"/>
      <c r="X7" s="27"/>
      <c r="Y7" s="27"/>
      <c r="Z7" s="27"/>
      <c r="AA7" s="27"/>
      <c r="AB7" s="27"/>
      <c r="AC7" s="27"/>
      <c r="AD7" s="27"/>
      <c r="AE7" s="27"/>
      <c r="AF7" s="27"/>
      <c r="AG7" s="27"/>
      <c r="AH7" s="25"/>
      <c r="AI7" s="27"/>
      <c r="AJ7" s="4"/>
      <c r="AK7" s="4"/>
      <c r="AL7" s="27"/>
      <c r="AM7" s="27"/>
      <c r="AN7" s="27"/>
      <c r="AO7" s="4"/>
      <c r="AP7" s="4"/>
      <c r="AQ7" s="4"/>
      <c r="AR7" s="4"/>
      <c r="AS7" s="4"/>
      <c r="AT7" s="4"/>
      <c r="AU7" s="4"/>
      <c r="AV7" s="4"/>
      <c r="AW7" s="4"/>
      <c r="AX7" s="4"/>
      <c r="AY7" s="4"/>
      <c r="AZ7" s="4"/>
      <c r="BA7" s="4"/>
      <c r="BB7" s="4"/>
      <c r="BC7" s="4"/>
    </row>
    <row r="8" spans="1:86" ht="13.5">
      <c r="A8" s="78"/>
      <c r="B8" s="79" t="s">
        <v>61</v>
      </c>
      <c r="C8" s="79"/>
      <c r="D8" s="80"/>
      <c r="E8" s="80"/>
      <c r="F8" s="80"/>
      <c r="G8" s="79"/>
      <c r="H8" s="79"/>
      <c r="I8" s="78"/>
      <c r="J8" s="79"/>
      <c r="K8" s="80"/>
      <c r="L8" s="80"/>
      <c r="M8" s="79"/>
      <c r="N8" s="79"/>
      <c r="O8" s="79"/>
      <c r="P8" s="79"/>
      <c r="Q8" s="79"/>
      <c r="R8" s="79"/>
      <c r="S8" s="79"/>
      <c r="T8" s="79"/>
      <c r="U8" s="79"/>
      <c r="V8" s="82"/>
      <c r="W8" s="79"/>
      <c r="X8" s="83"/>
      <c r="Y8" s="79" t="s">
        <v>25</v>
      </c>
      <c r="Z8" s="83"/>
      <c r="AA8" s="83"/>
      <c r="AB8" s="83"/>
      <c r="AC8" s="83"/>
      <c r="AD8" s="83"/>
      <c r="AE8" s="83"/>
      <c r="AF8" s="83"/>
      <c r="AG8" s="83"/>
      <c r="AH8" s="83"/>
      <c r="AI8" s="83"/>
      <c r="AJ8" s="83"/>
      <c r="AK8" s="83"/>
      <c r="AL8" s="83"/>
      <c r="AM8" s="83"/>
      <c r="AN8" s="79"/>
      <c r="AO8" s="80"/>
      <c r="AP8" s="80"/>
      <c r="AQ8" s="80"/>
      <c r="AR8" s="79"/>
      <c r="AS8" s="79"/>
      <c r="AT8" s="79"/>
      <c r="AU8" s="79"/>
      <c r="AV8" s="83"/>
      <c r="AW8" s="81"/>
      <c r="AX8" s="78"/>
      <c r="AY8" s="80" t="s">
        <v>62</v>
      </c>
      <c r="AZ8" s="80"/>
      <c r="BA8" s="80"/>
      <c r="BB8" s="79"/>
      <c r="BC8" s="79"/>
      <c r="BD8" s="79"/>
      <c r="BE8" s="81"/>
      <c r="BJ8" s="4"/>
      <c r="BK8" s="4"/>
      <c r="BL8" s="4"/>
      <c r="BM8" s="4"/>
      <c r="BN8" s="4"/>
      <c r="BO8" s="4"/>
      <c r="BP8" s="4"/>
      <c r="BQ8" s="4"/>
      <c r="BR8" s="4"/>
      <c r="BS8" s="4"/>
      <c r="BT8" s="4"/>
      <c r="BU8" s="4"/>
      <c r="BV8" s="4"/>
      <c r="BW8" s="4"/>
      <c r="BX8" s="4"/>
      <c r="BY8" s="4"/>
      <c r="BZ8" s="4"/>
      <c r="CA8" s="4"/>
      <c r="CB8" s="4"/>
      <c r="CC8" s="4"/>
      <c r="CD8" s="4"/>
      <c r="CE8" s="4"/>
      <c r="CF8" s="4"/>
      <c r="CG8" s="4"/>
      <c r="CH8" s="4"/>
    </row>
    <row r="9" spans="1:86" ht="15" customHeight="1">
      <c r="A9" s="29"/>
      <c r="B9" s="4"/>
      <c r="C9" s="20"/>
      <c r="D9" s="20"/>
      <c r="E9" s="20"/>
      <c r="F9" s="4"/>
      <c r="G9" s="4"/>
      <c r="H9" s="23"/>
      <c r="I9" s="29"/>
      <c r="J9" s="4"/>
      <c r="K9" s="4"/>
      <c r="L9" s="4"/>
      <c r="M9" s="4"/>
      <c r="N9" s="4"/>
      <c r="O9" s="4"/>
      <c r="P9" s="20"/>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23"/>
      <c r="AX9" s="4"/>
      <c r="AY9" s="4"/>
      <c r="AZ9" s="4"/>
      <c r="BA9" s="4"/>
      <c r="BB9" s="4"/>
      <c r="BC9" s="4"/>
      <c r="BD9" s="4"/>
      <c r="BE9" s="23"/>
    </row>
    <row r="10" spans="1:86" s="288" customFormat="1" ht="15" customHeight="1">
      <c r="A10" s="397" t="s">
        <v>784</v>
      </c>
      <c r="B10" s="394"/>
      <c r="C10" s="395"/>
      <c r="D10" s="395"/>
      <c r="E10" s="395"/>
      <c r="F10" s="394"/>
      <c r="G10" s="394"/>
      <c r="H10" s="396"/>
      <c r="I10" s="397" t="s">
        <v>885</v>
      </c>
      <c r="J10" s="394"/>
      <c r="K10" s="394"/>
      <c r="L10" s="394"/>
      <c r="M10" s="394"/>
      <c r="N10" s="394"/>
      <c r="O10" s="394"/>
      <c r="P10" s="395"/>
      <c r="Q10" s="394"/>
      <c r="R10" s="394"/>
      <c r="S10" s="394"/>
      <c r="T10" s="394"/>
      <c r="U10" s="394"/>
      <c r="V10" s="394"/>
      <c r="W10" s="394"/>
      <c r="X10" s="394"/>
      <c r="Y10" s="394"/>
      <c r="Z10" s="394"/>
      <c r="AA10" s="394"/>
      <c r="AB10" s="394"/>
      <c r="AC10" s="394"/>
      <c r="AD10" s="394"/>
      <c r="AE10" s="394"/>
      <c r="AF10" s="394"/>
      <c r="AG10" s="394"/>
      <c r="AH10" s="394"/>
      <c r="AI10" s="394"/>
      <c r="AJ10" s="394"/>
      <c r="AK10" s="394"/>
      <c r="AL10" s="394"/>
      <c r="AM10" s="394"/>
      <c r="AN10" s="394"/>
      <c r="AO10" s="394"/>
      <c r="AP10" s="394"/>
      <c r="AQ10" s="394"/>
      <c r="AR10" s="394"/>
      <c r="AS10" s="394"/>
      <c r="AT10" s="394"/>
      <c r="AU10" s="394"/>
      <c r="AV10" s="394"/>
      <c r="AW10" s="396"/>
      <c r="AX10" s="394" t="s">
        <v>883</v>
      </c>
      <c r="AY10" s="394"/>
      <c r="AZ10" s="394"/>
      <c r="BA10" s="394"/>
      <c r="BB10" s="394"/>
      <c r="BC10" s="394"/>
      <c r="BD10" s="394"/>
      <c r="BE10" s="396"/>
    </row>
    <row r="11" spans="1:86" s="288" customFormat="1" ht="15" customHeight="1">
      <c r="A11" s="397"/>
      <c r="B11" s="394"/>
      <c r="C11" s="395"/>
      <c r="D11" s="395"/>
      <c r="E11" s="395"/>
      <c r="F11" s="394"/>
      <c r="G11" s="394"/>
      <c r="H11" s="396"/>
      <c r="I11" s="397"/>
      <c r="J11" s="394"/>
      <c r="K11" s="394" t="s">
        <v>875</v>
      </c>
      <c r="L11" s="394"/>
      <c r="M11" s="394" t="s">
        <v>201</v>
      </c>
      <c r="N11" s="394"/>
      <c r="O11" s="394"/>
      <c r="P11" s="395"/>
      <c r="Q11" s="394"/>
      <c r="R11" s="394"/>
      <c r="S11" s="394"/>
      <c r="T11" s="394"/>
      <c r="U11" s="394"/>
      <c r="V11" s="394"/>
      <c r="W11" s="394"/>
      <c r="X11" s="394"/>
      <c r="Y11" s="394"/>
      <c r="Z11" s="394"/>
      <c r="AA11" s="394"/>
      <c r="AB11" s="394"/>
      <c r="AC11" s="394"/>
      <c r="AD11" s="394"/>
      <c r="AE11" s="394"/>
      <c r="AF11" s="394"/>
      <c r="AG11" s="394"/>
      <c r="AH11" s="394"/>
      <c r="AI11" s="394"/>
      <c r="AJ11" s="394"/>
      <c r="AK11" s="394"/>
      <c r="AL11" s="394"/>
      <c r="AM11" s="394"/>
      <c r="AN11" s="394"/>
      <c r="AO11" s="394"/>
      <c r="AP11" s="394"/>
      <c r="AQ11" s="394"/>
      <c r="AR11" s="394"/>
      <c r="AS11" s="394"/>
      <c r="AT11" s="394"/>
      <c r="AU11" s="394"/>
      <c r="AV11" s="394"/>
      <c r="AW11" s="396"/>
      <c r="AX11" s="394"/>
      <c r="AY11" s="394"/>
      <c r="AZ11" s="394"/>
      <c r="BA11" s="394"/>
      <c r="BB11" s="394"/>
      <c r="BC11" s="394"/>
      <c r="BD11" s="394"/>
      <c r="BE11" s="396"/>
    </row>
    <row r="12" spans="1:86" s="288" customFormat="1" ht="15" customHeight="1">
      <c r="A12" s="397"/>
      <c r="B12" s="394"/>
      <c r="C12" s="395"/>
      <c r="D12" s="395"/>
      <c r="E12" s="395"/>
      <c r="F12" s="394"/>
      <c r="G12" s="394"/>
      <c r="H12" s="396"/>
      <c r="I12" s="397"/>
      <c r="J12" s="394"/>
      <c r="K12" s="394" t="s">
        <v>875</v>
      </c>
      <c r="L12" s="394"/>
      <c r="M12" s="394" t="s">
        <v>874</v>
      </c>
      <c r="N12" s="394"/>
      <c r="O12" s="394"/>
      <c r="P12" s="395"/>
      <c r="Q12" s="394"/>
      <c r="R12" s="394"/>
      <c r="S12" s="394"/>
      <c r="T12" s="394"/>
      <c r="U12" s="394"/>
      <c r="V12" s="394"/>
      <c r="W12" s="394"/>
      <c r="X12" s="394"/>
      <c r="Y12" s="394"/>
      <c r="Z12" s="394"/>
      <c r="AA12" s="394"/>
      <c r="AB12" s="394"/>
      <c r="AC12" s="394"/>
      <c r="AD12" s="394"/>
      <c r="AE12" s="394"/>
      <c r="AF12" s="394"/>
      <c r="AG12" s="394"/>
      <c r="AH12" s="394"/>
      <c r="AI12" s="394"/>
      <c r="AJ12" s="394"/>
      <c r="AK12" s="394"/>
      <c r="AL12" s="394"/>
      <c r="AM12" s="394"/>
      <c r="AN12" s="394"/>
      <c r="AO12" s="394"/>
      <c r="AP12" s="394"/>
      <c r="AQ12" s="394"/>
      <c r="AR12" s="394"/>
      <c r="AS12" s="394"/>
      <c r="AT12" s="394"/>
      <c r="AU12" s="394"/>
      <c r="AV12" s="394"/>
      <c r="AW12" s="396"/>
      <c r="AY12" s="394"/>
      <c r="AZ12" s="394"/>
      <c r="BA12" s="394"/>
      <c r="BB12" s="394"/>
      <c r="BC12" s="394"/>
      <c r="BD12" s="394"/>
      <c r="BE12" s="396"/>
    </row>
    <row r="13" spans="1:86" s="288" customFormat="1" ht="15" customHeight="1">
      <c r="A13" s="397"/>
      <c r="B13" s="394"/>
      <c r="C13" s="395"/>
      <c r="D13" s="395"/>
      <c r="E13" s="395"/>
      <c r="F13" s="394"/>
      <c r="G13" s="394"/>
      <c r="H13" s="396"/>
      <c r="I13" s="397"/>
      <c r="J13" s="394"/>
      <c r="K13" s="394" t="s">
        <v>116</v>
      </c>
      <c r="L13" s="394"/>
      <c r="M13" s="394"/>
      <c r="N13" s="394"/>
      <c r="O13" s="394" t="s">
        <v>887</v>
      </c>
      <c r="P13" s="395"/>
      <c r="Q13" s="394"/>
      <c r="R13" s="394"/>
      <c r="S13" s="394"/>
      <c r="T13" s="394"/>
      <c r="U13" s="394"/>
      <c r="V13" s="394"/>
      <c r="W13" s="394"/>
      <c r="X13" s="394"/>
      <c r="Y13" s="394"/>
      <c r="Z13" s="394"/>
      <c r="AA13" s="394"/>
      <c r="AB13" s="394"/>
      <c r="AC13" s="394"/>
      <c r="AD13" s="394"/>
      <c r="AE13" s="394"/>
      <c r="AF13" s="394"/>
      <c r="AG13" s="394"/>
      <c r="AH13" s="394"/>
      <c r="AI13" s="394"/>
      <c r="AJ13" s="394"/>
      <c r="AK13" s="394"/>
      <c r="AL13" s="394"/>
      <c r="AM13" s="394"/>
      <c r="AN13" s="394"/>
      <c r="AO13" s="394"/>
      <c r="AP13" s="394"/>
      <c r="AQ13" s="394"/>
      <c r="AR13" s="394"/>
      <c r="AS13" s="394"/>
      <c r="AT13" s="394"/>
      <c r="AU13" s="394"/>
      <c r="AV13" s="394"/>
      <c r="AW13" s="396"/>
      <c r="AX13" s="394"/>
      <c r="AY13" s="394"/>
      <c r="AZ13" s="394"/>
      <c r="BA13" s="394"/>
      <c r="BB13" s="394"/>
      <c r="BC13" s="394"/>
      <c r="BD13" s="394"/>
      <c r="BE13" s="396"/>
    </row>
    <row r="14" spans="1:86" s="288" customFormat="1" ht="15" customHeight="1">
      <c r="A14" s="397"/>
      <c r="B14" s="394"/>
      <c r="C14" s="395"/>
      <c r="D14" s="395"/>
      <c r="E14" s="395"/>
      <c r="F14" s="394"/>
      <c r="G14" s="394"/>
      <c r="H14" s="396"/>
      <c r="I14" s="397"/>
      <c r="J14" s="394"/>
      <c r="K14" s="394"/>
      <c r="L14" s="394"/>
      <c r="M14" s="394"/>
      <c r="N14" s="394"/>
      <c r="O14" s="394"/>
      <c r="P14" s="395"/>
      <c r="Q14" s="394"/>
      <c r="R14" s="394"/>
      <c r="S14" s="394"/>
      <c r="T14" s="394"/>
      <c r="U14" s="394"/>
      <c r="V14" s="394"/>
      <c r="W14" s="394"/>
      <c r="X14" s="394"/>
      <c r="Y14" s="394"/>
      <c r="Z14" s="394"/>
      <c r="AA14" s="394"/>
      <c r="AB14" s="394"/>
      <c r="AC14" s="394"/>
      <c r="AD14" s="394"/>
      <c r="AE14" s="394"/>
      <c r="AF14" s="394"/>
      <c r="AG14" s="394"/>
      <c r="AH14" s="394"/>
      <c r="AI14" s="394"/>
      <c r="AJ14" s="394"/>
      <c r="AK14" s="394"/>
      <c r="AL14" s="394"/>
      <c r="AM14" s="394"/>
      <c r="AN14" s="394"/>
      <c r="AO14" s="394"/>
      <c r="AP14" s="394"/>
      <c r="AQ14" s="394"/>
      <c r="AR14" s="394"/>
      <c r="AS14" s="394"/>
      <c r="AT14" s="394"/>
      <c r="AU14" s="394"/>
      <c r="AV14" s="394"/>
      <c r="AW14" s="396"/>
      <c r="AY14" s="394"/>
      <c r="AZ14" s="394"/>
      <c r="BA14" s="394"/>
      <c r="BB14" s="394"/>
      <c r="BC14" s="394"/>
      <c r="BD14" s="394"/>
      <c r="BE14" s="396"/>
    </row>
    <row r="15" spans="1:86" s="288" customFormat="1" ht="15" customHeight="1">
      <c r="A15" s="397"/>
      <c r="B15" s="394"/>
      <c r="C15" s="395"/>
      <c r="D15" s="395"/>
      <c r="E15" s="395"/>
      <c r="F15" s="394"/>
      <c r="G15" s="394"/>
      <c r="H15" s="396"/>
      <c r="I15" s="397"/>
      <c r="J15" s="394" t="s">
        <v>877</v>
      </c>
      <c r="K15" s="394" t="s">
        <v>886</v>
      </c>
      <c r="L15" s="394"/>
      <c r="M15" s="394"/>
      <c r="N15" s="394"/>
      <c r="O15" s="394"/>
      <c r="P15" s="395"/>
      <c r="Q15" s="394"/>
      <c r="R15" s="394"/>
      <c r="S15" s="394"/>
      <c r="T15" s="394"/>
      <c r="U15" s="394"/>
      <c r="V15" s="394"/>
      <c r="W15" s="394"/>
      <c r="X15" s="394"/>
      <c r="Y15" s="394"/>
      <c r="Z15" s="394"/>
      <c r="AA15" s="394"/>
      <c r="AB15" s="394"/>
      <c r="AC15" s="394"/>
      <c r="AD15" s="394"/>
      <c r="AE15" s="394"/>
      <c r="AF15" s="394"/>
      <c r="AG15" s="394"/>
      <c r="AH15" s="394"/>
      <c r="AI15" s="394"/>
      <c r="AJ15" s="394"/>
      <c r="AK15" s="394"/>
      <c r="AL15" s="394"/>
      <c r="AM15" s="394"/>
      <c r="AN15" s="394"/>
      <c r="AO15" s="394"/>
      <c r="AP15" s="394"/>
      <c r="AQ15" s="394"/>
      <c r="AR15" s="394"/>
      <c r="AS15" s="394"/>
      <c r="AT15" s="394"/>
      <c r="AU15" s="394"/>
      <c r="AV15" s="394"/>
      <c r="AW15" s="396"/>
      <c r="AY15" s="394"/>
      <c r="AZ15" s="394"/>
      <c r="BA15" s="394"/>
      <c r="BB15" s="394"/>
      <c r="BC15" s="394"/>
      <c r="BD15" s="394"/>
      <c r="BE15" s="396"/>
    </row>
    <row r="16" spans="1:86" s="288" customFormat="1" ht="15" customHeight="1">
      <c r="A16" s="397"/>
      <c r="B16" s="394"/>
      <c r="C16" s="395"/>
      <c r="D16" s="395"/>
      <c r="E16" s="395"/>
      <c r="F16" s="394"/>
      <c r="G16" s="394"/>
      <c r="H16" s="396"/>
      <c r="I16" s="397"/>
      <c r="J16" s="394"/>
      <c r="L16" s="394" t="s">
        <v>309</v>
      </c>
      <c r="M16" s="394"/>
      <c r="N16" s="394"/>
      <c r="O16" s="394"/>
      <c r="P16" s="395"/>
      <c r="Q16" s="394"/>
      <c r="R16" s="394"/>
      <c r="S16" s="394"/>
      <c r="T16" s="394"/>
      <c r="U16" s="394"/>
      <c r="V16" s="394"/>
      <c r="W16" s="394"/>
      <c r="X16" s="394"/>
      <c r="Y16" s="394"/>
      <c r="Z16" s="394"/>
      <c r="AA16" s="394"/>
      <c r="AB16" s="394"/>
      <c r="AC16" s="394"/>
      <c r="AD16" s="394"/>
      <c r="AE16" s="394"/>
      <c r="AF16" s="394"/>
      <c r="AG16" s="394"/>
      <c r="AH16" s="394"/>
      <c r="AI16" s="394"/>
      <c r="AJ16" s="394"/>
      <c r="AK16" s="394"/>
      <c r="AL16" s="394"/>
      <c r="AM16" s="394"/>
      <c r="AN16" s="394"/>
      <c r="AO16" s="394"/>
      <c r="AP16" s="394"/>
      <c r="AQ16" s="394"/>
      <c r="AR16" s="394"/>
      <c r="AS16" s="394"/>
      <c r="AT16" s="394"/>
      <c r="AU16" s="394"/>
      <c r="AV16" s="394"/>
      <c r="AW16" s="396"/>
      <c r="AX16" s="394" t="s">
        <v>312</v>
      </c>
      <c r="AY16" s="394"/>
      <c r="AZ16" s="394"/>
      <c r="BA16" s="394"/>
      <c r="BB16" s="394"/>
      <c r="BC16" s="394"/>
      <c r="BD16" s="394"/>
      <c r="BE16" s="396"/>
    </row>
    <row r="17" spans="1:57" s="288" customFormat="1" ht="15" customHeight="1">
      <c r="A17" s="397" t="s">
        <v>350</v>
      </c>
      <c r="B17" s="394"/>
      <c r="C17" s="395"/>
      <c r="D17" s="395"/>
      <c r="E17" s="395"/>
      <c r="F17" s="394"/>
      <c r="G17" s="394"/>
      <c r="H17" s="396"/>
      <c r="I17" s="397"/>
      <c r="J17" s="394"/>
      <c r="K17" s="394"/>
      <c r="L17" s="394" t="s">
        <v>809</v>
      </c>
      <c r="M17" s="394"/>
      <c r="N17" s="394"/>
      <c r="O17" s="394"/>
      <c r="P17" s="395"/>
      <c r="Q17" s="394"/>
      <c r="R17" s="394"/>
      <c r="S17" s="394"/>
      <c r="T17" s="394"/>
      <c r="U17" s="394"/>
      <c r="V17" s="394"/>
      <c r="W17" s="394"/>
      <c r="X17" s="394"/>
      <c r="Y17" s="394"/>
      <c r="Z17" s="394"/>
      <c r="AA17" s="394"/>
      <c r="AB17" s="394"/>
      <c r="AC17" s="394"/>
      <c r="AD17" s="394"/>
      <c r="AE17" s="394"/>
      <c r="AF17" s="394"/>
      <c r="AG17" s="394"/>
      <c r="AH17" s="394"/>
      <c r="AI17" s="394"/>
      <c r="AJ17" s="394"/>
      <c r="AK17" s="394"/>
      <c r="AL17" s="394"/>
      <c r="AM17" s="394"/>
      <c r="AN17" s="394"/>
      <c r="AO17" s="394"/>
      <c r="AP17" s="394"/>
      <c r="AQ17" s="394"/>
      <c r="AR17" s="394"/>
      <c r="AS17" s="394"/>
      <c r="AT17" s="394"/>
      <c r="AU17" s="394"/>
      <c r="AV17" s="394"/>
      <c r="AW17" s="396"/>
      <c r="AX17" s="394" t="s">
        <v>313</v>
      </c>
      <c r="AY17" s="394"/>
      <c r="AZ17" s="394"/>
      <c r="BA17" s="394"/>
      <c r="BB17" s="394"/>
      <c r="BC17" s="394"/>
      <c r="BD17" s="394"/>
      <c r="BE17" s="396"/>
    </row>
    <row r="18" spans="1:57" s="288" customFormat="1" ht="15" customHeight="1">
      <c r="A18" s="397"/>
      <c r="B18" s="394"/>
      <c r="C18" s="395"/>
      <c r="D18" s="395"/>
      <c r="E18" s="395"/>
      <c r="F18" s="394"/>
      <c r="G18" s="394"/>
      <c r="H18" s="396"/>
      <c r="I18" s="397"/>
      <c r="J18" s="394"/>
      <c r="K18" s="394"/>
      <c r="L18" s="394" t="s">
        <v>811</v>
      </c>
      <c r="M18" s="394"/>
      <c r="N18" s="394"/>
      <c r="O18" s="394"/>
      <c r="P18" s="395"/>
      <c r="Q18" s="394"/>
      <c r="R18" s="394"/>
      <c r="S18" s="394"/>
      <c r="T18" s="394"/>
      <c r="U18" s="394"/>
      <c r="V18" s="394"/>
      <c r="W18" s="394"/>
      <c r="X18" s="394"/>
      <c r="Y18" s="394"/>
      <c r="Z18" s="394"/>
      <c r="AA18" s="394"/>
      <c r="AB18" s="394"/>
      <c r="AC18" s="394"/>
      <c r="AD18" s="394"/>
      <c r="AE18" s="394"/>
      <c r="AF18" s="394"/>
      <c r="AG18" s="394"/>
      <c r="AH18" s="394"/>
      <c r="AI18" s="394"/>
      <c r="AJ18" s="394"/>
      <c r="AK18" s="394"/>
      <c r="AL18" s="394"/>
      <c r="AM18" s="394"/>
      <c r="AN18" s="394"/>
      <c r="AO18" s="394"/>
      <c r="AP18" s="394"/>
      <c r="AQ18" s="394"/>
      <c r="AR18" s="394"/>
      <c r="AS18" s="394"/>
      <c r="AT18" s="394"/>
      <c r="AU18" s="394"/>
      <c r="AV18" s="394"/>
      <c r="AW18" s="396"/>
      <c r="AX18" s="394" t="s">
        <v>174</v>
      </c>
      <c r="AY18" s="394"/>
      <c r="AZ18" s="394"/>
      <c r="BA18" s="394"/>
      <c r="BB18" s="394"/>
      <c r="BC18" s="394"/>
      <c r="BD18" s="394"/>
      <c r="BE18" s="396"/>
    </row>
    <row r="19" spans="1:57" s="288" customFormat="1" ht="15" customHeight="1">
      <c r="A19" s="397"/>
      <c r="B19" s="394"/>
      <c r="C19" s="395"/>
      <c r="D19" s="395"/>
      <c r="E19" s="395"/>
      <c r="F19" s="394"/>
      <c r="G19" s="394"/>
      <c r="H19" s="396"/>
      <c r="I19" s="397"/>
      <c r="J19" s="394"/>
      <c r="K19" s="394" t="s">
        <v>806</v>
      </c>
      <c r="L19" s="394"/>
      <c r="M19" s="394"/>
      <c r="N19" s="394"/>
      <c r="O19" s="394"/>
      <c r="P19" s="395"/>
      <c r="Q19" s="394"/>
      <c r="R19" s="394"/>
      <c r="S19" s="394"/>
      <c r="T19" s="394"/>
      <c r="U19" s="394"/>
      <c r="V19" s="394"/>
      <c r="W19" s="394"/>
      <c r="X19" s="394"/>
      <c r="Y19" s="394"/>
      <c r="Z19" s="394"/>
      <c r="AA19" s="394"/>
      <c r="AB19" s="394"/>
      <c r="AC19" s="394"/>
      <c r="AD19" s="394"/>
      <c r="AE19" s="394"/>
      <c r="AF19" s="394"/>
      <c r="AG19" s="394"/>
      <c r="AH19" s="394"/>
      <c r="AI19" s="394"/>
      <c r="AJ19" s="394"/>
      <c r="AK19" s="394"/>
      <c r="AL19" s="394"/>
      <c r="AM19" s="394"/>
      <c r="AN19" s="394"/>
      <c r="AO19" s="394"/>
      <c r="AP19" s="394"/>
      <c r="AQ19" s="394"/>
      <c r="AR19" s="394"/>
      <c r="AS19" s="394"/>
      <c r="AT19" s="394"/>
      <c r="AU19" s="394"/>
      <c r="AV19" s="394"/>
      <c r="AW19" s="396"/>
      <c r="AX19" s="394"/>
      <c r="AY19" s="394"/>
      <c r="AZ19" s="394"/>
      <c r="BA19" s="394"/>
      <c r="BB19" s="394"/>
      <c r="BC19" s="394"/>
      <c r="BD19" s="394"/>
      <c r="BE19" s="396"/>
    </row>
    <row r="20" spans="1:57" s="288" customFormat="1" ht="15" customHeight="1">
      <c r="A20" s="397"/>
      <c r="B20" s="394"/>
      <c r="C20" s="395"/>
      <c r="D20" s="395"/>
      <c r="E20" s="395"/>
      <c r="F20" s="394"/>
      <c r="G20" s="394"/>
      <c r="H20" s="396"/>
      <c r="I20" s="397"/>
      <c r="J20" s="394"/>
      <c r="L20" s="394"/>
      <c r="M20" s="394"/>
      <c r="N20" s="394"/>
      <c r="O20" s="394"/>
      <c r="P20" s="395"/>
      <c r="Q20" s="394"/>
      <c r="R20" s="394"/>
      <c r="S20" s="394"/>
      <c r="T20" s="394"/>
      <c r="U20" s="394"/>
      <c r="V20" s="394"/>
      <c r="W20" s="394"/>
      <c r="X20" s="394"/>
      <c r="Y20" s="394"/>
      <c r="Z20" s="394"/>
      <c r="AA20" s="394"/>
      <c r="AB20" s="394"/>
      <c r="AC20" s="394"/>
      <c r="AD20" s="394"/>
      <c r="AE20" s="394"/>
      <c r="AF20" s="394"/>
      <c r="AG20" s="394"/>
      <c r="AH20" s="394"/>
      <c r="AI20" s="394"/>
      <c r="AJ20" s="394"/>
      <c r="AK20" s="394"/>
      <c r="AL20" s="394"/>
      <c r="AM20" s="394"/>
      <c r="AN20" s="394"/>
      <c r="AO20" s="394"/>
      <c r="AP20" s="394"/>
      <c r="AQ20" s="394"/>
      <c r="AR20" s="394"/>
      <c r="AS20" s="394"/>
      <c r="AT20" s="394"/>
      <c r="AU20" s="394"/>
      <c r="AV20" s="394"/>
      <c r="AW20" s="396"/>
      <c r="AY20" s="394"/>
      <c r="AZ20" s="394"/>
      <c r="BA20" s="394"/>
      <c r="BB20" s="394"/>
      <c r="BC20" s="394"/>
      <c r="BD20" s="394"/>
      <c r="BE20" s="396"/>
    </row>
    <row r="21" spans="1:57" s="288" customFormat="1" ht="15" customHeight="1">
      <c r="A21" s="397"/>
      <c r="B21" s="394"/>
      <c r="C21" s="395"/>
      <c r="D21" s="395"/>
      <c r="E21" s="395"/>
      <c r="F21" s="394"/>
      <c r="G21" s="394"/>
      <c r="H21" s="396"/>
      <c r="I21" s="397" t="s">
        <v>804</v>
      </c>
      <c r="J21" s="394"/>
      <c r="K21" s="394"/>
      <c r="L21" s="394"/>
      <c r="M21" s="394"/>
      <c r="N21" s="394"/>
      <c r="O21" s="394"/>
      <c r="P21" s="395"/>
      <c r="Q21" s="394"/>
      <c r="R21" s="394"/>
      <c r="S21" s="394"/>
      <c r="T21" s="394"/>
      <c r="U21" s="394"/>
      <c r="V21" s="394"/>
      <c r="W21" s="394"/>
      <c r="X21" s="394"/>
      <c r="Y21" s="394"/>
      <c r="Z21" s="394"/>
      <c r="AA21" s="394"/>
      <c r="AB21" s="394"/>
      <c r="AC21" s="394"/>
      <c r="AD21" s="394"/>
      <c r="AE21" s="394"/>
      <c r="AF21" s="394"/>
      <c r="AG21" s="394"/>
      <c r="AH21" s="394"/>
      <c r="AI21" s="394"/>
      <c r="AJ21" s="394"/>
      <c r="AK21" s="394"/>
      <c r="AL21" s="394"/>
      <c r="AM21" s="394"/>
      <c r="AN21" s="394"/>
      <c r="AO21" s="394"/>
      <c r="AP21" s="394"/>
      <c r="AQ21" s="394"/>
      <c r="AR21" s="394"/>
      <c r="AS21" s="394"/>
      <c r="AT21" s="394"/>
      <c r="AU21" s="394"/>
      <c r="AV21" s="394"/>
      <c r="AW21" s="396"/>
      <c r="AX21" s="394"/>
      <c r="AY21" s="394"/>
      <c r="AZ21" s="394"/>
      <c r="BA21" s="394"/>
      <c r="BB21" s="394"/>
      <c r="BC21" s="394"/>
      <c r="BD21" s="394"/>
      <c r="BE21" s="396"/>
    </row>
    <row r="22" spans="1:57" s="288" customFormat="1" ht="15" customHeight="1">
      <c r="A22" s="397"/>
      <c r="B22" s="394"/>
      <c r="C22" s="395"/>
      <c r="D22" s="395"/>
      <c r="E22" s="395"/>
      <c r="F22" s="394"/>
      <c r="G22" s="394"/>
      <c r="H22" s="396"/>
      <c r="I22" s="397"/>
      <c r="J22" s="394" t="s">
        <v>803</v>
      </c>
      <c r="K22" s="394"/>
      <c r="L22" s="394"/>
      <c r="M22" s="394"/>
      <c r="N22" s="394"/>
      <c r="O22" s="394"/>
      <c r="P22" s="395"/>
      <c r="Q22" s="394"/>
      <c r="R22" s="394"/>
      <c r="S22" s="394"/>
      <c r="T22" s="394"/>
      <c r="U22" s="394"/>
      <c r="V22" s="394"/>
      <c r="W22" s="394"/>
      <c r="X22" s="394"/>
      <c r="Y22" s="394"/>
      <c r="Z22" s="394"/>
      <c r="AA22" s="394"/>
      <c r="AB22" s="394"/>
      <c r="AC22" s="394"/>
      <c r="AD22" s="394"/>
      <c r="AE22" s="394"/>
      <c r="AF22" s="394"/>
      <c r="AG22" s="394"/>
      <c r="AH22" s="394"/>
      <c r="AI22" s="394"/>
      <c r="AJ22" s="394"/>
      <c r="AK22" s="394"/>
      <c r="AL22" s="394"/>
      <c r="AM22" s="394"/>
      <c r="AN22" s="394"/>
      <c r="AO22" s="394"/>
      <c r="AP22" s="394"/>
      <c r="AQ22" s="394"/>
      <c r="AR22" s="394"/>
      <c r="AS22" s="394"/>
      <c r="AT22" s="394"/>
      <c r="AU22" s="394"/>
      <c r="AV22" s="394"/>
      <c r="AW22" s="396"/>
      <c r="AX22" s="394" t="s">
        <v>174</v>
      </c>
      <c r="AY22" s="394"/>
      <c r="AZ22" s="394"/>
      <c r="BA22" s="394"/>
      <c r="BB22" s="394"/>
      <c r="BC22" s="394"/>
      <c r="BD22" s="394"/>
      <c r="BE22" s="396"/>
    </row>
    <row r="23" spans="1:57" s="288" customFormat="1" ht="15" customHeight="1">
      <c r="A23" s="397"/>
      <c r="B23" s="394"/>
      <c r="C23" s="395"/>
      <c r="D23" s="395"/>
      <c r="E23" s="395"/>
      <c r="F23" s="394"/>
      <c r="G23" s="394"/>
      <c r="H23" s="396"/>
      <c r="I23" s="397"/>
      <c r="J23" s="394"/>
      <c r="K23" s="394"/>
      <c r="L23" s="394"/>
      <c r="M23" s="394"/>
      <c r="N23" s="394"/>
      <c r="O23" s="394"/>
      <c r="P23" s="395"/>
      <c r="Q23" s="394"/>
      <c r="R23" s="394"/>
      <c r="S23" s="394"/>
      <c r="T23" s="394"/>
      <c r="U23" s="394"/>
      <c r="V23" s="394"/>
      <c r="W23" s="394"/>
      <c r="X23" s="394"/>
      <c r="Y23" s="394"/>
      <c r="Z23" s="394"/>
      <c r="AA23" s="394"/>
      <c r="AB23" s="394"/>
      <c r="AC23" s="394"/>
      <c r="AD23" s="394"/>
      <c r="AE23" s="394"/>
      <c r="AF23" s="394"/>
      <c r="AG23" s="394"/>
      <c r="AH23" s="394"/>
      <c r="AI23" s="394"/>
      <c r="AJ23" s="394"/>
      <c r="AK23" s="394"/>
      <c r="AL23" s="394"/>
      <c r="AM23" s="394"/>
      <c r="AN23" s="394"/>
      <c r="AO23" s="394"/>
      <c r="AP23" s="394"/>
      <c r="AQ23" s="394"/>
      <c r="AR23" s="394"/>
      <c r="AS23" s="394"/>
      <c r="AT23" s="394"/>
      <c r="AU23" s="394"/>
      <c r="AV23" s="394"/>
      <c r="AW23" s="396"/>
      <c r="AX23" s="394"/>
      <c r="AY23" s="394"/>
      <c r="AZ23" s="394"/>
      <c r="BA23" s="394"/>
      <c r="BB23" s="394"/>
      <c r="BC23" s="394"/>
      <c r="BD23" s="394"/>
      <c r="BE23" s="396"/>
    </row>
    <row r="24" spans="1:57" s="288" customFormat="1" ht="15" customHeight="1">
      <c r="A24" s="397"/>
      <c r="B24" s="394"/>
      <c r="C24" s="395"/>
      <c r="D24" s="395"/>
      <c r="E24" s="395"/>
      <c r="F24" s="394"/>
      <c r="G24" s="394"/>
      <c r="H24" s="396"/>
      <c r="I24" s="397"/>
      <c r="J24" s="394"/>
      <c r="K24" s="394"/>
      <c r="L24" s="394"/>
      <c r="M24" s="394"/>
      <c r="N24" s="394"/>
      <c r="O24" s="394"/>
      <c r="P24" s="395"/>
      <c r="Q24" s="394"/>
      <c r="R24" s="394"/>
      <c r="S24" s="394"/>
      <c r="T24" s="394"/>
      <c r="U24" s="394"/>
      <c r="V24" s="394"/>
      <c r="W24" s="394"/>
      <c r="X24" s="394"/>
      <c r="Y24" s="394"/>
      <c r="Z24" s="394"/>
      <c r="AA24" s="394"/>
      <c r="AB24" s="394"/>
      <c r="AC24" s="394"/>
      <c r="AD24" s="394"/>
      <c r="AE24" s="394"/>
      <c r="AF24" s="394"/>
      <c r="AG24" s="394"/>
      <c r="AH24" s="394"/>
      <c r="AI24" s="394"/>
      <c r="AJ24" s="394"/>
      <c r="AK24" s="394"/>
      <c r="AL24" s="394"/>
      <c r="AM24" s="394"/>
      <c r="AN24" s="394"/>
      <c r="AO24" s="394"/>
      <c r="AP24" s="394"/>
      <c r="AQ24" s="394"/>
      <c r="AR24" s="394"/>
      <c r="AS24" s="394"/>
      <c r="AT24" s="394"/>
      <c r="AU24" s="394"/>
      <c r="AV24" s="394"/>
      <c r="AW24" s="396"/>
      <c r="AY24" s="394"/>
      <c r="AZ24" s="394"/>
      <c r="BA24" s="394"/>
      <c r="BB24" s="394"/>
      <c r="BC24" s="394"/>
      <c r="BD24" s="394"/>
      <c r="BE24" s="396"/>
    </row>
    <row r="25" spans="1:57" s="288" customFormat="1" ht="15" customHeight="1">
      <c r="A25" s="397"/>
      <c r="B25" s="394"/>
      <c r="C25" s="395"/>
      <c r="D25" s="395"/>
      <c r="E25" s="395"/>
      <c r="F25" s="394"/>
      <c r="G25" s="394"/>
      <c r="H25" s="396"/>
      <c r="I25" s="397"/>
      <c r="V25" s="394"/>
      <c r="W25" s="394"/>
      <c r="X25" s="394"/>
      <c r="Y25" s="394"/>
      <c r="Z25" s="394"/>
      <c r="AA25" s="394"/>
      <c r="AB25" s="394"/>
      <c r="AC25" s="394"/>
      <c r="AD25" s="394"/>
      <c r="AE25" s="394"/>
      <c r="AF25" s="394"/>
      <c r="AG25" s="394"/>
      <c r="AH25" s="394"/>
      <c r="AI25" s="394"/>
      <c r="AJ25" s="394"/>
      <c r="AK25" s="394"/>
      <c r="AL25" s="394"/>
      <c r="AM25" s="394"/>
      <c r="AN25" s="394"/>
      <c r="AO25" s="394"/>
      <c r="AP25" s="394"/>
      <c r="AQ25" s="394"/>
      <c r="AR25" s="394"/>
      <c r="AS25" s="394"/>
      <c r="AT25" s="394"/>
      <c r="AU25" s="394"/>
      <c r="AV25" s="394"/>
      <c r="AW25" s="396"/>
      <c r="AY25" s="394"/>
      <c r="AZ25" s="394"/>
      <c r="BA25" s="394"/>
      <c r="BB25" s="394"/>
      <c r="BC25" s="394"/>
      <c r="BD25" s="394"/>
      <c r="BE25" s="396"/>
    </row>
    <row r="26" spans="1:57" s="288" customFormat="1" ht="15" customHeight="1">
      <c r="A26" s="397"/>
      <c r="B26" s="394"/>
      <c r="C26" s="395"/>
      <c r="D26" s="395"/>
      <c r="E26" s="395"/>
      <c r="F26" s="394"/>
      <c r="G26" s="394"/>
      <c r="H26" s="396"/>
      <c r="I26" s="397"/>
      <c r="V26" s="394"/>
      <c r="W26" s="394"/>
      <c r="X26" s="394"/>
      <c r="Y26" s="394"/>
      <c r="Z26" s="394"/>
      <c r="AA26" s="394"/>
      <c r="AB26" s="394"/>
      <c r="AC26" s="394"/>
      <c r="AD26" s="394"/>
      <c r="AE26" s="394"/>
      <c r="AF26" s="394"/>
      <c r="AG26" s="394"/>
      <c r="AH26" s="394"/>
      <c r="AI26" s="394"/>
      <c r="AJ26" s="394"/>
      <c r="AK26" s="394"/>
      <c r="AL26" s="394"/>
      <c r="AM26" s="394"/>
      <c r="AN26" s="394"/>
      <c r="AO26" s="394"/>
      <c r="AP26" s="394"/>
      <c r="AQ26" s="394"/>
      <c r="AR26" s="394"/>
      <c r="AS26" s="394"/>
      <c r="AT26" s="394"/>
      <c r="AU26" s="394"/>
      <c r="AV26" s="394"/>
      <c r="AW26" s="396"/>
      <c r="AX26" s="394"/>
      <c r="AY26" s="394"/>
      <c r="AZ26" s="394"/>
      <c r="BA26" s="394"/>
      <c r="BB26" s="394"/>
      <c r="BC26" s="394"/>
      <c r="BD26" s="394"/>
      <c r="BE26" s="396"/>
    </row>
    <row r="27" spans="1:57" s="288" customFormat="1" ht="15" customHeight="1">
      <c r="A27" s="397"/>
      <c r="B27" s="394"/>
      <c r="C27" s="395"/>
      <c r="D27" s="395"/>
      <c r="E27" s="395"/>
      <c r="F27" s="394"/>
      <c r="G27" s="394"/>
      <c r="H27" s="396"/>
      <c r="I27" s="397"/>
      <c r="V27" s="394"/>
      <c r="W27" s="394"/>
      <c r="X27" s="394"/>
      <c r="Y27" s="394"/>
      <c r="Z27" s="394"/>
      <c r="AA27" s="394"/>
      <c r="AB27" s="394"/>
      <c r="AC27" s="394"/>
      <c r="AD27" s="394"/>
      <c r="AE27" s="394"/>
      <c r="AF27" s="394"/>
      <c r="AG27" s="394"/>
      <c r="AH27" s="394"/>
      <c r="AI27" s="394"/>
      <c r="AJ27" s="394"/>
      <c r="AK27" s="394"/>
      <c r="AL27" s="394"/>
      <c r="AM27" s="394"/>
      <c r="AN27" s="394"/>
      <c r="AO27" s="394"/>
      <c r="AP27" s="394"/>
      <c r="AQ27" s="394"/>
      <c r="AR27" s="394"/>
      <c r="AS27" s="394"/>
      <c r="AT27" s="394"/>
      <c r="AU27" s="394"/>
      <c r="AV27" s="394"/>
      <c r="AW27" s="396"/>
      <c r="AY27" s="394"/>
      <c r="AZ27" s="394"/>
      <c r="BA27" s="394"/>
      <c r="BB27" s="394"/>
      <c r="BC27" s="394"/>
      <c r="BD27" s="394"/>
      <c r="BE27" s="396"/>
    </row>
    <row r="28" spans="1:57" s="288" customFormat="1" ht="15" customHeight="1">
      <c r="A28" s="397"/>
      <c r="B28" s="394"/>
      <c r="C28" s="395"/>
      <c r="D28" s="395"/>
      <c r="E28" s="395"/>
      <c r="F28" s="394"/>
      <c r="G28" s="394"/>
      <c r="H28" s="396"/>
      <c r="I28" s="397"/>
      <c r="V28" s="394"/>
      <c r="W28" s="394"/>
      <c r="X28" s="394"/>
      <c r="Y28" s="394"/>
      <c r="Z28" s="394"/>
      <c r="AA28" s="394"/>
      <c r="AB28" s="394"/>
      <c r="AC28" s="394"/>
      <c r="AD28" s="394"/>
      <c r="AE28" s="394"/>
      <c r="AF28" s="394"/>
      <c r="AG28" s="394"/>
      <c r="AH28" s="394"/>
      <c r="AI28" s="394"/>
      <c r="AJ28" s="394"/>
      <c r="AK28" s="394"/>
      <c r="AL28" s="394"/>
      <c r="AM28" s="394"/>
      <c r="AN28" s="394"/>
      <c r="AO28" s="394"/>
      <c r="AP28" s="394"/>
      <c r="AQ28" s="394"/>
      <c r="AR28" s="394"/>
      <c r="AS28" s="394"/>
      <c r="AT28" s="394"/>
      <c r="AU28" s="394"/>
      <c r="AV28" s="394"/>
      <c r="AW28" s="396"/>
      <c r="AY28" s="394"/>
      <c r="AZ28" s="394"/>
      <c r="BA28" s="394"/>
      <c r="BB28" s="394"/>
      <c r="BC28" s="394"/>
      <c r="BD28" s="394"/>
      <c r="BE28" s="396"/>
    </row>
    <row r="29" spans="1:57" s="288" customFormat="1" ht="15" customHeight="1">
      <c r="A29" s="397"/>
      <c r="B29" s="394"/>
      <c r="C29" s="395"/>
      <c r="D29" s="395"/>
      <c r="E29" s="395"/>
      <c r="F29" s="394"/>
      <c r="G29" s="394"/>
      <c r="H29" s="396"/>
      <c r="I29" s="397"/>
      <c r="J29" s="394"/>
      <c r="K29" s="394"/>
      <c r="L29" s="394"/>
      <c r="M29" s="394"/>
      <c r="N29" s="394"/>
      <c r="O29" s="394"/>
      <c r="P29" s="395"/>
      <c r="Q29" s="394"/>
      <c r="R29" s="394"/>
      <c r="S29" s="394"/>
      <c r="T29" s="394"/>
      <c r="U29" s="394"/>
      <c r="V29" s="394"/>
      <c r="W29" s="394"/>
      <c r="X29" s="394"/>
      <c r="Y29" s="394"/>
      <c r="Z29" s="394"/>
      <c r="AA29" s="394"/>
      <c r="AB29" s="394"/>
      <c r="AC29" s="394"/>
      <c r="AD29" s="394"/>
      <c r="AE29" s="394"/>
      <c r="AF29" s="394"/>
      <c r="AG29" s="394"/>
      <c r="AH29" s="394"/>
      <c r="AI29" s="394"/>
      <c r="AJ29" s="394"/>
      <c r="AK29" s="394"/>
      <c r="AL29" s="394"/>
      <c r="AM29" s="394"/>
      <c r="AN29" s="394"/>
      <c r="AO29" s="394"/>
      <c r="AP29" s="394"/>
      <c r="AQ29" s="394"/>
      <c r="AR29" s="394"/>
      <c r="AS29" s="394"/>
      <c r="AT29" s="394"/>
      <c r="AU29" s="394"/>
      <c r="AV29" s="394"/>
      <c r="AW29" s="396"/>
      <c r="AY29" s="394"/>
      <c r="AZ29" s="394"/>
      <c r="BA29" s="394"/>
      <c r="BB29" s="394"/>
      <c r="BC29" s="394"/>
      <c r="BD29" s="394"/>
      <c r="BE29" s="396"/>
    </row>
    <row r="30" spans="1:57" s="288" customFormat="1" ht="15" customHeight="1">
      <c r="A30" s="397"/>
      <c r="B30" s="394"/>
      <c r="C30" s="394"/>
      <c r="D30" s="395"/>
      <c r="E30" s="395"/>
      <c r="F30" s="394"/>
      <c r="G30" s="394"/>
      <c r="H30" s="396"/>
      <c r="I30" s="397"/>
      <c r="J30" s="394"/>
      <c r="K30" s="394"/>
      <c r="L30" s="394"/>
      <c r="M30" s="394"/>
      <c r="N30" s="394"/>
      <c r="O30" s="394"/>
      <c r="P30" s="395"/>
      <c r="Q30" s="394"/>
      <c r="R30" s="394"/>
      <c r="S30" s="394"/>
      <c r="T30" s="394"/>
      <c r="U30" s="394"/>
      <c r="V30" s="394"/>
      <c r="W30" s="394"/>
      <c r="X30" s="394"/>
      <c r="Y30" s="394"/>
      <c r="Z30" s="394"/>
      <c r="AA30" s="394"/>
      <c r="AB30" s="394"/>
      <c r="AC30" s="394"/>
      <c r="AD30" s="394"/>
      <c r="AE30" s="394"/>
      <c r="AF30" s="394"/>
      <c r="AG30" s="394"/>
      <c r="AH30" s="394"/>
      <c r="AI30" s="394"/>
      <c r="AJ30" s="394"/>
      <c r="AK30" s="394"/>
      <c r="AL30" s="394"/>
      <c r="AM30" s="394"/>
      <c r="AN30" s="394"/>
      <c r="AO30" s="394"/>
      <c r="AP30" s="394"/>
      <c r="AQ30" s="394"/>
      <c r="AR30" s="394"/>
      <c r="AS30" s="394"/>
      <c r="AT30" s="394"/>
      <c r="AU30" s="394"/>
      <c r="AV30" s="394"/>
      <c r="AW30" s="396"/>
      <c r="AY30" s="394"/>
      <c r="AZ30" s="394"/>
      <c r="BA30" s="394"/>
      <c r="BB30" s="394"/>
      <c r="BC30" s="394"/>
      <c r="BD30" s="394"/>
      <c r="BE30" s="396"/>
    </row>
    <row r="31" spans="1:57" s="288" customFormat="1" ht="15" customHeight="1">
      <c r="A31" s="397"/>
      <c r="B31" s="394"/>
      <c r="C31" s="394"/>
      <c r="D31" s="395"/>
      <c r="E31" s="395"/>
      <c r="F31" s="394"/>
      <c r="G31" s="394"/>
      <c r="H31" s="396"/>
      <c r="I31" s="397"/>
      <c r="J31" s="394"/>
      <c r="K31" s="394"/>
      <c r="L31" s="394"/>
      <c r="M31" s="394"/>
      <c r="N31" s="394"/>
      <c r="O31" s="394"/>
      <c r="P31" s="395"/>
      <c r="Q31" s="394"/>
      <c r="R31" s="394"/>
      <c r="S31" s="394"/>
      <c r="T31" s="394"/>
      <c r="U31" s="394"/>
      <c r="V31" s="394"/>
      <c r="W31" s="394"/>
      <c r="X31" s="394"/>
      <c r="Y31" s="394"/>
      <c r="Z31" s="394"/>
      <c r="AA31" s="394"/>
      <c r="AB31" s="394"/>
      <c r="AC31" s="394"/>
      <c r="AD31" s="394"/>
      <c r="AE31" s="394"/>
      <c r="AF31" s="394"/>
      <c r="AG31" s="394"/>
      <c r="AH31" s="394"/>
      <c r="AI31" s="394"/>
      <c r="AJ31" s="394"/>
      <c r="AK31" s="394"/>
      <c r="AL31" s="394"/>
      <c r="AM31" s="394"/>
      <c r="AN31" s="394"/>
      <c r="AO31" s="394"/>
      <c r="AP31" s="394"/>
      <c r="AQ31" s="394"/>
      <c r="AR31" s="394"/>
      <c r="AS31" s="394"/>
      <c r="AT31" s="394"/>
      <c r="AU31" s="394"/>
      <c r="AV31" s="394"/>
      <c r="AW31" s="396"/>
      <c r="AX31" s="394"/>
      <c r="AY31" s="394"/>
      <c r="AZ31" s="394"/>
      <c r="BA31" s="394"/>
      <c r="BB31" s="394"/>
      <c r="BC31" s="394"/>
      <c r="BD31" s="394"/>
      <c r="BE31" s="396"/>
    </row>
    <row r="32" spans="1:57" s="288" customFormat="1" ht="15" customHeight="1">
      <c r="A32" s="397"/>
      <c r="B32" s="394"/>
      <c r="C32" s="394"/>
      <c r="D32" s="395"/>
      <c r="E32" s="395"/>
      <c r="F32" s="394"/>
      <c r="G32" s="394"/>
      <c r="H32" s="396"/>
      <c r="I32" s="397"/>
      <c r="J32" s="394"/>
      <c r="K32" s="394"/>
      <c r="L32" s="394"/>
      <c r="M32" s="394"/>
      <c r="N32" s="394"/>
      <c r="O32" s="394"/>
      <c r="P32" s="395"/>
      <c r="Q32" s="394"/>
      <c r="R32" s="394"/>
      <c r="S32" s="394"/>
      <c r="T32" s="394"/>
      <c r="U32" s="394"/>
      <c r="V32" s="394"/>
      <c r="W32" s="394"/>
      <c r="X32" s="394"/>
      <c r="Y32" s="394"/>
      <c r="Z32" s="394"/>
      <c r="AA32" s="394"/>
      <c r="AB32" s="394"/>
      <c r="AC32" s="394"/>
      <c r="AD32" s="394"/>
      <c r="AE32" s="394"/>
      <c r="AF32" s="394"/>
      <c r="AG32" s="394"/>
      <c r="AH32" s="394"/>
      <c r="AI32" s="394"/>
      <c r="AJ32" s="394"/>
      <c r="AK32" s="394"/>
      <c r="AL32" s="394"/>
      <c r="AM32" s="394"/>
      <c r="AN32" s="394"/>
      <c r="AO32" s="394"/>
      <c r="AP32" s="394"/>
      <c r="AQ32" s="394"/>
      <c r="AR32" s="394"/>
      <c r="AS32" s="394"/>
      <c r="AT32" s="394"/>
      <c r="AU32" s="394"/>
      <c r="AV32" s="394"/>
      <c r="AW32" s="396"/>
      <c r="AX32" s="394"/>
      <c r="AY32" s="394"/>
      <c r="AZ32" s="394"/>
      <c r="BA32" s="394"/>
      <c r="BB32" s="394"/>
      <c r="BC32" s="394"/>
      <c r="BD32" s="394"/>
      <c r="BE32" s="396"/>
    </row>
    <row r="33" spans="1:57" s="288" customFormat="1" ht="15" customHeight="1">
      <c r="A33" s="397"/>
      <c r="B33" s="394"/>
      <c r="C33" s="394"/>
      <c r="D33" s="395"/>
      <c r="E33" s="395"/>
      <c r="F33" s="394"/>
      <c r="G33" s="394"/>
      <c r="H33" s="396"/>
      <c r="I33" s="397"/>
      <c r="J33" s="394"/>
      <c r="K33" s="394"/>
      <c r="L33" s="394"/>
      <c r="M33" s="394"/>
      <c r="N33" s="394"/>
      <c r="O33" s="394"/>
      <c r="P33" s="395"/>
      <c r="Q33" s="394"/>
      <c r="R33" s="394"/>
      <c r="S33" s="394"/>
      <c r="T33" s="394"/>
      <c r="U33" s="394"/>
      <c r="V33" s="394"/>
      <c r="W33" s="394"/>
      <c r="X33" s="394"/>
      <c r="Y33" s="394"/>
      <c r="Z33" s="394"/>
      <c r="AA33" s="394"/>
      <c r="AB33" s="394"/>
      <c r="AC33" s="394"/>
      <c r="AD33" s="394"/>
      <c r="AE33" s="394"/>
      <c r="AF33" s="394"/>
      <c r="AG33" s="394"/>
      <c r="AH33" s="394"/>
      <c r="AI33" s="394"/>
      <c r="AJ33" s="394"/>
      <c r="AK33" s="394"/>
      <c r="AL33" s="394"/>
      <c r="AM33" s="394"/>
      <c r="AN33" s="394"/>
      <c r="AO33" s="394"/>
      <c r="AP33" s="394"/>
      <c r="AQ33" s="394"/>
      <c r="AR33" s="394"/>
      <c r="AS33" s="394"/>
      <c r="AT33" s="394"/>
      <c r="AU33" s="394"/>
      <c r="AV33" s="394"/>
      <c r="AW33" s="396"/>
      <c r="AX33" s="394"/>
      <c r="AY33" s="394"/>
      <c r="AZ33" s="394"/>
      <c r="BA33" s="394"/>
      <c r="BB33" s="394"/>
      <c r="BC33" s="394"/>
      <c r="BD33" s="394"/>
      <c r="BE33" s="396"/>
    </row>
    <row r="34" spans="1:57" s="288" customFormat="1" ht="15" customHeight="1">
      <c r="A34" s="397"/>
      <c r="B34" s="394"/>
      <c r="C34" s="394"/>
      <c r="D34" s="395"/>
      <c r="E34" s="395"/>
      <c r="F34" s="394"/>
      <c r="G34" s="394"/>
      <c r="H34" s="396"/>
      <c r="I34" s="397"/>
      <c r="J34" s="394"/>
      <c r="K34" s="394"/>
      <c r="L34" s="394"/>
      <c r="M34" s="394"/>
      <c r="N34" s="394"/>
      <c r="O34" s="394"/>
      <c r="P34" s="395"/>
      <c r="Q34" s="394"/>
      <c r="R34" s="394"/>
      <c r="S34" s="394"/>
      <c r="T34" s="394"/>
      <c r="U34" s="394"/>
      <c r="V34" s="394"/>
      <c r="W34" s="394"/>
      <c r="X34" s="394"/>
      <c r="Y34" s="394"/>
      <c r="Z34" s="394"/>
      <c r="AA34" s="394"/>
      <c r="AB34" s="394"/>
      <c r="AC34" s="394"/>
      <c r="AD34" s="394"/>
      <c r="AE34" s="394"/>
      <c r="AF34" s="394"/>
      <c r="AG34" s="394"/>
      <c r="AH34" s="394"/>
      <c r="AI34" s="394"/>
      <c r="AJ34" s="394"/>
      <c r="AK34" s="394"/>
      <c r="AL34" s="394"/>
      <c r="AM34" s="394"/>
      <c r="AN34" s="394"/>
      <c r="AO34" s="394"/>
      <c r="AP34" s="394"/>
      <c r="AQ34" s="394"/>
      <c r="AR34" s="394"/>
      <c r="AS34" s="394"/>
      <c r="AT34" s="394"/>
      <c r="AU34" s="394"/>
      <c r="AV34" s="394"/>
      <c r="AW34" s="396"/>
      <c r="AX34" s="394"/>
      <c r="AY34" s="394"/>
      <c r="AZ34" s="394"/>
      <c r="BA34" s="394"/>
      <c r="BB34" s="394"/>
      <c r="BC34" s="394"/>
      <c r="BD34" s="394"/>
      <c r="BE34" s="396"/>
    </row>
    <row r="35" spans="1:57" s="288" customFormat="1" ht="15" customHeight="1">
      <c r="A35" s="397"/>
      <c r="B35" s="394"/>
      <c r="C35" s="395"/>
      <c r="D35" s="395"/>
      <c r="E35" s="395"/>
      <c r="F35" s="394"/>
      <c r="G35" s="394"/>
      <c r="H35" s="396"/>
      <c r="I35" s="397"/>
      <c r="J35" s="394"/>
      <c r="K35" s="394"/>
      <c r="L35" s="394"/>
      <c r="M35" s="394"/>
      <c r="N35" s="394"/>
      <c r="O35" s="394"/>
      <c r="P35" s="395"/>
      <c r="Q35" s="394"/>
      <c r="R35" s="394"/>
      <c r="S35" s="394"/>
      <c r="T35" s="394"/>
      <c r="U35" s="394"/>
      <c r="V35" s="394"/>
      <c r="W35" s="394"/>
      <c r="X35" s="394"/>
      <c r="Y35" s="394"/>
      <c r="Z35" s="394"/>
      <c r="AA35" s="394"/>
      <c r="AB35" s="394"/>
      <c r="AC35" s="394"/>
      <c r="AD35" s="394"/>
      <c r="AE35" s="394"/>
      <c r="AF35" s="394"/>
      <c r="AG35" s="394"/>
      <c r="AH35" s="394"/>
      <c r="AI35" s="394"/>
      <c r="AJ35" s="394"/>
      <c r="AK35" s="394"/>
      <c r="AL35" s="394"/>
      <c r="AM35" s="394"/>
      <c r="AN35" s="394"/>
      <c r="AO35" s="394"/>
      <c r="AP35" s="394"/>
      <c r="AQ35" s="394"/>
      <c r="AR35" s="394"/>
      <c r="AS35" s="394"/>
      <c r="AT35" s="394"/>
      <c r="AU35" s="394"/>
      <c r="AV35" s="394"/>
      <c r="AW35" s="396"/>
      <c r="AX35" s="394"/>
      <c r="AY35" s="394"/>
      <c r="AZ35" s="394"/>
      <c r="BA35" s="394"/>
      <c r="BB35" s="394"/>
      <c r="BC35" s="394"/>
      <c r="BD35" s="394"/>
      <c r="BE35" s="396"/>
    </row>
    <row r="36" spans="1:57" s="288" customFormat="1" ht="15" customHeight="1">
      <c r="A36" s="397"/>
      <c r="B36" s="394"/>
      <c r="C36" s="395"/>
      <c r="D36" s="395"/>
      <c r="E36" s="395"/>
      <c r="F36" s="394"/>
      <c r="G36" s="394"/>
      <c r="H36" s="396"/>
      <c r="I36" s="397"/>
      <c r="J36" s="394"/>
      <c r="K36" s="394"/>
      <c r="L36" s="394"/>
      <c r="M36" s="394"/>
      <c r="N36" s="394"/>
      <c r="O36" s="394"/>
      <c r="P36" s="395"/>
      <c r="Q36" s="394"/>
      <c r="R36" s="394"/>
      <c r="S36" s="394"/>
      <c r="T36" s="394"/>
      <c r="U36" s="394"/>
      <c r="V36" s="394"/>
      <c r="W36" s="394"/>
      <c r="X36" s="394"/>
      <c r="Y36" s="394"/>
      <c r="Z36" s="394"/>
      <c r="AA36" s="394"/>
      <c r="AB36" s="394"/>
      <c r="AC36" s="394"/>
      <c r="AD36" s="394"/>
      <c r="AE36" s="394"/>
      <c r="AF36" s="394"/>
      <c r="AG36" s="394"/>
      <c r="AH36" s="394"/>
      <c r="AI36" s="394"/>
      <c r="AJ36" s="394"/>
      <c r="AK36" s="394"/>
      <c r="AL36" s="394"/>
      <c r="AM36" s="394"/>
      <c r="AN36" s="394"/>
      <c r="AO36" s="394"/>
      <c r="AP36" s="394"/>
      <c r="AQ36" s="394"/>
      <c r="AR36" s="394"/>
      <c r="AS36" s="394"/>
      <c r="AT36" s="394"/>
      <c r="AU36" s="394"/>
      <c r="AV36" s="394"/>
      <c r="AW36" s="396"/>
      <c r="AX36" s="394"/>
      <c r="AY36" s="394"/>
      <c r="AZ36" s="394"/>
      <c r="BA36" s="394"/>
      <c r="BB36" s="394"/>
      <c r="BC36" s="394"/>
      <c r="BD36" s="394"/>
      <c r="BE36" s="396"/>
    </row>
    <row r="37" spans="1:57" s="288" customFormat="1" ht="15" customHeight="1">
      <c r="A37" s="397"/>
      <c r="B37" s="394"/>
      <c r="C37" s="394"/>
      <c r="D37" s="395"/>
      <c r="E37" s="395"/>
      <c r="F37" s="394"/>
      <c r="G37" s="394"/>
      <c r="H37" s="396"/>
      <c r="I37" s="397"/>
      <c r="J37" s="394"/>
      <c r="K37" s="394"/>
      <c r="L37" s="394"/>
      <c r="M37" s="394"/>
      <c r="N37" s="394"/>
      <c r="O37" s="394"/>
      <c r="P37" s="395"/>
      <c r="Q37" s="394"/>
      <c r="R37" s="394"/>
      <c r="S37" s="394"/>
      <c r="T37" s="394"/>
      <c r="U37" s="394"/>
      <c r="V37" s="394"/>
      <c r="W37" s="394"/>
      <c r="X37" s="394"/>
      <c r="Y37" s="394"/>
      <c r="Z37" s="394"/>
      <c r="AA37" s="394"/>
      <c r="AB37" s="394"/>
      <c r="AC37" s="394"/>
      <c r="AD37" s="394"/>
      <c r="AE37" s="394"/>
      <c r="AF37" s="394"/>
      <c r="AG37" s="394"/>
      <c r="AH37" s="394"/>
      <c r="AI37" s="394"/>
      <c r="AJ37" s="394"/>
      <c r="AK37" s="394"/>
      <c r="AL37" s="394"/>
      <c r="AM37" s="394"/>
      <c r="AN37" s="394"/>
      <c r="AO37" s="394"/>
      <c r="AP37" s="394"/>
      <c r="AQ37" s="394"/>
      <c r="AR37" s="394"/>
      <c r="AS37" s="394"/>
      <c r="AT37" s="394"/>
      <c r="AU37" s="394"/>
      <c r="AV37" s="394"/>
      <c r="AW37" s="396"/>
      <c r="AX37" s="394"/>
      <c r="AY37" s="394"/>
      <c r="AZ37" s="394"/>
      <c r="BA37" s="394"/>
      <c r="BB37" s="394"/>
      <c r="BC37" s="394"/>
      <c r="BD37" s="394"/>
      <c r="BE37" s="396"/>
    </row>
    <row r="38" spans="1:57" s="288" customFormat="1" ht="15" customHeight="1">
      <c r="A38" s="397"/>
      <c r="B38" s="394"/>
      <c r="C38" s="395"/>
      <c r="D38" s="395"/>
      <c r="E38" s="395"/>
      <c r="F38" s="394"/>
      <c r="G38" s="394"/>
      <c r="H38" s="396"/>
      <c r="I38" s="397"/>
      <c r="J38" s="394"/>
      <c r="K38" s="394"/>
      <c r="L38" s="394"/>
      <c r="M38" s="394"/>
      <c r="N38" s="394"/>
      <c r="O38" s="394"/>
      <c r="P38" s="395"/>
      <c r="Q38" s="394"/>
      <c r="R38" s="394"/>
      <c r="S38" s="394"/>
      <c r="T38" s="394"/>
      <c r="U38" s="394"/>
      <c r="V38" s="394"/>
      <c r="W38" s="394"/>
      <c r="X38" s="394"/>
      <c r="Y38" s="394"/>
      <c r="Z38" s="394"/>
      <c r="AA38" s="394"/>
      <c r="AB38" s="394"/>
      <c r="AC38" s="394"/>
      <c r="AD38" s="394"/>
      <c r="AE38" s="394"/>
      <c r="AF38" s="394"/>
      <c r="AG38" s="394"/>
      <c r="AH38" s="394"/>
      <c r="AI38" s="394"/>
      <c r="AJ38" s="394"/>
      <c r="AK38" s="394"/>
      <c r="AL38" s="394"/>
      <c r="AM38" s="394"/>
      <c r="AN38" s="394"/>
      <c r="AO38" s="394"/>
      <c r="AP38" s="394"/>
      <c r="AQ38" s="394"/>
      <c r="AR38" s="394"/>
      <c r="AS38" s="394"/>
      <c r="AT38" s="394"/>
      <c r="AU38" s="394"/>
      <c r="AV38" s="394"/>
      <c r="AW38" s="396"/>
      <c r="AX38" s="394"/>
      <c r="AY38" s="394"/>
      <c r="AZ38" s="394"/>
      <c r="BA38" s="394"/>
      <c r="BB38" s="394"/>
      <c r="BC38" s="394"/>
      <c r="BD38" s="394"/>
      <c r="BE38" s="396"/>
    </row>
    <row r="39" spans="1:57" s="288" customFormat="1" ht="15" customHeight="1">
      <c r="A39" s="30"/>
      <c r="B39" s="27"/>
      <c r="C39" s="25"/>
      <c r="D39" s="25"/>
      <c r="E39" s="25"/>
      <c r="F39" s="27"/>
      <c r="G39" s="27"/>
      <c r="H39" s="26"/>
      <c r="I39" s="30"/>
      <c r="J39" s="27"/>
      <c r="K39" s="27"/>
      <c r="L39" s="27"/>
      <c r="M39" s="27"/>
      <c r="N39" s="27"/>
      <c r="O39" s="27"/>
      <c r="P39" s="25"/>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6"/>
      <c r="AX39" s="27"/>
      <c r="AY39" s="27"/>
      <c r="AZ39" s="27"/>
      <c r="BA39" s="27"/>
      <c r="BB39" s="27"/>
      <c r="BC39" s="27"/>
      <c r="BD39" s="27"/>
      <c r="BE39" s="26"/>
    </row>
  </sheetData>
  <mergeCells count="7">
    <mergeCell ref="AE3:AG3"/>
    <mergeCell ref="AE4:AQ4"/>
    <mergeCell ref="AU4:AX4"/>
    <mergeCell ref="BB4:BD4"/>
    <mergeCell ref="AE5:AQ5"/>
    <mergeCell ref="AU5:AX5"/>
    <mergeCell ref="BB5:BD5"/>
  </mergeCells>
  <phoneticPr fontId="6"/>
  <pageMargins left="0.39370078740157483" right="0.39370078740157483" top="0.39370078740157483" bottom="0.39370078740157483" header="0.19685039370078741" footer="0.19685039370078741"/>
  <pageSetup paperSize="9" fitToHeight="0" orientation="landscape" horizontalDpi="1200" verticalDpi="1200"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H39"/>
  <sheetViews>
    <sheetView showGridLines="0" zoomScaleNormal="100" workbookViewId="0">
      <selection activeCell="W20" sqref="W20"/>
    </sheetView>
  </sheetViews>
  <sheetFormatPr defaultColWidth="9.140625" defaultRowHeight="11.25"/>
  <cols>
    <col min="1" max="3" width="2.7109375" style="12" customWidth="1"/>
    <col min="4" max="84" width="2.7109375" style="9" customWidth="1"/>
    <col min="85" max="16384" width="9.140625" style="9"/>
  </cols>
  <sheetData>
    <row r="1" spans="1:86" ht="17.25">
      <c r="X1" s="13" t="s">
        <v>13</v>
      </c>
    </row>
    <row r="2" spans="1:86">
      <c r="Z2" s="4"/>
      <c r="AA2" s="4"/>
      <c r="AB2" s="4"/>
      <c r="AC2" s="4"/>
      <c r="AD2" s="4"/>
      <c r="AF2" s="4"/>
      <c r="AG2" s="4"/>
      <c r="AH2" s="4"/>
      <c r="AI2" s="4"/>
      <c r="AJ2" s="4"/>
      <c r="AK2" s="4"/>
      <c r="AO2" s="4"/>
      <c r="AP2" s="4"/>
      <c r="AQ2" s="4"/>
    </row>
    <row r="3" spans="1:86">
      <c r="A3" s="120" t="s">
        <v>68</v>
      </c>
      <c r="B3" s="104"/>
      <c r="C3" s="104"/>
      <c r="D3" s="105"/>
      <c r="E3" s="105"/>
      <c r="F3" s="105"/>
      <c r="G3" s="106"/>
      <c r="H3" s="121"/>
      <c r="I3" s="272" t="str">
        <f>IF(表紙!$I3="","",表紙!I3)</f>
        <v>R20WT80_未指示紐付数取得処理(API)</v>
      </c>
      <c r="J3" s="107"/>
      <c r="K3" s="273"/>
      <c r="L3" s="273"/>
      <c r="M3" s="273"/>
      <c r="N3" s="273"/>
      <c r="O3" s="273"/>
      <c r="P3" s="273"/>
      <c r="Q3" s="273"/>
      <c r="R3" s="273"/>
      <c r="S3" s="112"/>
      <c r="T3" s="273"/>
      <c r="U3" s="273"/>
      <c r="V3" s="273"/>
      <c r="W3" s="112"/>
      <c r="X3" s="273"/>
      <c r="Y3" s="273"/>
      <c r="Z3" s="274"/>
      <c r="AA3" s="163" t="s">
        <v>24</v>
      </c>
      <c r="AB3" s="273"/>
      <c r="AC3" s="273"/>
      <c r="AD3" s="273"/>
      <c r="AE3" s="892" t="s">
        <v>218</v>
      </c>
      <c r="AF3" s="893"/>
      <c r="AG3" s="894"/>
      <c r="AH3" s="273" t="s">
        <v>220</v>
      </c>
      <c r="AI3" s="273"/>
      <c r="AJ3" s="273"/>
      <c r="AK3" s="273"/>
      <c r="AL3" s="273"/>
      <c r="AM3" s="273"/>
      <c r="AN3" s="273"/>
      <c r="AO3" s="273"/>
      <c r="AP3" s="273"/>
      <c r="AQ3" s="274"/>
      <c r="AR3" s="109" t="s">
        <v>23</v>
      </c>
      <c r="AS3" s="84"/>
      <c r="AT3" s="108"/>
      <c r="AU3" s="17"/>
      <c r="AV3" s="17"/>
      <c r="AW3" s="17"/>
      <c r="AX3" s="17"/>
      <c r="AY3" s="84"/>
      <c r="AZ3" s="84"/>
      <c r="BA3" s="84"/>
      <c r="BB3" s="17"/>
      <c r="BC3" s="17"/>
      <c r="BD3" s="17"/>
      <c r="BE3" s="22"/>
    </row>
    <row r="4" spans="1:86">
      <c r="A4" s="120" t="s">
        <v>22</v>
      </c>
      <c r="B4" s="104"/>
      <c r="C4" s="104"/>
      <c r="D4" s="105"/>
      <c r="E4" s="105"/>
      <c r="F4" s="105"/>
      <c r="G4" s="106"/>
      <c r="H4" s="121"/>
      <c r="I4" s="272" t="str">
        <f>IF(表紙!$I4="","",表紙!I4)</f>
        <v>工程管理</v>
      </c>
      <c r="J4" s="273"/>
      <c r="K4" s="273"/>
      <c r="L4" s="273"/>
      <c r="M4" s="273"/>
      <c r="N4" s="273"/>
      <c r="O4" s="273"/>
      <c r="P4" s="273"/>
      <c r="Q4" s="273"/>
      <c r="R4" s="273"/>
      <c r="S4" s="273"/>
      <c r="T4" s="273"/>
      <c r="U4" s="273"/>
      <c r="V4" s="273"/>
      <c r="W4" s="273"/>
      <c r="X4" s="273"/>
      <c r="Y4" s="273"/>
      <c r="Z4" s="274"/>
      <c r="AA4" s="163" t="s">
        <v>171</v>
      </c>
      <c r="AB4" s="273"/>
      <c r="AC4" s="273"/>
      <c r="AD4" s="274"/>
      <c r="AE4" s="935" t="s">
        <v>219</v>
      </c>
      <c r="AF4" s="936"/>
      <c r="AG4" s="936"/>
      <c r="AH4" s="936"/>
      <c r="AI4" s="936"/>
      <c r="AJ4" s="936"/>
      <c r="AK4" s="936"/>
      <c r="AL4" s="936"/>
      <c r="AM4" s="936"/>
      <c r="AN4" s="936"/>
      <c r="AO4" s="936"/>
      <c r="AP4" s="936"/>
      <c r="AQ4" s="937"/>
      <c r="AR4" s="144" t="s">
        <v>11</v>
      </c>
      <c r="AS4" s="145"/>
      <c r="AT4" s="30"/>
      <c r="AU4" s="895">
        <f>表紙!$AT$4</f>
        <v>45063</v>
      </c>
      <c r="AV4" s="896"/>
      <c r="AW4" s="896"/>
      <c r="AX4" s="897"/>
      <c r="AY4" s="146" t="s">
        <v>6</v>
      </c>
      <c r="AZ4" s="147"/>
      <c r="BA4" s="113"/>
      <c r="BB4" s="898" t="s">
        <v>175</v>
      </c>
      <c r="BC4" s="899"/>
      <c r="BD4" s="899"/>
      <c r="BE4" s="150"/>
    </row>
    <row r="5" spans="1:86">
      <c r="A5" s="120" t="s">
        <v>21</v>
      </c>
      <c r="B5" s="104"/>
      <c r="C5" s="104"/>
      <c r="D5" s="105"/>
      <c r="E5" s="105"/>
      <c r="F5" s="105"/>
      <c r="G5" s="106"/>
      <c r="H5" s="121"/>
      <c r="I5" s="272" t="str">
        <f>IF(表紙!$I5="","",表紙!I5)</f>
        <v>KAPS2</v>
      </c>
      <c r="J5" s="273"/>
      <c r="K5" s="273"/>
      <c r="L5" s="273"/>
      <c r="M5" s="273"/>
      <c r="N5" s="273"/>
      <c r="O5" s="273"/>
      <c r="P5" s="273"/>
      <c r="Q5" s="273"/>
      <c r="R5" s="273"/>
      <c r="S5" s="273"/>
      <c r="T5" s="273"/>
      <c r="U5" s="273"/>
      <c r="V5" s="112"/>
      <c r="W5" s="112"/>
      <c r="X5" s="273"/>
      <c r="Y5" s="273"/>
      <c r="Z5" s="274"/>
      <c r="AA5" s="163" t="s">
        <v>198</v>
      </c>
      <c r="AB5" s="273"/>
      <c r="AC5" s="273"/>
      <c r="AD5" s="274"/>
      <c r="AE5" s="935" t="s">
        <v>199</v>
      </c>
      <c r="AF5" s="936"/>
      <c r="AG5" s="936"/>
      <c r="AH5" s="936"/>
      <c r="AI5" s="936"/>
      <c r="AJ5" s="936"/>
      <c r="AK5" s="936"/>
      <c r="AL5" s="936"/>
      <c r="AM5" s="936"/>
      <c r="AN5" s="936"/>
      <c r="AO5" s="936"/>
      <c r="AP5" s="936"/>
      <c r="AQ5" s="937"/>
      <c r="AR5" s="118" t="s">
        <v>12</v>
      </c>
      <c r="AS5" s="119"/>
      <c r="AT5" s="122"/>
      <c r="AU5" s="900"/>
      <c r="AV5" s="901"/>
      <c r="AW5" s="901"/>
      <c r="AX5" s="902"/>
      <c r="AY5" s="151" t="s">
        <v>7</v>
      </c>
      <c r="AZ5" s="119"/>
      <c r="BA5" s="84"/>
      <c r="BB5" s="898"/>
      <c r="BC5" s="899"/>
      <c r="BD5" s="899"/>
      <c r="BE5" s="152"/>
    </row>
    <row r="6" spans="1:86">
      <c r="A6" s="120" t="s">
        <v>14</v>
      </c>
      <c r="B6" s="104"/>
      <c r="C6" s="104"/>
      <c r="D6" s="105"/>
      <c r="E6" s="105"/>
      <c r="F6" s="105"/>
      <c r="G6" s="106"/>
      <c r="H6" s="121"/>
      <c r="I6" s="272" t="str">
        <f>IF(表紙!$I6="","",表紙!I6)</f>
        <v>R20WKapsJsonSV</v>
      </c>
      <c r="J6" s="273"/>
      <c r="K6" s="273"/>
      <c r="L6" s="273"/>
      <c r="M6" s="273"/>
      <c r="N6" s="273"/>
      <c r="O6" s="273"/>
      <c r="P6" s="273"/>
      <c r="Q6" s="273"/>
      <c r="R6" s="273"/>
      <c r="S6" s="273"/>
      <c r="T6" s="273"/>
      <c r="U6" s="273"/>
      <c r="V6" s="273"/>
      <c r="W6" s="273"/>
      <c r="X6" s="273"/>
      <c r="Y6" s="273"/>
      <c r="Z6" s="274"/>
      <c r="AA6" s="103"/>
      <c r="AB6" s="100"/>
      <c r="AC6" s="100"/>
      <c r="AD6" s="100"/>
      <c r="AE6" s="100"/>
      <c r="AF6" s="100"/>
      <c r="AG6" s="100"/>
      <c r="AH6" s="100"/>
      <c r="AI6" s="100"/>
      <c r="AJ6" s="100"/>
      <c r="AK6" s="100"/>
      <c r="AL6" s="100"/>
      <c r="AM6" s="100"/>
      <c r="AN6" s="100"/>
      <c r="AO6" s="100"/>
      <c r="AP6" s="100"/>
      <c r="AQ6" s="101"/>
      <c r="AR6" s="100"/>
      <c r="AS6" s="100"/>
      <c r="AT6" s="100"/>
      <c r="AU6" s="100"/>
      <c r="AV6" s="100"/>
      <c r="AW6" s="100"/>
      <c r="AX6" s="100"/>
      <c r="AY6" s="100"/>
      <c r="AZ6" s="100"/>
      <c r="BA6" s="100"/>
      <c r="BB6" s="100"/>
      <c r="BC6" s="100"/>
      <c r="BD6" s="100"/>
      <c r="BE6" s="101"/>
    </row>
    <row r="7" spans="1:86">
      <c r="A7" s="27"/>
      <c r="B7" s="27"/>
      <c r="C7" s="27"/>
      <c r="D7" s="27"/>
      <c r="E7" s="27"/>
      <c r="F7" s="27"/>
      <c r="G7" s="27"/>
      <c r="H7" s="27"/>
      <c r="I7" s="27"/>
      <c r="J7" s="27"/>
      <c r="K7" s="27"/>
      <c r="L7" s="27"/>
      <c r="M7" s="27"/>
      <c r="N7" s="27"/>
      <c r="O7" s="27"/>
      <c r="P7" s="27"/>
      <c r="Q7" s="27"/>
      <c r="X7" s="27"/>
      <c r="Y7" s="27"/>
      <c r="Z7" s="27"/>
      <c r="AA7" s="27"/>
      <c r="AB7" s="27"/>
      <c r="AC7" s="27"/>
      <c r="AD7" s="27"/>
      <c r="AE7" s="27"/>
      <c r="AF7" s="27"/>
      <c r="AG7" s="27"/>
      <c r="AH7" s="25"/>
      <c r="AI7" s="27"/>
      <c r="AJ7" s="4"/>
      <c r="AK7" s="4"/>
      <c r="AL7" s="27"/>
      <c r="AM7" s="27"/>
      <c r="AN7" s="27"/>
      <c r="AO7" s="4"/>
      <c r="AP7" s="4"/>
      <c r="AQ7" s="4"/>
      <c r="AR7" s="4"/>
      <c r="AS7" s="4"/>
      <c r="AT7" s="4"/>
      <c r="AU7" s="4"/>
      <c r="AV7" s="4"/>
      <c r="AW7" s="4"/>
      <c r="AX7" s="4"/>
      <c r="AY7" s="4"/>
      <c r="AZ7" s="4"/>
      <c r="BA7" s="4"/>
      <c r="BB7" s="4"/>
      <c r="BC7" s="4"/>
    </row>
    <row r="8" spans="1:86" ht="13.5">
      <c r="A8" s="78"/>
      <c r="B8" s="79" t="s">
        <v>61</v>
      </c>
      <c r="C8" s="79"/>
      <c r="D8" s="80"/>
      <c r="E8" s="80"/>
      <c r="F8" s="80"/>
      <c r="G8" s="79"/>
      <c r="H8" s="79"/>
      <c r="I8" s="78"/>
      <c r="J8" s="79"/>
      <c r="K8" s="80"/>
      <c r="L8" s="80"/>
      <c r="M8" s="79"/>
      <c r="N8" s="79"/>
      <c r="O8" s="79"/>
      <c r="P8" s="79"/>
      <c r="Q8" s="79"/>
      <c r="R8" s="79"/>
      <c r="S8" s="79"/>
      <c r="T8" s="79"/>
      <c r="U8" s="79"/>
      <c r="V8" s="82"/>
      <c r="W8" s="79"/>
      <c r="X8" s="83"/>
      <c r="Y8" s="79" t="s">
        <v>25</v>
      </c>
      <c r="Z8" s="83"/>
      <c r="AA8" s="83"/>
      <c r="AB8" s="83"/>
      <c r="AC8" s="83"/>
      <c r="AD8" s="83"/>
      <c r="AE8" s="83"/>
      <c r="AF8" s="83"/>
      <c r="AG8" s="83"/>
      <c r="AH8" s="83"/>
      <c r="AI8" s="83"/>
      <c r="AJ8" s="83"/>
      <c r="AK8" s="83"/>
      <c r="AL8" s="83"/>
      <c r="AM8" s="83"/>
      <c r="AN8" s="79"/>
      <c r="AO8" s="80"/>
      <c r="AP8" s="80"/>
      <c r="AQ8" s="80"/>
      <c r="AR8" s="79"/>
      <c r="AS8" s="79"/>
      <c r="AT8" s="79"/>
      <c r="AU8" s="79"/>
      <c r="AV8" s="83"/>
      <c r="AW8" s="81"/>
      <c r="AX8" s="78"/>
      <c r="AY8" s="80" t="s">
        <v>62</v>
      </c>
      <c r="AZ8" s="80"/>
      <c r="BA8" s="80"/>
      <c r="BB8" s="79"/>
      <c r="BC8" s="79"/>
      <c r="BD8" s="79"/>
      <c r="BE8" s="81"/>
      <c r="BJ8" s="4"/>
      <c r="BK8" s="4"/>
      <c r="BL8" s="4"/>
      <c r="BM8" s="4"/>
      <c r="BN8" s="4"/>
      <c r="BO8" s="4"/>
      <c r="BP8" s="4"/>
      <c r="BQ8" s="4"/>
      <c r="BR8" s="4"/>
      <c r="BS8" s="4"/>
      <c r="BT8" s="4"/>
      <c r="BU8" s="4"/>
      <c r="BV8" s="4"/>
      <c r="BW8" s="4"/>
      <c r="BX8" s="4"/>
      <c r="BY8" s="4"/>
      <c r="BZ8" s="4"/>
      <c r="CA8" s="4"/>
      <c r="CB8" s="4"/>
      <c r="CC8" s="4"/>
      <c r="CD8" s="4"/>
      <c r="CE8" s="4"/>
      <c r="CF8" s="4"/>
      <c r="CG8" s="4"/>
      <c r="CH8" s="4"/>
    </row>
    <row r="9" spans="1:86" ht="15" customHeight="1">
      <c r="A9" s="29"/>
      <c r="B9" s="4"/>
      <c r="C9" s="20"/>
      <c r="D9" s="20"/>
      <c r="E9" s="20"/>
      <c r="F9" s="4"/>
      <c r="G9" s="4"/>
      <c r="H9" s="23"/>
      <c r="I9" s="29"/>
      <c r="J9" s="4"/>
      <c r="K9" s="4"/>
      <c r="L9" s="4"/>
      <c r="M9" s="4"/>
      <c r="N9" s="4"/>
      <c r="O9" s="4"/>
      <c r="P9" s="20"/>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23"/>
      <c r="AX9" s="4"/>
      <c r="AY9" s="4"/>
      <c r="AZ9" s="4"/>
      <c r="BA9" s="4"/>
      <c r="BB9" s="4"/>
      <c r="BC9" s="4"/>
      <c r="BD9" s="4"/>
      <c r="BE9" s="23"/>
    </row>
    <row r="10" spans="1:86" s="288" customFormat="1" ht="15" customHeight="1">
      <c r="A10" s="394" t="s">
        <v>883</v>
      </c>
      <c r="B10" s="394"/>
      <c r="C10" s="395"/>
      <c r="D10" s="395"/>
      <c r="E10" s="395"/>
      <c r="F10" s="394"/>
      <c r="G10" s="394"/>
      <c r="H10" s="396"/>
      <c r="I10" s="397" t="s">
        <v>888</v>
      </c>
      <c r="J10" s="394"/>
      <c r="K10" s="394"/>
      <c r="L10" s="394"/>
      <c r="M10" s="394"/>
      <c r="N10" s="394"/>
      <c r="O10" s="394"/>
      <c r="P10" s="395"/>
      <c r="Q10" s="394"/>
      <c r="R10" s="394"/>
      <c r="S10" s="394"/>
      <c r="T10" s="394"/>
      <c r="U10" s="394"/>
      <c r="V10" s="394"/>
      <c r="W10" s="394"/>
      <c r="X10" s="394"/>
      <c r="Y10" s="394"/>
      <c r="Z10" s="394"/>
      <c r="AA10" s="394"/>
      <c r="AB10" s="394"/>
      <c r="AC10" s="394"/>
      <c r="AD10" s="394"/>
      <c r="AE10" s="394"/>
      <c r="AF10" s="394"/>
      <c r="AG10" s="394"/>
      <c r="AH10" s="394"/>
      <c r="AI10" s="394"/>
      <c r="AJ10" s="394"/>
      <c r="AK10" s="394"/>
      <c r="AL10" s="394"/>
      <c r="AM10" s="394"/>
      <c r="AN10" s="394"/>
      <c r="AO10" s="394"/>
      <c r="AP10" s="394"/>
      <c r="AQ10" s="394"/>
      <c r="AR10" s="394"/>
      <c r="AS10" s="394"/>
      <c r="AT10" s="394"/>
      <c r="AU10" s="394"/>
      <c r="AV10" s="394"/>
      <c r="AW10" s="396"/>
      <c r="AX10" s="394"/>
      <c r="AY10" s="394"/>
      <c r="AZ10" s="394"/>
      <c r="BA10" s="394"/>
      <c r="BB10" s="394"/>
      <c r="BC10" s="394"/>
      <c r="BD10" s="394"/>
      <c r="BE10" s="396"/>
    </row>
    <row r="11" spans="1:86" s="288" customFormat="1" ht="15" customHeight="1">
      <c r="A11" s="394"/>
      <c r="B11" s="394"/>
      <c r="C11" s="395"/>
      <c r="D11" s="395"/>
      <c r="E11" s="395"/>
      <c r="F11" s="394"/>
      <c r="G11" s="394"/>
      <c r="H11" s="396"/>
      <c r="I11" s="314"/>
      <c r="J11" s="394"/>
      <c r="K11" s="394"/>
      <c r="L11" s="394"/>
      <c r="M11" s="394"/>
      <c r="N11" s="394"/>
      <c r="O11" s="394"/>
      <c r="P11" s="395"/>
      <c r="Q11" s="394"/>
      <c r="R11" s="394"/>
      <c r="S11" s="394"/>
      <c r="T11" s="394"/>
      <c r="U11" s="394"/>
      <c r="V11" s="394"/>
      <c r="W11" s="394"/>
      <c r="X11" s="394"/>
      <c r="Y11" s="394"/>
      <c r="Z11" s="394"/>
      <c r="AA11" s="394"/>
      <c r="AB11" s="394"/>
      <c r="AC11" s="394"/>
      <c r="AD11" s="394"/>
      <c r="AE11" s="394"/>
      <c r="AF11" s="394"/>
      <c r="AG11" s="394"/>
      <c r="AH11" s="394"/>
      <c r="AI11" s="394"/>
      <c r="AJ11" s="394"/>
      <c r="AK11" s="394"/>
      <c r="AL11" s="394"/>
      <c r="AM11" s="394"/>
      <c r="AN11" s="394"/>
      <c r="AO11" s="394"/>
      <c r="AP11" s="394"/>
      <c r="AQ11" s="394"/>
      <c r="AR11" s="394"/>
      <c r="AS11" s="394"/>
      <c r="AT11" s="394"/>
      <c r="AU11" s="394"/>
      <c r="AV11" s="394"/>
      <c r="AW11" s="396"/>
      <c r="AX11" s="394"/>
      <c r="AY11" s="394"/>
      <c r="AZ11" s="394"/>
      <c r="BA11" s="394"/>
      <c r="BB11" s="394"/>
      <c r="BC11" s="394"/>
      <c r="BD11" s="394"/>
      <c r="BE11" s="396"/>
    </row>
    <row r="12" spans="1:86" s="288" customFormat="1" ht="15" customHeight="1">
      <c r="A12" s="397"/>
      <c r="B12" s="394"/>
      <c r="C12" s="395"/>
      <c r="D12" s="395"/>
      <c r="E12" s="395"/>
      <c r="F12" s="394"/>
      <c r="G12" s="394"/>
      <c r="H12" s="396"/>
      <c r="I12" s="397"/>
      <c r="J12" s="394" t="s">
        <v>508</v>
      </c>
      <c r="K12" s="394" t="s">
        <v>894</v>
      </c>
      <c r="L12" s="394"/>
      <c r="M12" s="394"/>
      <c r="N12" s="394"/>
      <c r="O12" s="394"/>
      <c r="P12" s="395"/>
      <c r="Q12" s="394"/>
      <c r="R12" s="394"/>
      <c r="S12" s="394"/>
      <c r="T12" s="394"/>
      <c r="U12" s="394"/>
      <c r="V12" s="394"/>
      <c r="W12" s="394"/>
      <c r="X12" s="394"/>
      <c r="Y12" s="394"/>
      <c r="Z12" s="394"/>
      <c r="AA12" s="394"/>
      <c r="AB12" s="394"/>
      <c r="AC12" s="394"/>
      <c r="AD12" s="394"/>
      <c r="AE12" s="394"/>
      <c r="AF12" s="394"/>
      <c r="AG12" s="394"/>
      <c r="AH12" s="394"/>
      <c r="AI12" s="394"/>
      <c r="AJ12" s="394"/>
      <c r="AK12" s="394"/>
      <c r="AL12" s="394"/>
      <c r="AM12" s="394"/>
      <c r="AN12" s="394"/>
      <c r="AO12" s="394"/>
      <c r="AP12" s="394"/>
      <c r="AQ12" s="394"/>
      <c r="AR12" s="394"/>
      <c r="AS12" s="394"/>
      <c r="AT12" s="394"/>
      <c r="AU12" s="394"/>
      <c r="AV12" s="394"/>
      <c r="AW12" s="396"/>
      <c r="AX12" s="394" t="s">
        <v>221</v>
      </c>
      <c r="AY12" s="394"/>
      <c r="AZ12" s="394"/>
      <c r="BA12" s="394"/>
      <c r="BB12" s="394"/>
      <c r="BC12" s="394"/>
      <c r="BD12" s="394"/>
      <c r="BE12" s="396"/>
    </row>
    <row r="13" spans="1:86" s="288" customFormat="1" ht="15" customHeight="1">
      <c r="A13" s="397"/>
      <c r="B13" s="394"/>
      <c r="C13" s="395"/>
      <c r="D13" s="395"/>
      <c r="E13" s="395"/>
      <c r="F13" s="394"/>
      <c r="G13" s="394"/>
      <c r="H13" s="396"/>
      <c r="I13" s="397"/>
      <c r="J13" s="394"/>
      <c r="K13" s="394"/>
      <c r="L13" s="394"/>
      <c r="M13" s="394"/>
      <c r="N13" s="394"/>
      <c r="O13" s="394"/>
      <c r="P13" s="395"/>
      <c r="Q13" s="394"/>
      <c r="R13" s="394"/>
      <c r="S13" s="394"/>
      <c r="T13" s="394"/>
      <c r="U13" s="394"/>
      <c r="V13" s="394"/>
      <c r="W13" s="394"/>
      <c r="X13" s="394"/>
      <c r="Y13" s="394"/>
      <c r="Z13" s="394"/>
      <c r="AA13" s="394"/>
      <c r="AB13" s="394"/>
      <c r="AC13" s="394"/>
      <c r="AD13" s="394"/>
      <c r="AE13" s="394"/>
      <c r="AF13" s="394"/>
      <c r="AG13" s="394"/>
      <c r="AH13" s="394"/>
      <c r="AI13" s="394"/>
      <c r="AJ13" s="394"/>
      <c r="AK13" s="394"/>
      <c r="AL13" s="394"/>
      <c r="AM13" s="394"/>
      <c r="AN13" s="394"/>
      <c r="AO13" s="394"/>
      <c r="AP13" s="394"/>
      <c r="AQ13" s="394"/>
      <c r="AR13" s="394"/>
      <c r="AS13" s="394"/>
      <c r="AT13" s="394"/>
      <c r="AU13" s="394"/>
      <c r="AV13" s="394"/>
      <c r="AW13" s="396"/>
      <c r="AX13" s="394"/>
      <c r="AY13" s="394"/>
      <c r="AZ13" s="394"/>
      <c r="BA13" s="394"/>
      <c r="BB13" s="394"/>
      <c r="BC13" s="394"/>
      <c r="BD13" s="394"/>
      <c r="BE13" s="396"/>
    </row>
    <row r="14" spans="1:86" s="288" customFormat="1" ht="15" customHeight="1">
      <c r="A14" s="394"/>
      <c r="B14" s="394"/>
      <c r="C14" s="395"/>
      <c r="D14" s="395"/>
      <c r="E14" s="395"/>
      <c r="F14" s="394"/>
      <c r="G14" s="394"/>
      <c r="H14" s="396"/>
      <c r="I14" s="397"/>
      <c r="J14" s="394"/>
      <c r="K14" s="394"/>
      <c r="L14" s="394"/>
      <c r="M14" s="394"/>
      <c r="N14" s="394"/>
      <c r="O14" s="394"/>
      <c r="P14" s="395"/>
      <c r="Q14" s="394"/>
      <c r="R14" s="394"/>
      <c r="S14" s="394"/>
      <c r="T14" s="394"/>
      <c r="U14" s="394"/>
      <c r="V14" s="394"/>
      <c r="W14" s="394"/>
      <c r="X14" s="394"/>
      <c r="Y14" s="394"/>
      <c r="Z14" s="394"/>
      <c r="AA14" s="394"/>
      <c r="AB14" s="394"/>
      <c r="AC14" s="394"/>
      <c r="AD14" s="394"/>
      <c r="AE14" s="394"/>
      <c r="AF14" s="394"/>
      <c r="AG14" s="394"/>
      <c r="AH14" s="394"/>
      <c r="AI14" s="394"/>
      <c r="AJ14" s="394"/>
      <c r="AK14" s="394"/>
      <c r="AL14" s="394"/>
      <c r="AM14" s="394"/>
      <c r="AN14" s="394"/>
      <c r="AO14" s="394"/>
      <c r="AP14" s="394"/>
      <c r="AQ14" s="394"/>
      <c r="AR14" s="394"/>
      <c r="AS14" s="394"/>
      <c r="AT14" s="394"/>
      <c r="AU14" s="394"/>
      <c r="AV14" s="394"/>
      <c r="AW14" s="396"/>
      <c r="AX14" s="394"/>
      <c r="AY14" s="394"/>
      <c r="AZ14" s="394"/>
      <c r="BA14" s="394"/>
      <c r="BB14" s="394"/>
      <c r="BC14" s="394"/>
      <c r="BD14" s="394"/>
      <c r="BE14" s="396"/>
    </row>
    <row r="15" spans="1:86" s="288" customFormat="1" ht="15" customHeight="1">
      <c r="B15" s="394"/>
      <c r="C15" s="395"/>
      <c r="D15" s="395"/>
      <c r="E15" s="395"/>
      <c r="F15" s="394"/>
      <c r="G15" s="394"/>
      <c r="H15" s="396"/>
      <c r="I15" s="397"/>
      <c r="J15" s="394"/>
      <c r="K15" s="394"/>
      <c r="L15" s="394"/>
      <c r="M15" s="394"/>
      <c r="N15" s="394"/>
      <c r="O15" s="394"/>
      <c r="P15" s="395"/>
      <c r="Q15" s="394"/>
      <c r="R15" s="394"/>
      <c r="S15" s="394"/>
      <c r="T15" s="394"/>
      <c r="U15" s="394"/>
      <c r="V15" s="394"/>
      <c r="W15" s="394"/>
      <c r="X15" s="394"/>
      <c r="Y15" s="394"/>
      <c r="Z15" s="394"/>
      <c r="AA15" s="394"/>
      <c r="AB15" s="394"/>
      <c r="AC15" s="394"/>
      <c r="AD15" s="394"/>
      <c r="AE15" s="394"/>
      <c r="AF15" s="394"/>
      <c r="AG15" s="394"/>
      <c r="AH15" s="394"/>
      <c r="AI15" s="394"/>
      <c r="AJ15" s="394"/>
      <c r="AK15" s="394"/>
      <c r="AL15" s="394"/>
      <c r="AM15" s="394"/>
      <c r="AN15" s="394"/>
      <c r="AO15" s="394"/>
      <c r="AP15" s="394"/>
      <c r="AQ15" s="394"/>
      <c r="AR15" s="394"/>
      <c r="AS15" s="394"/>
      <c r="AT15" s="394"/>
      <c r="AU15" s="394"/>
      <c r="AV15" s="394"/>
      <c r="AW15" s="396"/>
      <c r="AY15" s="394"/>
      <c r="AZ15" s="394"/>
      <c r="BA15" s="394"/>
      <c r="BB15" s="394"/>
      <c r="BC15" s="394"/>
      <c r="BD15" s="394"/>
      <c r="BE15" s="396"/>
    </row>
    <row r="16" spans="1:86" s="288" customFormat="1" ht="15" customHeight="1">
      <c r="A16" s="394"/>
      <c r="B16" s="394"/>
      <c r="C16" s="395"/>
      <c r="D16" s="395"/>
      <c r="E16" s="395"/>
      <c r="F16" s="394"/>
      <c r="G16" s="394"/>
      <c r="H16" s="396"/>
      <c r="I16" s="397"/>
      <c r="J16" s="394"/>
      <c r="K16" s="394"/>
      <c r="L16" s="394"/>
      <c r="M16" s="394"/>
      <c r="N16" s="394"/>
      <c r="O16" s="394"/>
      <c r="P16" s="395"/>
      <c r="Q16" s="394"/>
      <c r="R16" s="394"/>
      <c r="S16" s="394"/>
      <c r="T16" s="394"/>
      <c r="U16" s="394"/>
      <c r="V16" s="394"/>
      <c r="W16" s="394"/>
      <c r="X16" s="394"/>
      <c r="Y16" s="394"/>
      <c r="Z16" s="394"/>
      <c r="AA16" s="394"/>
      <c r="AB16" s="394"/>
      <c r="AC16" s="394"/>
      <c r="AD16" s="394"/>
      <c r="AE16" s="394"/>
      <c r="AF16" s="394"/>
      <c r="AG16" s="394"/>
      <c r="AH16" s="394"/>
      <c r="AI16" s="394"/>
      <c r="AJ16" s="394"/>
      <c r="AK16" s="394"/>
      <c r="AL16" s="394"/>
      <c r="AM16" s="394"/>
      <c r="AN16" s="394"/>
      <c r="AO16" s="394"/>
      <c r="AP16" s="394"/>
      <c r="AQ16" s="394"/>
      <c r="AR16" s="394"/>
      <c r="AS16" s="394"/>
      <c r="AT16" s="394"/>
      <c r="AU16" s="394"/>
      <c r="AV16" s="394"/>
      <c r="AW16" s="396"/>
      <c r="AX16" s="394"/>
      <c r="AY16" s="394"/>
      <c r="AZ16" s="394"/>
      <c r="BA16" s="394"/>
      <c r="BB16" s="394"/>
      <c r="BC16" s="394"/>
      <c r="BD16" s="394"/>
      <c r="BE16" s="396"/>
    </row>
    <row r="17" spans="1:57" s="288" customFormat="1" ht="15" customHeight="1">
      <c r="A17" s="397"/>
      <c r="B17" s="394"/>
      <c r="C17" s="395"/>
      <c r="D17" s="395"/>
      <c r="E17" s="395"/>
      <c r="F17" s="394"/>
      <c r="G17" s="394"/>
      <c r="H17" s="396"/>
      <c r="I17" s="397"/>
      <c r="J17" s="394"/>
      <c r="K17" s="394"/>
      <c r="L17" s="394"/>
      <c r="M17" s="394"/>
      <c r="N17" s="394"/>
      <c r="O17" s="394"/>
      <c r="P17" s="395"/>
      <c r="Q17" s="394"/>
      <c r="R17" s="394"/>
      <c r="S17" s="394"/>
      <c r="T17" s="394"/>
      <c r="U17" s="394"/>
      <c r="V17" s="394"/>
      <c r="W17" s="394"/>
      <c r="X17" s="394"/>
      <c r="Y17" s="394"/>
      <c r="Z17" s="394"/>
      <c r="AA17" s="394"/>
      <c r="AB17" s="394"/>
      <c r="AC17" s="394"/>
      <c r="AD17" s="394"/>
      <c r="AE17" s="394"/>
      <c r="AF17" s="394"/>
      <c r="AG17" s="394"/>
      <c r="AH17" s="394"/>
      <c r="AI17" s="394"/>
      <c r="AJ17" s="394"/>
      <c r="AK17" s="394"/>
      <c r="AL17" s="394"/>
      <c r="AM17" s="394"/>
      <c r="AN17" s="394"/>
      <c r="AO17" s="394"/>
      <c r="AP17" s="394"/>
      <c r="AQ17" s="394"/>
      <c r="AR17" s="394"/>
      <c r="AS17" s="394"/>
      <c r="AT17" s="394"/>
      <c r="AU17" s="394"/>
      <c r="AV17" s="394"/>
      <c r="AW17" s="396"/>
      <c r="AX17" s="394"/>
      <c r="AY17" s="394"/>
      <c r="AZ17" s="394"/>
      <c r="BA17" s="394"/>
      <c r="BB17" s="394"/>
      <c r="BC17" s="394"/>
      <c r="BD17" s="394"/>
      <c r="BE17" s="396"/>
    </row>
    <row r="18" spans="1:57" s="288" customFormat="1" ht="15" customHeight="1">
      <c r="A18" s="397"/>
      <c r="B18" s="394"/>
      <c r="C18" s="395"/>
      <c r="D18" s="395"/>
      <c r="E18" s="395"/>
      <c r="F18" s="394"/>
      <c r="G18" s="394"/>
      <c r="H18" s="396"/>
      <c r="I18" s="314"/>
      <c r="J18" s="394"/>
      <c r="K18" s="394"/>
      <c r="L18" s="394"/>
      <c r="M18" s="394"/>
      <c r="N18" s="394"/>
      <c r="O18" s="394"/>
      <c r="P18" s="395"/>
      <c r="Q18" s="394"/>
      <c r="R18" s="394"/>
      <c r="S18" s="394"/>
      <c r="T18" s="394"/>
      <c r="U18" s="394"/>
      <c r="V18" s="394"/>
      <c r="W18" s="394"/>
      <c r="X18" s="394"/>
      <c r="Y18" s="394"/>
      <c r="Z18" s="394"/>
      <c r="AA18" s="394"/>
      <c r="AB18" s="394"/>
      <c r="AC18" s="394"/>
      <c r="AD18" s="394"/>
      <c r="AE18" s="394"/>
      <c r="AF18" s="394"/>
      <c r="AG18" s="394"/>
      <c r="AH18" s="394"/>
      <c r="AI18" s="394"/>
      <c r="AJ18" s="394"/>
      <c r="AK18" s="394"/>
      <c r="AL18" s="394"/>
      <c r="AM18" s="394"/>
      <c r="AN18" s="394"/>
      <c r="AO18" s="394"/>
      <c r="AP18" s="394"/>
      <c r="AQ18" s="394"/>
      <c r="AR18" s="394"/>
      <c r="AS18" s="394"/>
      <c r="AT18" s="394"/>
      <c r="AU18" s="394"/>
      <c r="AV18" s="394"/>
      <c r="AW18" s="396"/>
      <c r="AX18" s="394"/>
      <c r="AY18" s="394"/>
      <c r="AZ18" s="394"/>
      <c r="BA18" s="394"/>
      <c r="BB18" s="394"/>
      <c r="BC18" s="394"/>
      <c r="BD18" s="394"/>
      <c r="BE18" s="396"/>
    </row>
    <row r="19" spans="1:57" s="288" customFormat="1" ht="15" customHeight="1">
      <c r="A19" s="397"/>
      <c r="B19" s="394"/>
      <c r="C19" s="395"/>
      <c r="D19" s="395"/>
      <c r="E19" s="395"/>
      <c r="F19" s="394"/>
      <c r="G19" s="394"/>
      <c r="H19" s="396"/>
      <c r="I19" s="397"/>
      <c r="J19" s="394"/>
      <c r="K19" s="394"/>
      <c r="L19" s="394"/>
      <c r="M19" s="394"/>
      <c r="N19" s="394"/>
      <c r="O19" s="394"/>
      <c r="P19" s="395"/>
      <c r="Q19" s="394"/>
      <c r="R19" s="394"/>
      <c r="S19" s="394"/>
      <c r="T19" s="394"/>
      <c r="U19" s="394"/>
      <c r="V19" s="394"/>
      <c r="W19" s="394"/>
      <c r="X19" s="394"/>
      <c r="Y19" s="394"/>
      <c r="Z19" s="394"/>
      <c r="AA19" s="394"/>
      <c r="AB19" s="394"/>
      <c r="AC19" s="394"/>
      <c r="AD19" s="394"/>
      <c r="AE19" s="394"/>
      <c r="AF19" s="394"/>
      <c r="AG19" s="394"/>
      <c r="AH19" s="394"/>
      <c r="AI19" s="394"/>
      <c r="AJ19" s="394"/>
      <c r="AK19" s="394"/>
      <c r="AL19" s="394"/>
      <c r="AM19" s="394"/>
      <c r="AN19" s="394"/>
      <c r="AO19" s="394"/>
      <c r="AP19" s="394"/>
      <c r="AQ19" s="394"/>
      <c r="AR19" s="394"/>
      <c r="AS19" s="394"/>
      <c r="AT19" s="394"/>
      <c r="AU19" s="394"/>
      <c r="AV19" s="394"/>
      <c r="AW19" s="396"/>
      <c r="AX19" s="394"/>
      <c r="AY19" s="394"/>
      <c r="AZ19" s="394"/>
      <c r="BA19" s="394"/>
      <c r="BB19" s="394"/>
      <c r="BC19" s="394"/>
      <c r="BD19" s="394"/>
      <c r="BE19" s="396"/>
    </row>
    <row r="20" spans="1:57" s="288" customFormat="1" ht="15" customHeight="1">
      <c r="A20" s="397"/>
      <c r="B20" s="394"/>
      <c r="C20" s="395"/>
      <c r="D20" s="395"/>
      <c r="E20" s="395"/>
      <c r="F20" s="394"/>
      <c r="G20" s="394"/>
      <c r="H20" s="396"/>
      <c r="I20" s="397"/>
      <c r="J20" s="394"/>
      <c r="K20" s="394"/>
      <c r="L20" s="394"/>
      <c r="M20" s="394"/>
      <c r="N20" s="394"/>
      <c r="O20" s="394"/>
      <c r="P20" s="395"/>
      <c r="Q20" s="394"/>
      <c r="R20" s="394"/>
      <c r="S20" s="394"/>
      <c r="T20" s="394"/>
      <c r="U20" s="394"/>
      <c r="V20" s="394"/>
      <c r="W20" s="394"/>
      <c r="X20" s="394"/>
      <c r="Y20" s="394"/>
      <c r="Z20" s="394"/>
      <c r="AA20" s="394"/>
      <c r="AB20" s="394"/>
      <c r="AC20" s="394"/>
      <c r="AD20" s="394"/>
      <c r="AE20" s="394"/>
      <c r="AF20" s="394"/>
      <c r="AG20" s="394"/>
      <c r="AH20" s="394"/>
      <c r="AI20" s="394"/>
      <c r="AJ20" s="394"/>
      <c r="AK20" s="394"/>
      <c r="AL20" s="394"/>
      <c r="AM20" s="394"/>
      <c r="AN20" s="394"/>
      <c r="AO20" s="394"/>
      <c r="AP20" s="394"/>
      <c r="AQ20" s="394"/>
      <c r="AR20" s="394"/>
      <c r="AS20" s="394"/>
      <c r="AT20" s="394"/>
      <c r="AU20" s="394"/>
      <c r="AV20" s="394"/>
      <c r="AW20" s="396"/>
      <c r="AY20" s="394"/>
      <c r="AZ20" s="394"/>
      <c r="BA20" s="394"/>
      <c r="BB20" s="394"/>
      <c r="BC20" s="394"/>
      <c r="BD20" s="394"/>
      <c r="BE20" s="396"/>
    </row>
    <row r="21" spans="1:57" s="288" customFormat="1" ht="15" customHeight="1">
      <c r="A21" s="397"/>
      <c r="B21" s="394"/>
      <c r="C21" s="395"/>
      <c r="D21" s="395"/>
      <c r="E21" s="395"/>
      <c r="F21" s="394"/>
      <c r="G21" s="394"/>
      <c r="H21" s="396"/>
      <c r="I21" s="397"/>
      <c r="J21" s="394"/>
      <c r="K21" s="394"/>
      <c r="L21" s="394"/>
      <c r="M21" s="394"/>
      <c r="N21" s="394"/>
      <c r="O21" s="394"/>
      <c r="P21" s="395"/>
      <c r="Q21" s="394"/>
      <c r="R21" s="394"/>
      <c r="S21" s="394"/>
      <c r="T21" s="394"/>
      <c r="U21" s="394"/>
      <c r="V21" s="394"/>
      <c r="W21" s="394"/>
      <c r="X21" s="394"/>
      <c r="Y21" s="394"/>
      <c r="Z21" s="394"/>
      <c r="AA21" s="394"/>
      <c r="AB21" s="394"/>
      <c r="AC21" s="394"/>
      <c r="AD21" s="394"/>
      <c r="AE21" s="394"/>
      <c r="AF21" s="394"/>
      <c r="AG21" s="394"/>
      <c r="AH21" s="394"/>
      <c r="AI21" s="394"/>
      <c r="AJ21" s="394"/>
      <c r="AK21" s="394"/>
      <c r="AL21" s="394"/>
      <c r="AM21" s="394"/>
      <c r="AN21" s="394"/>
      <c r="AO21" s="394"/>
      <c r="AP21" s="394"/>
      <c r="AQ21" s="394"/>
      <c r="AR21" s="394"/>
      <c r="AS21" s="394"/>
      <c r="AT21" s="394"/>
      <c r="AU21" s="394"/>
      <c r="AV21" s="394"/>
      <c r="AW21" s="396"/>
      <c r="AX21" s="394"/>
      <c r="AY21" s="394"/>
      <c r="AZ21" s="394"/>
      <c r="BA21" s="394"/>
      <c r="BB21" s="394"/>
      <c r="BC21" s="394"/>
      <c r="BD21" s="394"/>
      <c r="BE21" s="396"/>
    </row>
    <row r="22" spans="1:57" s="288" customFormat="1" ht="15" customHeight="1">
      <c r="A22" s="397"/>
      <c r="B22" s="394"/>
      <c r="C22" s="395"/>
      <c r="D22" s="395"/>
      <c r="E22" s="395"/>
      <c r="F22" s="394"/>
      <c r="G22" s="394"/>
      <c r="H22" s="396"/>
      <c r="I22" s="397"/>
      <c r="J22" s="394"/>
      <c r="K22" s="394"/>
      <c r="L22" s="394"/>
      <c r="M22" s="394"/>
      <c r="N22" s="394"/>
      <c r="O22" s="394"/>
      <c r="P22" s="395"/>
      <c r="Q22" s="394"/>
      <c r="R22" s="394"/>
      <c r="S22" s="394"/>
      <c r="T22" s="394"/>
      <c r="U22" s="394"/>
      <c r="V22" s="394"/>
      <c r="W22" s="394"/>
      <c r="X22" s="394"/>
      <c r="Y22" s="394"/>
      <c r="Z22" s="394"/>
      <c r="AA22" s="394"/>
      <c r="AB22" s="394"/>
      <c r="AC22" s="394"/>
      <c r="AD22" s="394"/>
      <c r="AE22" s="394"/>
      <c r="AF22" s="394"/>
      <c r="AG22" s="394"/>
      <c r="AH22" s="394"/>
      <c r="AI22" s="394"/>
      <c r="AJ22" s="394"/>
      <c r="AK22" s="394"/>
      <c r="AL22" s="394"/>
      <c r="AM22" s="394"/>
      <c r="AN22" s="394"/>
      <c r="AO22" s="394"/>
      <c r="AP22" s="394"/>
      <c r="AQ22" s="394"/>
      <c r="AR22" s="394"/>
      <c r="AS22" s="394"/>
      <c r="AT22" s="394"/>
      <c r="AU22" s="394"/>
      <c r="AV22" s="394"/>
      <c r="AW22" s="396"/>
      <c r="AX22" s="394"/>
      <c r="AY22" s="394"/>
      <c r="AZ22" s="394"/>
      <c r="BA22" s="394"/>
      <c r="BB22" s="394"/>
      <c r="BC22" s="394"/>
      <c r="BD22" s="394"/>
      <c r="BE22" s="396"/>
    </row>
    <row r="23" spans="1:57" s="288" customFormat="1" ht="15" customHeight="1">
      <c r="A23" s="397"/>
      <c r="B23" s="394"/>
      <c r="C23" s="395"/>
      <c r="D23" s="395"/>
      <c r="E23" s="395"/>
      <c r="F23" s="394"/>
      <c r="G23" s="394"/>
      <c r="H23" s="396"/>
      <c r="I23" s="397"/>
      <c r="J23" s="394"/>
      <c r="K23" s="394"/>
      <c r="L23" s="394"/>
      <c r="M23" s="394"/>
      <c r="N23" s="394"/>
      <c r="O23" s="394"/>
      <c r="P23" s="395"/>
      <c r="Q23" s="394"/>
      <c r="R23" s="394"/>
      <c r="S23" s="394"/>
      <c r="T23" s="394"/>
      <c r="U23" s="394"/>
      <c r="V23" s="394"/>
      <c r="W23" s="394"/>
      <c r="X23" s="394"/>
      <c r="Y23" s="394"/>
      <c r="Z23" s="394"/>
      <c r="AA23" s="394"/>
      <c r="AB23" s="394"/>
      <c r="AC23" s="394"/>
      <c r="AD23" s="394"/>
      <c r="AE23" s="394"/>
      <c r="AF23" s="394"/>
      <c r="AG23" s="394"/>
      <c r="AH23" s="394"/>
      <c r="AI23" s="394"/>
      <c r="AJ23" s="394"/>
      <c r="AK23" s="394"/>
      <c r="AL23" s="394"/>
      <c r="AM23" s="394"/>
      <c r="AN23" s="394"/>
      <c r="AO23" s="394"/>
      <c r="AP23" s="394"/>
      <c r="AQ23" s="394"/>
      <c r="AR23" s="394"/>
      <c r="AS23" s="394"/>
      <c r="AT23" s="394"/>
      <c r="AU23" s="394"/>
      <c r="AV23" s="394"/>
      <c r="AW23" s="396"/>
      <c r="AX23" s="394"/>
      <c r="AY23" s="394"/>
      <c r="AZ23" s="394"/>
      <c r="BA23" s="394"/>
      <c r="BB23" s="394"/>
      <c r="BC23" s="394"/>
      <c r="BD23" s="394"/>
      <c r="BE23" s="396"/>
    </row>
    <row r="24" spans="1:57" s="288" customFormat="1" ht="15" customHeight="1">
      <c r="A24" s="397"/>
      <c r="B24" s="394"/>
      <c r="C24" s="395"/>
      <c r="D24" s="395"/>
      <c r="E24" s="395"/>
      <c r="F24" s="394"/>
      <c r="G24" s="394"/>
      <c r="H24" s="396"/>
      <c r="I24" s="397"/>
      <c r="J24" s="394"/>
      <c r="K24" s="394"/>
      <c r="L24" s="394"/>
      <c r="M24" s="394"/>
      <c r="N24" s="394"/>
      <c r="O24" s="394"/>
      <c r="P24" s="395"/>
      <c r="Q24" s="394"/>
      <c r="R24" s="394"/>
      <c r="S24" s="394"/>
      <c r="T24" s="394"/>
      <c r="U24" s="394"/>
      <c r="V24" s="394"/>
      <c r="W24" s="394"/>
      <c r="X24" s="394"/>
      <c r="Y24" s="394"/>
      <c r="Z24" s="394"/>
      <c r="AA24" s="394"/>
      <c r="AB24" s="394"/>
      <c r="AC24" s="394"/>
      <c r="AD24" s="394"/>
      <c r="AE24" s="394"/>
      <c r="AF24" s="394"/>
      <c r="AG24" s="394"/>
      <c r="AH24" s="394"/>
      <c r="AI24" s="394"/>
      <c r="AJ24" s="394"/>
      <c r="AK24" s="394"/>
      <c r="AL24" s="394"/>
      <c r="AM24" s="394"/>
      <c r="AN24" s="394"/>
      <c r="AO24" s="394"/>
      <c r="AP24" s="394"/>
      <c r="AQ24" s="394"/>
      <c r="AR24" s="394"/>
      <c r="AS24" s="394"/>
      <c r="AT24" s="394"/>
      <c r="AU24" s="394"/>
      <c r="AV24" s="394"/>
      <c r="AW24" s="396"/>
      <c r="AX24" s="394"/>
      <c r="AY24" s="394"/>
      <c r="AZ24" s="394"/>
      <c r="BA24" s="394"/>
      <c r="BB24" s="394"/>
      <c r="BC24" s="394"/>
      <c r="BD24" s="394"/>
      <c r="BE24" s="396"/>
    </row>
    <row r="25" spans="1:57" s="288" customFormat="1" ht="15" customHeight="1">
      <c r="A25" s="397"/>
      <c r="B25" s="394"/>
      <c r="C25" s="395"/>
      <c r="D25" s="395"/>
      <c r="E25" s="395"/>
      <c r="F25" s="394"/>
      <c r="G25" s="394"/>
      <c r="H25" s="396"/>
      <c r="I25" s="397"/>
      <c r="J25" s="394"/>
      <c r="K25" s="394"/>
      <c r="L25" s="394"/>
      <c r="M25" s="394"/>
      <c r="N25" s="394"/>
      <c r="O25" s="394"/>
      <c r="P25" s="395"/>
      <c r="Q25" s="394"/>
      <c r="R25" s="394"/>
      <c r="S25" s="394"/>
      <c r="T25" s="394"/>
      <c r="U25" s="394"/>
      <c r="V25" s="394"/>
      <c r="W25" s="394"/>
      <c r="X25" s="394"/>
      <c r="Y25" s="394"/>
      <c r="Z25" s="394"/>
      <c r="AA25" s="394"/>
      <c r="AB25" s="394"/>
      <c r="AC25" s="394"/>
      <c r="AD25" s="394"/>
      <c r="AE25" s="394"/>
      <c r="AF25" s="394"/>
      <c r="AG25" s="394"/>
      <c r="AH25" s="394"/>
      <c r="AI25" s="394"/>
      <c r="AJ25" s="394"/>
      <c r="AK25" s="394"/>
      <c r="AL25" s="394"/>
      <c r="AM25" s="394"/>
      <c r="AN25" s="394"/>
      <c r="AO25" s="394"/>
      <c r="AP25" s="394"/>
      <c r="AQ25" s="394"/>
      <c r="AR25" s="394"/>
      <c r="AS25" s="394"/>
      <c r="AT25" s="394"/>
      <c r="AU25" s="394"/>
      <c r="AV25" s="394"/>
      <c r="AW25" s="396"/>
      <c r="AX25" s="394"/>
      <c r="AY25" s="394"/>
      <c r="AZ25" s="394"/>
      <c r="BA25" s="394"/>
      <c r="BB25" s="394"/>
      <c r="BC25" s="394"/>
      <c r="BD25" s="394"/>
      <c r="BE25" s="396"/>
    </row>
    <row r="26" spans="1:57" s="288" customFormat="1" ht="15" customHeight="1">
      <c r="A26" s="397"/>
      <c r="B26" s="394"/>
      <c r="C26" s="395"/>
      <c r="D26" s="395"/>
      <c r="E26" s="395"/>
      <c r="F26" s="394"/>
      <c r="G26" s="394"/>
      <c r="H26" s="396"/>
      <c r="I26" s="397"/>
      <c r="J26" s="394"/>
      <c r="K26" s="394"/>
      <c r="L26" s="394"/>
      <c r="M26" s="394"/>
      <c r="N26" s="394"/>
      <c r="O26" s="394"/>
      <c r="P26" s="395"/>
      <c r="Q26" s="394"/>
      <c r="R26" s="394"/>
      <c r="S26" s="394"/>
      <c r="T26" s="394"/>
      <c r="U26" s="394"/>
      <c r="V26" s="394"/>
      <c r="W26" s="394"/>
      <c r="X26" s="394"/>
      <c r="Y26" s="394"/>
      <c r="Z26" s="394"/>
      <c r="AA26" s="394"/>
      <c r="AB26" s="394"/>
      <c r="AC26" s="394"/>
      <c r="AD26" s="394"/>
      <c r="AE26" s="394"/>
      <c r="AF26" s="394"/>
      <c r="AG26" s="394"/>
      <c r="AH26" s="394"/>
      <c r="AI26" s="394"/>
      <c r="AJ26" s="394"/>
      <c r="AK26" s="394"/>
      <c r="AL26" s="394"/>
      <c r="AM26" s="394"/>
      <c r="AN26" s="394"/>
      <c r="AO26" s="394"/>
      <c r="AP26" s="394"/>
      <c r="AQ26" s="394"/>
      <c r="AR26" s="394"/>
      <c r="AS26" s="394"/>
      <c r="AT26" s="394"/>
      <c r="AU26" s="394"/>
      <c r="AV26" s="394"/>
      <c r="AW26" s="396"/>
      <c r="AX26" s="394"/>
      <c r="AY26" s="394"/>
      <c r="AZ26" s="394"/>
      <c r="BA26" s="394"/>
      <c r="BB26" s="394"/>
      <c r="BC26" s="394"/>
      <c r="BD26" s="394"/>
      <c r="BE26" s="396"/>
    </row>
    <row r="27" spans="1:57" s="288" customFormat="1" ht="15" customHeight="1">
      <c r="A27" s="397"/>
      <c r="B27" s="394"/>
      <c r="C27" s="395"/>
      <c r="D27" s="395"/>
      <c r="E27" s="395"/>
      <c r="F27" s="394"/>
      <c r="G27" s="394"/>
      <c r="H27" s="396"/>
      <c r="I27" s="397"/>
      <c r="J27" s="394"/>
      <c r="K27" s="394"/>
      <c r="L27" s="394"/>
      <c r="M27" s="394"/>
      <c r="N27" s="394"/>
      <c r="O27" s="394"/>
      <c r="P27" s="395"/>
      <c r="Q27" s="394"/>
      <c r="R27" s="394"/>
      <c r="S27" s="394"/>
      <c r="T27" s="394"/>
      <c r="U27" s="394"/>
      <c r="V27" s="394"/>
      <c r="W27" s="394"/>
      <c r="X27" s="394"/>
      <c r="Y27" s="394"/>
      <c r="Z27" s="394"/>
      <c r="AA27" s="394"/>
      <c r="AB27" s="394"/>
      <c r="AC27" s="394"/>
      <c r="AD27" s="394"/>
      <c r="AE27" s="394"/>
      <c r="AF27" s="394"/>
      <c r="AG27" s="394"/>
      <c r="AH27" s="394"/>
      <c r="AI27" s="394"/>
      <c r="AJ27" s="394"/>
      <c r="AK27" s="394"/>
      <c r="AL27" s="394"/>
      <c r="AM27" s="394"/>
      <c r="AN27" s="394"/>
      <c r="AO27" s="394"/>
      <c r="AP27" s="394"/>
      <c r="AQ27" s="394"/>
      <c r="AR27" s="394"/>
      <c r="AS27" s="394"/>
      <c r="AT27" s="394"/>
      <c r="AU27" s="394"/>
      <c r="AV27" s="394"/>
      <c r="AW27" s="396"/>
      <c r="AX27" s="394"/>
      <c r="AY27" s="394"/>
      <c r="AZ27" s="394"/>
      <c r="BA27" s="394"/>
      <c r="BB27" s="394"/>
      <c r="BC27" s="394"/>
      <c r="BD27" s="394"/>
      <c r="BE27" s="396"/>
    </row>
    <row r="28" spans="1:57" s="288" customFormat="1" ht="15" customHeight="1">
      <c r="A28" s="397"/>
      <c r="B28" s="394"/>
      <c r="C28" s="395"/>
      <c r="D28" s="395"/>
      <c r="E28" s="395"/>
      <c r="F28" s="394"/>
      <c r="G28" s="394"/>
      <c r="H28" s="396"/>
      <c r="I28" s="397"/>
      <c r="J28" s="394"/>
      <c r="K28" s="394"/>
      <c r="L28" s="394"/>
      <c r="M28" s="394"/>
      <c r="N28" s="394"/>
      <c r="O28" s="394"/>
      <c r="P28" s="395"/>
      <c r="Q28" s="394"/>
      <c r="R28" s="394"/>
      <c r="S28" s="394"/>
      <c r="T28" s="394"/>
      <c r="U28" s="394"/>
      <c r="V28" s="394"/>
      <c r="W28" s="394"/>
      <c r="X28" s="394"/>
      <c r="Y28" s="394"/>
      <c r="Z28" s="394"/>
      <c r="AA28" s="394"/>
      <c r="AB28" s="394"/>
      <c r="AC28" s="394"/>
      <c r="AD28" s="394"/>
      <c r="AE28" s="394"/>
      <c r="AF28" s="394"/>
      <c r="AG28" s="394"/>
      <c r="AH28" s="394"/>
      <c r="AI28" s="394"/>
      <c r="AJ28" s="394"/>
      <c r="AK28" s="394"/>
      <c r="AL28" s="394"/>
      <c r="AM28" s="394"/>
      <c r="AN28" s="394"/>
      <c r="AO28" s="394"/>
      <c r="AP28" s="394"/>
      <c r="AQ28" s="394"/>
      <c r="AR28" s="394"/>
      <c r="AS28" s="394"/>
      <c r="AT28" s="394"/>
      <c r="AU28" s="394"/>
      <c r="AV28" s="394"/>
      <c r="AW28" s="396"/>
      <c r="AX28" s="394"/>
      <c r="AY28" s="394"/>
      <c r="AZ28" s="394"/>
      <c r="BA28" s="394"/>
      <c r="BB28" s="394"/>
      <c r="BC28" s="394"/>
      <c r="BD28" s="394"/>
      <c r="BE28" s="396"/>
    </row>
    <row r="29" spans="1:57" s="288" customFormat="1" ht="15" customHeight="1">
      <c r="A29" s="397"/>
      <c r="B29" s="394"/>
      <c r="C29" s="395"/>
      <c r="D29" s="395"/>
      <c r="E29" s="395"/>
      <c r="F29" s="394"/>
      <c r="G29" s="394"/>
      <c r="H29" s="396"/>
      <c r="I29" s="397"/>
      <c r="J29" s="394"/>
      <c r="K29" s="394"/>
      <c r="L29" s="394"/>
      <c r="M29" s="394"/>
      <c r="N29" s="394"/>
      <c r="O29" s="394"/>
      <c r="P29" s="395"/>
      <c r="Q29" s="394"/>
      <c r="R29" s="394"/>
      <c r="S29" s="394"/>
      <c r="T29" s="394"/>
      <c r="U29" s="394"/>
      <c r="V29" s="394"/>
      <c r="W29" s="394"/>
      <c r="X29" s="394"/>
      <c r="Y29" s="394"/>
      <c r="Z29" s="394"/>
      <c r="AA29" s="394"/>
      <c r="AB29" s="394"/>
      <c r="AC29" s="394"/>
      <c r="AD29" s="394"/>
      <c r="AE29" s="394"/>
      <c r="AF29" s="394"/>
      <c r="AG29" s="394"/>
      <c r="AH29" s="394"/>
      <c r="AI29" s="394"/>
      <c r="AJ29" s="394"/>
      <c r="AK29" s="394"/>
      <c r="AL29" s="394"/>
      <c r="AM29" s="394"/>
      <c r="AN29" s="394"/>
      <c r="AO29" s="394"/>
      <c r="AP29" s="394"/>
      <c r="AQ29" s="394"/>
      <c r="AR29" s="394"/>
      <c r="AS29" s="394"/>
      <c r="AT29" s="394"/>
      <c r="AU29" s="394"/>
      <c r="AV29" s="394"/>
      <c r="AW29" s="396"/>
      <c r="AX29" s="394"/>
      <c r="AY29" s="394"/>
      <c r="AZ29" s="394"/>
      <c r="BA29" s="394"/>
      <c r="BB29" s="394"/>
      <c r="BC29" s="394"/>
      <c r="BD29" s="394"/>
      <c r="BE29" s="396"/>
    </row>
    <row r="30" spans="1:57" s="288" customFormat="1" ht="15" customHeight="1">
      <c r="A30" s="397"/>
      <c r="B30" s="394"/>
      <c r="C30" s="394"/>
      <c r="D30" s="395"/>
      <c r="E30" s="395"/>
      <c r="F30" s="394"/>
      <c r="G30" s="394"/>
      <c r="H30" s="396"/>
      <c r="I30" s="397"/>
      <c r="J30" s="394"/>
      <c r="K30" s="394"/>
      <c r="L30" s="394"/>
      <c r="M30" s="394"/>
      <c r="N30" s="394"/>
      <c r="O30" s="394"/>
      <c r="P30" s="395"/>
      <c r="Q30" s="394"/>
      <c r="R30" s="394"/>
      <c r="S30" s="394"/>
      <c r="T30" s="394"/>
      <c r="U30" s="394"/>
      <c r="V30" s="394"/>
      <c r="W30" s="394"/>
      <c r="X30" s="394"/>
      <c r="Y30" s="394"/>
      <c r="Z30" s="394"/>
      <c r="AA30" s="394"/>
      <c r="AB30" s="394"/>
      <c r="AC30" s="394"/>
      <c r="AD30" s="394"/>
      <c r="AE30" s="394"/>
      <c r="AF30" s="394"/>
      <c r="AG30" s="394"/>
      <c r="AH30" s="394"/>
      <c r="AI30" s="394"/>
      <c r="AJ30" s="394"/>
      <c r="AK30" s="394"/>
      <c r="AL30" s="394"/>
      <c r="AM30" s="394"/>
      <c r="AN30" s="394"/>
      <c r="AO30" s="394"/>
      <c r="AP30" s="394"/>
      <c r="AQ30" s="394"/>
      <c r="AR30" s="394"/>
      <c r="AS30" s="394"/>
      <c r="AT30" s="394"/>
      <c r="AU30" s="394"/>
      <c r="AV30" s="394"/>
      <c r="AW30" s="396"/>
      <c r="AX30" s="394"/>
      <c r="AY30" s="394"/>
      <c r="AZ30" s="394"/>
      <c r="BA30" s="394"/>
      <c r="BB30" s="394"/>
      <c r="BC30" s="394"/>
      <c r="BD30" s="394"/>
      <c r="BE30" s="396"/>
    </row>
    <row r="31" spans="1:57" s="288" customFormat="1" ht="15" customHeight="1">
      <c r="A31" s="397"/>
      <c r="B31" s="394"/>
      <c r="C31" s="394"/>
      <c r="D31" s="395"/>
      <c r="E31" s="395"/>
      <c r="F31" s="394"/>
      <c r="G31" s="394"/>
      <c r="H31" s="396"/>
      <c r="I31" s="397"/>
      <c r="J31" s="394"/>
      <c r="K31" s="394"/>
      <c r="L31" s="394"/>
      <c r="M31" s="394"/>
      <c r="N31" s="394"/>
      <c r="O31" s="394"/>
      <c r="P31" s="395"/>
      <c r="Q31" s="394"/>
      <c r="R31" s="394"/>
      <c r="S31" s="394"/>
      <c r="T31" s="394"/>
      <c r="U31" s="394"/>
      <c r="V31" s="394"/>
      <c r="W31" s="394"/>
      <c r="X31" s="394"/>
      <c r="Y31" s="394"/>
      <c r="Z31" s="394"/>
      <c r="AA31" s="394"/>
      <c r="AB31" s="394"/>
      <c r="AC31" s="394"/>
      <c r="AD31" s="394"/>
      <c r="AE31" s="394"/>
      <c r="AF31" s="394"/>
      <c r="AG31" s="394"/>
      <c r="AH31" s="394"/>
      <c r="AI31" s="394"/>
      <c r="AJ31" s="394"/>
      <c r="AK31" s="394"/>
      <c r="AL31" s="394"/>
      <c r="AM31" s="394"/>
      <c r="AN31" s="394"/>
      <c r="AO31" s="394"/>
      <c r="AP31" s="394"/>
      <c r="AQ31" s="394"/>
      <c r="AR31" s="394"/>
      <c r="AS31" s="394"/>
      <c r="AT31" s="394"/>
      <c r="AU31" s="394"/>
      <c r="AV31" s="394"/>
      <c r="AW31" s="396"/>
      <c r="AX31" s="394"/>
      <c r="AY31" s="394"/>
      <c r="AZ31" s="394"/>
      <c r="BA31" s="394"/>
      <c r="BB31" s="394"/>
      <c r="BC31" s="394"/>
      <c r="BD31" s="394"/>
      <c r="BE31" s="396"/>
    </row>
    <row r="32" spans="1:57" s="288" customFormat="1" ht="15" customHeight="1">
      <c r="A32" s="397"/>
      <c r="B32" s="394"/>
      <c r="C32" s="394"/>
      <c r="D32" s="395"/>
      <c r="E32" s="395"/>
      <c r="F32" s="394"/>
      <c r="G32" s="394"/>
      <c r="H32" s="396"/>
      <c r="I32" s="397"/>
      <c r="J32" s="394"/>
      <c r="K32" s="394"/>
      <c r="L32" s="394"/>
      <c r="M32" s="394"/>
      <c r="N32" s="394"/>
      <c r="O32" s="394"/>
      <c r="P32" s="395"/>
      <c r="Q32" s="394"/>
      <c r="R32" s="394"/>
      <c r="S32" s="394"/>
      <c r="T32" s="394"/>
      <c r="U32" s="394"/>
      <c r="V32" s="394"/>
      <c r="W32" s="394"/>
      <c r="X32" s="394"/>
      <c r="Y32" s="394"/>
      <c r="Z32" s="394"/>
      <c r="AA32" s="394"/>
      <c r="AB32" s="394"/>
      <c r="AC32" s="394"/>
      <c r="AD32" s="394"/>
      <c r="AE32" s="394"/>
      <c r="AF32" s="394"/>
      <c r="AG32" s="394"/>
      <c r="AH32" s="394"/>
      <c r="AI32" s="394"/>
      <c r="AJ32" s="394"/>
      <c r="AK32" s="394"/>
      <c r="AL32" s="394"/>
      <c r="AM32" s="394"/>
      <c r="AN32" s="394"/>
      <c r="AO32" s="394"/>
      <c r="AP32" s="394"/>
      <c r="AQ32" s="394"/>
      <c r="AR32" s="394"/>
      <c r="AS32" s="394"/>
      <c r="AT32" s="394"/>
      <c r="AU32" s="394"/>
      <c r="AV32" s="394"/>
      <c r="AW32" s="396"/>
      <c r="AX32" s="394"/>
      <c r="AY32" s="394"/>
      <c r="AZ32" s="394"/>
      <c r="BA32" s="394"/>
      <c r="BB32" s="394"/>
      <c r="BC32" s="394"/>
      <c r="BD32" s="394"/>
      <c r="BE32" s="396"/>
    </row>
    <row r="33" spans="1:57" s="288" customFormat="1" ht="15" customHeight="1">
      <c r="A33" s="397"/>
      <c r="B33" s="394"/>
      <c r="C33" s="394"/>
      <c r="D33" s="395"/>
      <c r="E33" s="395"/>
      <c r="F33" s="394"/>
      <c r="G33" s="394"/>
      <c r="H33" s="396"/>
      <c r="I33" s="397"/>
      <c r="J33" s="394"/>
      <c r="K33" s="394"/>
      <c r="L33" s="394"/>
      <c r="M33" s="394"/>
      <c r="N33" s="394"/>
      <c r="O33" s="394"/>
      <c r="P33" s="395"/>
      <c r="Q33" s="394"/>
      <c r="R33" s="394"/>
      <c r="S33" s="394"/>
      <c r="T33" s="394"/>
      <c r="U33" s="394"/>
      <c r="V33" s="394"/>
      <c r="W33" s="394"/>
      <c r="X33" s="394"/>
      <c r="Y33" s="394"/>
      <c r="Z33" s="394"/>
      <c r="AA33" s="394"/>
      <c r="AB33" s="394"/>
      <c r="AC33" s="394"/>
      <c r="AD33" s="394"/>
      <c r="AE33" s="394"/>
      <c r="AF33" s="394"/>
      <c r="AG33" s="394"/>
      <c r="AH33" s="394"/>
      <c r="AI33" s="394"/>
      <c r="AJ33" s="394"/>
      <c r="AK33" s="394"/>
      <c r="AL33" s="394"/>
      <c r="AM33" s="394"/>
      <c r="AN33" s="394"/>
      <c r="AO33" s="394"/>
      <c r="AP33" s="394"/>
      <c r="AQ33" s="394"/>
      <c r="AR33" s="394"/>
      <c r="AS33" s="394"/>
      <c r="AT33" s="394"/>
      <c r="AU33" s="394"/>
      <c r="AV33" s="394"/>
      <c r="AW33" s="396"/>
      <c r="AX33" s="394"/>
      <c r="AY33" s="394"/>
      <c r="AZ33" s="394"/>
      <c r="BA33" s="394"/>
      <c r="BB33" s="394"/>
      <c r="BC33" s="394"/>
      <c r="BD33" s="394"/>
      <c r="BE33" s="396"/>
    </row>
    <row r="34" spans="1:57" s="288" customFormat="1" ht="15" customHeight="1">
      <c r="A34" s="397"/>
      <c r="B34" s="394"/>
      <c r="C34" s="394"/>
      <c r="D34" s="395"/>
      <c r="E34" s="395"/>
      <c r="F34" s="394"/>
      <c r="G34" s="394"/>
      <c r="H34" s="396"/>
      <c r="I34" s="397"/>
      <c r="J34" s="394"/>
      <c r="K34" s="394"/>
      <c r="L34" s="394"/>
      <c r="M34" s="394"/>
      <c r="N34" s="394"/>
      <c r="O34" s="394"/>
      <c r="P34" s="395"/>
      <c r="Q34" s="394"/>
      <c r="R34" s="394"/>
      <c r="S34" s="394"/>
      <c r="T34" s="394"/>
      <c r="U34" s="394"/>
      <c r="V34" s="394"/>
      <c r="W34" s="394"/>
      <c r="X34" s="394"/>
      <c r="Y34" s="394"/>
      <c r="Z34" s="394"/>
      <c r="AA34" s="394"/>
      <c r="AB34" s="394"/>
      <c r="AC34" s="394"/>
      <c r="AD34" s="394"/>
      <c r="AE34" s="394"/>
      <c r="AF34" s="394"/>
      <c r="AG34" s="394"/>
      <c r="AH34" s="394"/>
      <c r="AI34" s="394"/>
      <c r="AJ34" s="394"/>
      <c r="AK34" s="394"/>
      <c r="AL34" s="394"/>
      <c r="AM34" s="394"/>
      <c r="AN34" s="394"/>
      <c r="AO34" s="394"/>
      <c r="AP34" s="394"/>
      <c r="AQ34" s="394"/>
      <c r="AR34" s="394"/>
      <c r="AS34" s="394"/>
      <c r="AT34" s="394"/>
      <c r="AU34" s="394"/>
      <c r="AV34" s="394"/>
      <c r="AW34" s="396"/>
      <c r="AX34" s="394"/>
      <c r="AY34" s="394"/>
      <c r="AZ34" s="394"/>
      <c r="BA34" s="394"/>
      <c r="BB34" s="394"/>
      <c r="BC34" s="394"/>
      <c r="BD34" s="394"/>
      <c r="BE34" s="396"/>
    </row>
    <row r="35" spans="1:57" s="288" customFormat="1" ht="15" customHeight="1">
      <c r="A35" s="397"/>
      <c r="B35" s="394"/>
      <c r="C35" s="395"/>
      <c r="D35" s="395"/>
      <c r="E35" s="395"/>
      <c r="F35" s="394"/>
      <c r="G35" s="394"/>
      <c r="H35" s="396"/>
      <c r="I35" s="397"/>
      <c r="J35" s="394"/>
      <c r="K35" s="394"/>
      <c r="L35" s="394"/>
      <c r="M35" s="394"/>
      <c r="N35" s="394"/>
      <c r="O35" s="394"/>
      <c r="P35" s="395"/>
      <c r="Q35" s="394"/>
      <c r="R35" s="394"/>
      <c r="S35" s="394"/>
      <c r="T35" s="394"/>
      <c r="U35" s="394"/>
      <c r="V35" s="394"/>
      <c r="W35" s="394"/>
      <c r="X35" s="394"/>
      <c r="Y35" s="394"/>
      <c r="Z35" s="394"/>
      <c r="AA35" s="394"/>
      <c r="AB35" s="394"/>
      <c r="AC35" s="394"/>
      <c r="AD35" s="394"/>
      <c r="AE35" s="394"/>
      <c r="AF35" s="394"/>
      <c r="AG35" s="394"/>
      <c r="AH35" s="394"/>
      <c r="AI35" s="394"/>
      <c r="AJ35" s="394"/>
      <c r="AK35" s="394"/>
      <c r="AL35" s="394"/>
      <c r="AM35" s="394"/>
      <c r="AN35" s="394"/>
      <c r="AO35" s="394"/>
      <c r="AP35" s="394"/>
      <c r="AQ35" s="394"/>
      <c r="AR35" s="394"/>
      <c r="AS35" s="394"/>
      <c r="AT35" s="394"/>
      <c r="AU35" s="394"/>
      <c r="AV35" s="394"/>
      <c r="AW35" s="396"/>
      <c r="AX35" s="394"/>
      <c r="AY35" s="394"/>
      <c r="AZ35" s="394"/>
      <c r="BA35" s="394"/>
      <c r="BB35" s="394"/>
      <c r="BC35" s="394"/>
      <c r="BD35" s="394"/>
      <c r="BE35" s="396"/>
    </row>
    <row r="36" spans="1:57" s="288" customFormat="1" ht="15" customHeight="1">
      <c r="A36" s="397"/>
      <c r="B36" s="394"/>
      <c r="C36" s="395"/>
      <c r="D36" s="395"/>
      <c r="E36" s="395"/>
      <c r="F36" s="394"/>
      <c r="G36" s="394"/>
      <c r="H36" s="396"/>
      <c r="I36" s="397"/>
      <c r="J36" s="394"/>
      <c r="K36" s="394"/>
      <c r="L36" s="394"/>
      <c r="M36" s="394"/>
      <c r="N36" s="394"/>
      <c r="O36" s="394"/>
      <c r="P36" s="395"/>
      <c r="Q36" s="394"/>
      <c r="R36" s="394"/>
      <c r="S36" s="394"/>
      <c r="T36" s="394"/>
      <c r="U36" s="394"/>
      <c r="V36" s="394"/>
      <c r="W36" s="394"/>
      <c r="X36" s="394"/>
      <c r="Y36" s="394"/>
      <c r="Z36" s="394"/>
      <c r="AA36" s="394"/>
      <c r="AB36" s="394"/>
      <c r="AC36" s="394"/>
      <c r="AD36" s="394"/>
      <c r="AE36" s="394"/>
      <c r="AF36" s="394"/>
      <c r="AG36" s="394"/>
      <c r="AH36" s="394"/>
      <c r="AI36" s="394"/>
      <c r="AJ36" s="394"/>
      <c r="AK36" s="394"/>
      <c r="AL36" s="394"/>
      <c r="AM36" s="394"/>
      <c r="AN36" s="394"/>
      <c r="AO36" s="394"/>
      <c r="AP36" s="394"/>
      <c r="AQ36" s="394"/>
      <c r="AR36" s="394"/>
      <c r="AS36" s="394"/>
      <c r="AT36" s="394"/>
      <c r="AU36" s="394"/>
      <c r="AV36" s="394"/>
      <c r="AW36" s="396"/>
      <c r="AX36" s="394"/>
      <c r="AY36" s="394"/>
      <c r="AZ36" s="394"/>
      <c r="BA36" s="394"/>
      <c r="BB36" s="394"/>
      <c r="BC36" s="394"/>
      <c r="BD36" s="394"/>
      <c r="BE36" s="396"/>
    </row>
    <row r="37" spans="1:57" s="288" customFormat="1" ht="15" customHeight="1">
      <c r="A37" s="397"/>
      <c r="B37" s="394"/>
      <c r="C37" s="394"/>
      <c r="D37" s="395"/>
      <c r="E37" s="395"/>
      <c r="F37" s="394"/>
      <c r="G37" s="394"/>
      <c r="H37" s="396"/>
      <c r="I37" s="397"/>
      <c r="J37" s="394"/>
      <c r="K37" s="394"/>
      <c r="L37" s="394"/>
      <c r="M37" s="394"/>
      <c r="N37" s="394"/>
      <c r="O37" s="394"/>
      <c r="P37" s="395"/>
      <c r="Q37" s="394"/>
      <c r="R37" s="394"/>
      <c r="S37" s="394"/>
      <c r="T37" s="394"/>
      <c r="U37" s="394"/>
      <c r="V37" s="394"/>
      <c r="W37" s="394"/>
      <c r="X37" s="394"/>
      <c r="Y37" s="394"/>
      <c r="Z37" s="394"/>
      <c r="AA37" s="394"/>
      <c r="AB37" s="394"/>
      <c r="AC37" s="394"/>
      <c r="AD37" s="394"/>
      <c r="AE37" s="394"/>
      <c r="AF37" s="394"/>
      <c r="AG37" s="394"/>
      <c r="AH37" s="394"/>
      <c r="AI37" s="394"/>
      <c r="AJ37" s="394"/>
      <c r="AK37" s="394"/>
      <c r="AL37" s="394"/>
      <c r="AM37" s="394"/>
      <c r="AN37" s="394"/>
      <c r="AO37" s="394"/>
      <c r="AP37" s="394"/>
      <c r="AQ37" s="394"/>
      <c r="AR37" s="394"/>
      <c r="AS37" s="394"/>
      <c r="AT37" s="394"/>
      <c r="AU37" s="394"/>
      <c r="AV37" s="394"/>
      <c r="AW37" s="396"/>
      <c r="AX37" s="394"/>
      <c r="AY37" s="394"/>
      <c r="AZ37" s="394"/>
      <c r="BA37" s="394"/>
      <c r="BB37" s="394"/>
      <c r="BC37" s="394"/>
      <c r="BD37" s="394"/>
      <c r="BE37" s="396"/>
    </row>
    <row r="38" spans="1:57" s="288" customFormat="1" ht="15" customHeight="1">
      <c r="A38" s="397"/>
      <c r="B38" s="394"/>
      <c r="C38" s="395"/>
      <c r="D38" s="395"/>
      <c r="E38" s="395"/>
      <c r="F38" s="394"/>
      <c r="G38" s="394"/>
      <c r="H38" s="396"/>
      <c r="I38" s="397"/>
      <c r="J38" s="394"/>
      <c r="K38" s="394"/>
      <c r="L38" s="394"/>
      <c r="M38" s="394"/>
      <c r="N38" s="394"/>
      <c r="O38" s="394"/>
      <c r="P38" s="395"/>
      <c r="Q38" s="394"/>
      <c r="R38" s="394"/>
      <c r="S38" s="394"/>
      <c r="T38" s="394"/>
      <c r="U38" s="394"/>
      <c r="V38" s="394"/>
      <c r="W38" s="394"/>
      <c r="X38" s="394"/>
      <c r="Y38" s="394"/>
      <c r="Z38" s="394"/>
      <c r="AA38" s="394"/>
      <c r="AB38" s="394"/>
      <c r="AC38" s="394"/>
      <c r="AD38" s="394"/>
      <c r="AE38" s="394"/>
      <c r="AF38" s="394"/>
      <c r="AG38" s="394"/>
      <c r="AH38" s="394"/>
      <c r="AI38" s="394"/>
      <c r="AJ38" s="394"/>
      <c r="AK38" s="394"/>
      <c r="AL38" s="394"/>
      <c r="AM38" s="394"/>
      <c r="AN38" s="394"/>
      <c r="AO38" s="394"/>
      <c r="AP38" s="394"/>
      <c r="AQ38" s="394"/>
      <c r="AR38" s="394"/>
      <c r="AS38" s="394"/>
      <c r="AT38" s="394"/>
      <c r="AU38" s="394"/>
      <c r="AV38" s="394"/>
      <c r="AW38" s="396"/>
      <c r="AX38" s="394"/>
      <c r="AY38" s="394"/>
      <c r="AZ38" s="394"/>
      <c r="BA38" s="394"/>
      <c r="BB38" s="394"/>
      <c r="BC38" s="394"/>
      <c r="BD38" s="394"/>
      <c r="BE38" s="396"/>
    </row>
    <row r="39" spans="1:57" s="288" customFormat="1" ht="15" customHeight="1">
      <c r="A39" s="30"/>
      <c r="B39" s="27"/>
      <c r="C39" s="25"/>
      <c r="D39" s="25"/>
      <c r="E39" s="25"/>
      <c r="F39" s="27"/>
      <c r="G39" s="27"/>
      <c r="H39" s="26"/>
      <c r="I39" s="30"/>
      <c r="J39" s="27"/>
      <c r="K39" s="27"/>
      <c r="L39" s="27"/>
      <c r="M39" s="27"/>
      <c r="N39" s="27"/>
      <c r="O39" s="27"/>
      <c r="P39" s="25"/>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6"/>
      <c r="AX39" s="27"/>
      <c r="AY39" s="27"/>
      <c r="AZ39" s="27"/>
      <c r="BA39" s="27"/>
      <c r="BB39" s="27"/>
      <c r="BC39" s="27"/>
      <c r="BD39" s="27"/>
      <c r="BE39" s="26"/>
    </row>
  </sheetData>
  <mergeCells count="7">
    <mergeCell ref="AE3:AG3"/>
    <mergeCell ref="AE4:AQ4"/>
    <mergeCell ref="AU4:AX4"/>
    <mergeCell ref="BB4:BD4"/>
    <mergeCell ref="AE5:AQ5"/>
    <mergeCell ref="AU5:AX5"/>
    <mergeCell ref="BB5:BD5"/>
  </mergeCells>
  <phoneticPr fontId="6"/>
  <pageMargins left="0.39370078740157483" right="0.39370078740157483" top="0.39370078740157483" bottom="0.39370078740157483" header="0.19685039370078741" footer="0.19685039370078741"/>
  <pageSetup paperSize="9" fitToHeight="0" orientation="landscape" horizontalDpi="1200" verticalDpi="120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40"/>
  <sheetViews>
    <sheetView showGridLines="0" zoomScaleNormal="100" workbookViewId="0">
      <selection activeCell="R13" sqref="R13"/>
    </sheetView>
  </sheetViews>
  <sheetFormatPr defaultColWidth="9.140625" defaultRowHeight="11.25"/>
  <cols>
    <col min="1" max="3" width="2.7109375" style="1" customWidth="1"/>
    <col min="4" max="59" width="2.7109375" style="2" customWidth="1"/>
    <col min="60" max="60" width="3.7109375" style="2" customWidth="1"/>
    <col min="61" max="16384" width="9.140625" style="2"/>
  </cols>
  <sheetData>
    <row r="1" spans="1:57" ht="17.25">
      <c r="A1" s="6"/>
      <c r="B1" s="6"/>
      <c r="C1" s="6"/>
      <c r="D1" s="7"/>
      <c r="E1" s="7"/>
      <c r="F1" s="7"/>
      <c r="G1" s="7"/>
      <c r="H1" s="7"/>
      <c r="I1" s="7"/>
      <c r="J1" s="7"/>
      <c r="K1" s="7"/>
      <c r="L1" s="7"/>
      <c r="M1" s="7"/>
      <c r="N1" s="7"/>
      <c r="O1" s="7"/>
      <c r="P1" s="7"/>
      <c r="Q1" s="7"/>
      <c r="R1" s="7"/>
      <c r="S1" s="8"/>
      <c r="T1" s="7"/>
      <c r="U1" s="8"/>
      <c r="V1" s="8"/>
      <c r="W1" s="7"/>
      <c r="X1" s="8" t="s">
        <v>15</v>
      </c>
      <c r="Y1" s="7"/>
      <c r="Z1" s="7"/>
      <c r="AA1" s="7"/>
      <c r="AB1" s="7"/>
      <c r="AC1" s="7"/>
      <c r="AD1" s="7"/>
      <c r="AE1" s="7"/>
      <c r="AF1" s="7"/>
      <c r="AG1" s="7"/>
      <c r="AH1" s="7"/>
      <c r="AI1" s="7"/>
      <c r="AJ1" s="7"/>
      <c r="AK1" s="7"/>
      <c r="AL1" s="7"/>
      <c r="AM1" s="7"/>
      <c r="AN1" s="7"/>
    </row>
    <row r="2" spans="1:57">
      <c r="A2" s="6"/>
      <c r="B2" s="6"/>
      <c r="C2" s="6"/>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row>
    <row r="3" spans="1:57" s="9" customFormat="1">
      <c r="A3" s="120" t="s">
        <v>68</v>
      </c>
      <c r="B3" s="104"/>
      <c r="C3" s="104"/>
      <c r="D3" s="105"/>
      <c r="E3" s="105"/>
      <c r="F3" s="105"/>
      <c r="G3" s="106"/>
      <c r="H3" s="121"/>
      <c r="I3" s="272" t="str">
        <f>IF(表紙!$I3="","",表紙!$I$3)</f>
        <v>R20WT80_未指示紐付数取得処理(API)</v>
      </c>
      <c r="J3" s="107"/>
      <c r="K3" s="273"/>
      <c r="L3" s="273"/>
      <c r="M3" s="273"/>
      <c r="N3" s="273"/>
      <c r="O3" s="273"/>
      <c r="P3" s="273"/>
      <c r="Q3" s="273"/>
      <c r="R3" s="273"/>
      <c r="S3" s="112"/>
      <c r="T3" s="273"/>
      <c r="U3" s="273"/>
      <c r="V3" s="273"/>
      <c r="W3" s="112"/>
      <c r="X3" s="273"/>
      <c r="Y3" s="273"/>
      <c r="Z3" s="274"/>
      <c r="AA3" s="163" t="s">
        <v>24</v>
      </c>
      <c r="AB3" s="273"/>
      <c r="AC3" s="273"/>
      <c r="AD3" s="273"/>
      <c r="AE3" s="892" t="s">
        <v>132</v>
      </c>
      <c r="AF3" s="893"/>
      <c r="AG3" s="894"/>
      <c r="AH3" s="273" t="s">
        <v>206</v>
      </c>
      <c r="AI3" s="273"/>
      <c r="AJ3" s="273"/>
      <c r="AK3" s="273"/>
      <c r="AL3" s="273"/>
      <c r="AM3" s="273"/>
      <c r="AN3" s="273"/>
      <c r="AO3" s="273"/>
      <c r="AP3" s="273"/>
      <c r="AQ3" s="274"/>
      <c r="AR3" s="109" t="s">
        <v>23</v>
      </c>
      <c r="AS3" s="84"/>
      <c r="AT3" s="108"/>
      <c r="AU3" s="17"/>
      <c r="AV3" s="17"/>
      <c r="AW3" s="17"/>
      <c r="AX3" s="17"/>
      <c r="AY3" s="84"/>
      <c r="AZ3" s="84"/>
      <c r="BA3" s="84"/>
      <c r="BB3" s="17"/>
      <c r="BC3" s="17"/>
      <c r="BD3" s="17"/>
      <c r="BE3" s="22"/>
    </row>
    <row r="4" spans="1:57" s="9" customFormat="1">
      <c r="A4" s="120" t="s">
        <v>22</v>
      </c>
      <c r="B4" s="104"/>
      <c r="C4" s="104"/>
      <c r="D4" s="105"/>
      <c r="E4" s="105"/>
      <c r="F4" s="105"/>
      <c r="G4" s="106"/>
      <c r="H4" s="121"/>
      <c r="I4" s="272" t="str">
        <f>IF(表紙!$I4="","",表紙!$I$4)</f>
        <v>工程管理</v>
      </c>
      <c r="J4" s="273"/>
      <c r="K4" s="273"/>
      <c r="L4" s="273"/>
      <c r="M4" s="273"/>
      <c r="N4" s="273"/>
      <c r="O4" s="273"/>
      <c r="P4" s="273"/>
      <c r="Q4" s="273"/>
      <c r="R4" s="273"/>
      <c r="S4" s="273"/>
      <c r="T4" s="273"/>
      <c r="U4" s="273"/>
      <c r="V4" s="273"/>
      <c r="W4" s="273"/>
      <c r="X4" s="273"/>
      <c r="Y4" s="273"/>
      <c r="Z4" s="274"/>
      <c r="AA4" s="163" t="s">
        <v>171</v>
      </c>
      <c r="AB4" s="273"/>
      <c r="AC4" s="273"/>
      <c r="AD4" s="274"/>
      <c r="AE4" s="935" t="s">
        <v>205</v>
      </c>
      <c r="AF4" s="936"/>
      <c r="AG4" s="936"/>
      <c r="AH4" s="936"/>
      <c r="AI4" s="936"/>
      <c r="AJ4" s="936"/>
      <c r="AK4" s="936"/>
      <c r="AL4" s="936"/>
      <c r="AM4" s="936"/>
      <c r="AN4" s="936"/>
      <c r="AO4" s="936"/>
      <c r="AP4" s="936"/>
      <c r="AQ4" s="937"/>
      <c r="AR4" s="144" t="s">
        <v>11</v>
      </c>
      <c r="AS4" s="164"/>
      <c r="AT4" s="30"/>
      <c r="AU4" s="895">
        <f>表紙!$AT$4</f>
        <v>45063</v>
      </c>
      <c r="AV4" s="896"/>
      <c r="AW4" s="896"/>
      <c r="AX4" s="897"/>
      <c r="AY4" s="146" t="s">
        <v>6</v>
      </c>
      <c r="AZ4" s="147"/>
      <c r="BA4" s="113"/>
      <c r="BB4" s="898" t="s">
        <v>175</v>
      </c>
      <c r="BC4" s="899"/>
      <c r="BD4" s="899"/>
      <c r="BE4" s="150"/>
    </row>
    <row r="5" spans="1:57" s="9" customFormat="1">
      <c r="A5" s="120" t="s">
        <v>21</v>
      </c>
      <c r="B5" s="104"/>
      <c r="C5" s="104"/>
      <c r="D5" s="105"/>
      <c r="E5" s="105"/>
      <c r="F5" s="105"/>
      <c r="G5" s="106"/>
      <c r="H5" s="121"/>
      <c r="I5" s="272" t="str">
        <f>IF(表紙!$I5="","",表紙!$I$5)</f>
        <v>KAPS2</v>
      </c>
      <c r="J5" s="273"/>
      <c r="K5" s="273"/>
      <c r="L5" s="273"/>
      <c r="M5" s="273"/>
      <c r="N5" s="273"/>
      <c r="O5" s="273"/>
      <c r="P5" s="273"/>
      <c r="Q5" s="273"/>
      <c r="R5" s="273"/>
      <c r="S5" s="273"/>
      <c r="T5" s="273"/>
      <c r="U5" s="273"/>
      <c r="V5" s="112"/>
      <c r="W5" s="112"/>
      <c r="X5" s="273"/>
      <c r="Y5" s="273"/>
      <c r="Z5" s="274"/>
      <c r="AA5" s="163" t="s">
        <v>198</v>
      </c>
      <c r="AB5" s="273"/>
      <c r="AC5" s="273"/>
      <c r="AD5" s="274"/>
      <c r="AE5" s="935" t="s">
        <v>199</v>
      </c>
      <c r="AF5" s="936"/>
      <c r="AG5" s="936"/>
      <c r="AH5" s="936"/>
      <c r="AI5" s="936"/>
      <c r="AJ5" s="936"/>
      <c r="AK5" s="936"/>
      <c r="AL5" s="936"/>
      <c r="AM5" s="936"/>
      <c r="AN5" s="936"/>
      <c r="AO5" s="936"/>
      <c r="AP5" s="936"/>
      <c r="AQ5" s="937"/>
      <c r="AR5" s="118" t="s">
        <v>12</v>
      </c>
      <c r="AS5" s="119"/>
      <c r="AT5" s="122"/>
      <c r="AU5" s="900"/>
      <c r="AV5" s="901"/>
      <c r="AW5" s="901"/>
      <c r="AX5" s="902"/>
      <c r="AY5" s="151" t="s">
        <v>7</v>
      </c>
      <c r="AZ5" s="119"/>
      <c r="BA5" s="84"/>
      <c r="BB5" s="898"/>
      <c r="BC5" s="899"/>
      <c r="BD5" s="899"/>
      <c r="BE5" s="152"/>
    </row>
    <row r="6" spans="1:57" s="9" customFormat="1">
      <c r="A6" s="165" t="s">
        <v>14</v>
      </c>
      <c r="B6" s="166"/>
      <c r="C6" s="166"/>
      <c r="D6" s="167"/>
      <c r="E6" s="167"/>
      <c r="F6" s="167"/>
      <c r="G6" s="168"/>
      <c r="H6" s="169"/>
      <c r="I6" s="272" t="str">
        <f>IF(表紙!$I6="","",表紙!$I$6)</f>
        <v>R20WKapsJsonSV</v>
      </c>
      <c r="J6" s="91"/>
      <c r="K6" s="91"/>
      <c r="L6" s="91"/>
      <c r="M6" s="91"/>
      <c r="N6" s="91"/>
      <c r="O6" s="91"/>
      <c r="P6" s="91"/>
      <c r="Q6" s="91"/>
      <c r="R6" s="91"/>
      <c r="S6" s="91"/>
      <c r="T6" s="91"/>
      <c r="U6" s="91"/>
      <c r="V6" s="91"/>
      <c r="W6" s="91"/>
      <c r="X6" s="91"/>
      <c r="Y6" s="91"/>
      <c r="Z6" s="93"/>
      <c r="AA6" s="102"/>
      <c r="AB6" s="4"/>
      <c r="AC6" s="4"/>
      <c r="AD6" s="4"/>
      <c r="AE6" s="4"/>
      <c r="AF6" s="4"/>
      <c r="AG6" s="4"/>
      <c r="AH6" s="4"/>
      <c r="AI6" s="4"/>
      <c r="AJ6" s="4"/>
      <c r="AK6" s="4"/>
      <c r="AL6" s="4"/>
      <c r="AM6" s="4"/>
      <c r="AN6" s="4"/>
      <c r="AO6" s="4"/>
      <c r="AP6" s="4"/>
      <c r="AQ6" s="97"/>
      <c r="AR6" s="4"/>
      <c r="AS6" s="4"/>
      <c r="AT6" s="4"/>
      <c r="AU6" s="4"/>
      <c r="AV6" s="4"/>
      <c r="AW6" s="4"/>
      <c r="AX6" s="4"/>
      <c r="AY6" s="4"/>
      <c r="AZ6" s="4"/>
      <c r="BA6" s="4"/>
      <c r="BB6" s="4"/>
      <c r="BC6" s="4"/>
      <c r="BD6" s="4"/>
      <c r="BE6" s="23"/>
    </row>
    <row r="7" spans="1:57" s="9" customFormat="1">
      <c r="A7" s="95"/>
      <c r="B7" s="92"/>
      <c r="C7" s="92"/>
      <c r="D7" s="91"/>
      <c r="E7" s="91"/>
      <c r="F7" s="91"/>
      <c r="G7" s="91"/>
      <c r="H7" s="91"/>
      <c r="I7" s="91"/>
      <c r="J7" s="91"/>
      <c r="K7" s="91"/>
      <c r="L7" s="91"/>
      <c r="M7" s="91"/>
      <c r="N7" s="91"/>
      <c r="O7" s="91"/>
      <c r="P7" s="91"/>
      <c r="Q7" s="91"/>
      <c r="R7" s="91"/>
      <c r="S7" s="91"/>
      <c r="T7" s="91"/>
      <c r="U7" s="91"/>
      <c r="V7" s="91"/>
      <c r="W7" s="91"/>
      <c r="X7" s="91"/>
      <c r="Y7" s="91"/>
      <c r="Z7" s="91"/>
      <c r="AA7" s="91"/>
      <c r="AB7" s="91"/>
      <c r="AC7" s="91"/>
      <c r="AD7" s="91"/>
      <c r="AE7" s="91"/>
      <c r="AF7" s="91"/>
      <c r="AG7" s="91"/>
      <c r="AH7" s="91"/>
      <c r="AI7" s="91"/>
      <c r="AJ7" s="91"/>
      <c r="AK7" s="91"/>
      <c r="AL7" s="91"/>
      <c r="AM7" s="91"/>
      <c r="AN7" s="91"/>
      <c r="AO7" s="91"/>
      <c r="AP7" s="91"/>
      <c r="AQ7" s="91"/>
      <c r="AR7" s="91"/>
      <c r="AS7" s="91"/>
      <c r="AT7" s="91"/>
      <c r="AU7" s="91"/>
      <c r="AV7" s="91"/>
      <c r="AW7" s="91"/>
      <c r="AX7" s="91"/>
      <c r="AY7" s="91"/>
      <c r="AZ7" s="91"/>
      <c r="BA7" s="91"/>
      <c r="BB7" s="91"/>
      <c r="BC7" s="91"/>
      <c r="BD7" s="91"/>
      <c r="BE7" s="93"/>
    </row>
    <row r="8" spans="1:57" ht="15" customHeight="1">
      <c r="A8" s="170"/>
      <c r="B8" s="86" t="s">
        <v>36</v>
      </c>
      <c r="C8" s="86"/>
      <c r="D8" s="65"/>
      <c r="E8" s="65"/>
      <c r="F8" s="155"/>
      <c r="G8" s="159" t="s">
        <v>34</v>
      </c>
      <c r="H8" s="86"/>
      <c r="I8" s="65"/>
      <c r="J8" s="65"/>
      <c r="K8" s="65"/>
      <c r="L8" s="65"/>
      <c r="M8" s="65"/>
      <c r="N8" s="65"/>
      <c r="O8" s="65"/>
      <c r="P8" s="65"/>
      <c r="Q8" s="65"/>
      <c r="R8" s="65"/>
      <c r="S8" s="66"/>
      <c r="T8" s="153" t="s">
        <v>35</v>
      </c>
      <c r="U8" s="65"/>
      <c r="V8" s="65"/>
      <c r="W8" s="65"/>
      <c r="X8" s="65"/>
      <c r="Y8" s="65"/>
      <c r="Z8" s="154" t="s">
        <v>34</v>
      </c>
      <c r="AA8" s="65"/>
      <c r="AB8" s="65"/>
      <c r="AC8" s="65"/>
      <c r="AD8" s="65"/>
      <c r="AE8" s="65"/>
      <c r="AF8" s="65"/>
      <c r="AG8" s="65"/>
      <c r="AH8" s="65"/>
      <c r="AI8" s="65"/>
      <c r="AJ8" s="65"/>
      <c r="AK8" s="65"/>
      <c r="AL8" s="155"/>
      <c r="AM8" s="65" t="s">
        <v>20</v>
      </c>
      <c r="AN8" s="65"/>
      <c r="AO8" s="65"/>
      <c r="AP8" s="65"/>
      <c r="AQ8" s="65"/>
      <c r="AR8" s="65"/>
      <c r="AS8" s="65"/>
      <c r="AT8" s="65"/>
      <c r="AU8" s="65"/>
      <c r="AV8" s="65"/>
      <c r="AW8" s="65"/>
      <c r="AX8" s="65"/>
      <c r="AY8" s="65"/>
      <c r="AZ8" s="65"/>
      <c r="BA8" s="65"/>
      <c r="BB8" s="65"/>
      <c r="BC8" s="65"/>
      <c r="BD8" s="65"/>
      <c r="BE8" s="171"/>
    </row>
    <row r="9" spans="1:57" s="9" customFormat="1" ht="15" customHeight="1">
      <c r="A9" s="242"/>
      <c r="B9" s="134"/>
      <c r="C9" s="134"/>
      <c r="D9" s="135"/>
      <c r="E9" s="135"/>
      <c r="F9" s="157"/>
      <c r="G9" s="160"/>
      <c r="H9" s="134"/>
      <c r="I9" s="135"/>
      <c r="J9" s="135"/>
      <c r="K9" s="135"/>
      <c r="L9" s="135"/>
      <c r="M9" s="135"/>
      <c r="N9" s="135"/>
      <c r="O9" s="135"/>
      <c r="P9" s="135"/>
      <c r="Q9" s="135"/>
      <c r="R9" s="135"/>
      <c r="S9" s="136"/>
      <c r="T9" s="137"/>
      <c r="U9" s="135"/>
      <c r="V9" s="135"/>
      <c r="W9" s="135"/>
      <c r="X9" s="135"/>
      <c r="Y9" s="135"/>
      <c r="Z9" s="156"/>
      <c r="AA9" s="135"/>
      <c r="AB9" s="135"/>
      <c r="AC9" s="135"/>
      <c r="AD9" s="135"/>
      <c r="AE9" s="135"/>
      <c r="AF9" s="135"/>
      <c r="AG9" s="135"/>
      <c r="AH9" s="135"/>
      <c r="AI9" s="135"/>
      <c r="AJ9" s="135"/>
      <c r="AK9" s="135"/>
      <c r="AL9" s="157"/>
      <c r="AM9" s="135"/>
      <c r="AN9" s="135"/>
      <c r="AO9" s="135"/>
      <c r="AP9" s="135"/>
      <c r="AQ9" s="135"/>
      <c r="AR9" s="135"/>
      <c r="AS9" s="135"/>
      <c r="AT9" s="135"/>
      <c r="AU9" s="135"/>
      <c r="AV9" s="135"/>
      <c r="AW9" s="135"/>
      <c r="AX9" s="135"/>
      <c r="AY9" s="135"/>
      <c r="AZ9" s="135"/>
      <c r="BA9" s="135"/>
      <c r="BB9" s="135"/>
      <c r="BC9" s="135"/>
      <c r="BD9" s="135"/>
      <c r="BE9" s="172"/>
    </row>
    <row r="10" spans="1:57" ht="15" customHeight="1">
      <c r="A10" s="173" t="s">
        <v>351</v>
      </c>
      <c r="B10" s="126"/>
      <c r="C10" s="126"/>
      <c r="D10" s="129"/>
      <c r="E10" s="129"/>
      <c r="F10" s="130"/>
      <c r="G10" s="161"/>
      <c r="H10" s="126"/>
      <c r="I10" s="129"/>
      <c r="J10" s="129"/>
      <c r="K10" s="129"/>
      <c r="L10" s="129"/>
      <c r="M10" s="129"/>
      <c r="N10" s="129"/>
      <c r="O10" s="129"/>
      <c r="P10" s="129"/>
      <c r="Q10" s="129"/>
      <c r="R10" s="129"/>
      <c r="S10" s="138"/>
      <c r="T10" s="139"/>
      <c r="U10" s="129"/>
      <c r="V10" s="129"/>
      <c r="W10" s="129"/>
      <c r="X10" s="129"/>
      <c r="Y10" s="129"/>
      <c r="Z10" s="127"/>
      <c r="AA10" s="129"/>
      <c r="AB10" s="129"/>
      <c r="AC10" s="129"/>
      <c r="AD10" s="129"/>
      <c r="AE10" s="129"/>
      <c r="AF10" s="129"/>
      <c r="AG10" s="129"/>
      <c r="AH10" s="129"/>
      <c r="AI10" s="129"/>
      <c r="AJ10" s="129"/>
      <c r="AK10" s="129"/>
      <c r="AL10" s="130"/>
      <c r="AM10" s="129"/>
      <c r="AN10" s="129"/>
      <c r="AO10" s="129"/>
      <c r="AP10" s="129"/>
      <c r="AQ10" s="129"/>
      <c r="AR10" s="129"/>
      <c r="AS10" s="129"/>
      <c r="AT10" s="129"/>
      <c r="AU10" s="129"/>
      <c r="AV10" s="129"/>
      <c r="AW10" s="129"/>
      <c r="AX10" s="129"/>
      <c r="AY10" s="129"/>
      <c r="AZ10" s="129"/>
      <c r="BA10" s="129"/>
      <c r="BB10" s="129"/>
      <c r="BC10" s="129"/>
      <c r="BD10" s="129"/>
      <c r="BE10" s="174"/>
    </row>
    <row r="11" spans="1:57" ht="15" customHeight="1">
      <c r="A11" s="173"/>
      <c r="B11" s="126"/>
      <c r="C11" s="126"/>
      <c r="D11" s="129"/>
      <c r="E11" s="129"/>
      <c r="F11" s="130"/>
      <c r="G11" s="161" t="s">
        <v>223</v>
      </c>
      <c r="H11" s="126"/>
      <c r="I11" s="129"/>
      <c r="J11" s="129"/>
      <c r="K11" s="129"/>
      <c r="L11" s="129"/>
      <c r="M11" s="129"/>
      <c r="N11" s="129"/>
      <c r="O11" s="129"/>
      <c r="P11" s="129"/>
      <c r="Q11" s="129"/>
      <c r="R11" s="129"/>
      <c r="S11" s="138"/>
      <c r="T11" s="139" t="s">
        <v>884</v>
      </c>
      <c r="U11" s="129"/>
      <c r="V11" s="129"/>
      <c r="W11" s="129"/>
      <c r="X11" s="129"/>
      <c r="Y11" s="129"/>
      <c r="Z11" s="127" t="s">
        <v>223</v>
      </c>
      <c r="AA11" s="129"/>
      <c r="AB11" s="129"/>
      <c r="AC11" s="129"/>
      <c r="AD11" s="129"/>
      <c r="AE11" s="129"/>
      <c r="AF11" s="129"/>
      <c r="AG11" s="129"/>
      <c r="AH11" s="129"/>
      <c r="AI11" s="129"/>
      <c r="AJ11" s="129"/>
      <c r="AK11" s="129"/>
      <c r="AL11" s="130"/>
      <c r="AM11" s="129"/>
      <c r="AN11" s="129"/>
      <c r="AO11" s="129"/>
      <c r="AP11" s="129"/>
      <c r="AQ11" s="129"/>
      <c r="AR11" s="129"/>
      <c r="AS11" s="129"/>
      <c r="AT11" s="129"/>
      <c r="AU11" s="129"/>
      <c r="AV11" s="129"/>
      <c r="AW11" s="129"/>
      <c r="AX11" s="129"/>
      <c r="AY11" s="129"/>
      <c r="AZ11" s="129"/>
      <c r="BA11" s="129"/>
      <c r="BB11" s="129"/>
      <c r="BC11" s="129"/>
      <c r="BD11" s="129"/>
      <c r="BE11" s="174"/>
    </row>
    <row r="12" spans="1:57" ht="15" customHeight="1">
      <c r="A12" s="173"/>
      <c r="B12" s="126"/>
      <c r="C12" s="126"/>
      <c r="D12" s="129"/>
      <c r="E12" s="129"/>
      <c r="F12" s="130"/>
      <c r="G12" s="161" t="s">
        <v>225</v>
      </c>
      <c r="H12" s="126"/>
      <c r="I12" s="129"/>
      <c r="J12" s="129"/>
      <c r="K12" s="129"/>
      <c r="L12" s="129"/>
      <c r="M12" s="129"/>
      <c r="N12" s="129"/>
      <c r="O12" s="129"/>
      <c r="P12" s="129"/>
      <c r="Q12" s="129"/>
      <c r="R12" s="129"/>
      <c r="S12" s="138"/>
      <c r="T12" s="139"/>
      <c r="U12" s="129"/>
      <c r="V12" s="129"/>
      <c r="W12" s="129"/>
      <c r="X12" s="129"/>
      <c r="Y12" s="129"/>
      <c r="Z12" s="127" t="s">
        <v>222</v>
      </c>
      <c r="AA12" s="129"/>
      <c r="AB12" s="129"/>
      <c r="AC12" s="129"/>
      <c r="AD12" s="129"/>
      <c r="AE12" s="129"/>
      <c r="AF12" s="129"/>
      <c r="AG12" s="129"/>
      <c r="AH12" s="129"/>
      <c r="AI12" s="129"/>
      <c r="AJ12" s="129"/>
      <c r="AK12" s="129"/>
      <c r="AL12" s="130"/>
      <c r="AM12" s="129"/>
      <c r="AN12" s="129"/>
      <c r="AO12" s="129"/>
      <c r="AP12" s="129"/>
      <c r="AQ12" s="129"/>
      <c r="AR12" s="129"/>
      <c r="AS12" s="129"/>
      <c r="AT12" s="129"/>
      <c r="AU12" s="129"/>
      <c r="AV12" s="129"/>
      <c r="AW12" s="129"/>
      <c r="AX12" s="129"/>
      <c r="AY12" s="129"/>
      <c r="AZ12" s="129"/>
      <c r="BA12" s="129"/>
      <c r="BB12" s="129"/>
      <c r="BC12" s="129"/>
      <c r="BD12" s="129"/>
      <c r="BE12" s="174"/>
    </row>
    <row r="13" spans="1:57" ht="15" customHeight="1">
      <c r="A13" s="173"/>
      <c r="B13" s="126"/>
      <c r="C13" s="126"/>
      <c r="D13" s="129"/>
      <c r="E13" s="129"/>
      <c r="F13" s="130"/>
      <c r="G13" s="161" t="s">
        <v>843</v>
      </c>
      <c r="H13" s="126"/>
      <c r="I13" s="129"/>
      <c r="J13" s="129"/>
      <c r="K13" s="129"/>
      <c r="L13" s="129"/>
      <c r="M13" s="129"/>
      <c r="N13" s="129"/>
      <c r="O13" s="129"/>
      <c r="P13" s="129"/>
      <c r="Q13" s="129"/>
      <c r="R13" s="129"/>
      <c r="S13" s="138"/>
      <c r="T13" s="139"/>
      <c r="U13" s="129"/>
      <c r="V13" s="129"/>
      <c r="W13" s="129"/>
      <c r="X13" s="129"/>
      <c r="Y13" s="129"/>
      <c r="Z13" s="127" t="s">
        <v>222</v>
      </c>
      <c r="AA13" s="129"/>
      <c r="AB13" s="129"/>
      <c r="AC13" s="129"/>
      <c r="AD13" s="129"/>
      <c r="AE13" s="129"/>
      <c r="AF13" s="129"/>
      <c r="AG13" s="129"/>
      <c r="AH13" s="129"/>
      <c r="AI13" s="129"/>
      <c r="AJ13" s="129"/>
      <c r="AK13" s="129"/>
      <c r="AL13" s="130"/>
      <c r="AM13" s="129"/>
      <c r="AN13" s="129"/>
      <c r="AO13" s="129"/>
      <c r="AP13" s="129"/>
      <c r="AQ13" s="129"/>
      <c r="AR13" s="129"/>
      <c r="AS13" s="129"/>
      <c r="AT13" s="129"/>
      <c r="AU13" s="129"/>
      <c r="AV13" s="129"/>
      <c r="AW13" s="129"/>
      <c r="AX13" s="129"/>
      <c r="AY13" s="129"/>
      <c r="AZ13" s="129"/>
      <c r="BA13" s="129"/>
      <c r="BB13" s="129"/>
      <c r="BC13" s="129"/>
      <c r="BD13" s="129"/>
      <c r="BE13" s="174"/>
    </row>
    <row r="14" spans="1:57" ht="15" customHeight="1">
      <c r="A14" s="173"/>
      <c r="B14" s="126"/>
      <c r="C14" s="126"/>
      <c r="D14" s="129"/>
      <c r="E14" s="129"/>
      <c r="F14" s="130"/>
      <c r="G14" s="161"/>
      <c r="H14" s="126"/>
      <c r="I14" s="129"/>
      <c r="J14" s="129"/>
      <c r="K14" s="129"/>
      <c r="L14" s="129"/>
      <c r="M14" s="129"/>
      <c r="N14" s="129"/>
      <c r="O14" s="129"/>
      <c r="P14" s="129"/>
      <c r="Q14" s="129"/>
      <c r="R14" s="129"/>
      <c r="S14" s="138"/>
      <c r="T14" s="139"/>
      <c r="U14" s="129"/>
      <c r="V14" s="129"/>
      <c r="W14" s="129"/>
      <c r="X14" s="129"/>
      <c r="Y14" s="129"/>
      <c r="Z14" s="127"/>
      <c r="AA14" s="129"/>
      <c r="AB14" s="129"/>
      <c r="AC14" s="129"/>
      <c r="AD14" s="129"/>
      <c r="AE14" s="129"/>
      <c r="AF14" s="129"/>
      <c r="AG14" s="129"/>
      <c r="AH14" s="129"/>
      <c r="AI14" s="129"/>
      <c r="AJ14" s="129"/>
      <c r="AK14" s="129"/>
      <c r="AL14" s="130"/>
      <c r="AM14" s="129"/>
      <c r="AN14" s="129"/>
      <c r="AO14" s="129"/>
      <c r="AP14" s="129"/>
      <c r="AQ14" s="129"/>
      <c r="AR14" s="129"/>
      <c r="AS14" s="129"/>
      <c r="AT14" s="129"/>
      <c r="AU14" s="129"/>
      <c r="AV14" s="129"/>
      <c r="AW14" s="129"/>
      <c r="AX14" s="129"/>
      <c r="AY14" s="129"/>
      <c r="AZ14" s="129"/>
      <c r="BA14" s="129"/>
      <c r="BB14" s="129"/>
      <c r="BC14" s="129"/>
      <c r="BD14" s="129"/>
      <c r="BE14" s="174"/>
    </row>
    <row r="15" spans="1:57" ht="15" customHeight="1">
      <c r="A15" s="173"/>
      <c r="B15" s="126"/>
      <c r="C15" s="126"/>
      <c r="D15" s="129"/>
      <c r="E15" s="129"/>
      <c r="F15" s="130"/>
      <c r="G15" s="161"/>
      <c r="H15" s="126"/>
      <c r="I15" s="129"/>
      <c r="J15" s="129"/>
      <c r="K15" s="129"/>
      <c r="L15" s="129"/>
      <c r="M15" s="129"/>
      <c r="N15" s="129"/>
      <c r="O15" s="129"/>
      <c r="P15" s="129"/>
      <c r="Q15" s="129"/>
      <c r="R15" s="129"/>
      <c r="S15" s="138"/>
      <c r="T15" s="139"/>
      <c r="U15" s="129"/>
      <c r="V15" s="129"/>
      <c r="W15" s="129"/>
      <c r="X15" s="129"/>
      <c r="Y15" s="129"/>
      <c r="Z15" s="127"/>
      <c r="AA15" s="129"/>
      <c r="AB15" s="129"/>
      <c r="AC15" s="129"/>
      <c r="AD15" s="129"/>
      <c r="AE15" s="129"/>
      <c r="AF15" s="129"/>
      <c r="AG15" s="129"/>
      <c r="AH15" s="129"/>
      <c r="AI15" s="129"/>
      <c r="AJ15" s="129"/>
      <c r="AK15" s="129"/>
      <c r="AL15" s="130"/>
      <c r="AM15" s="129"/>
      <c r="AN15" s="129"/>
      <c r="AO15" s="129"/>
      <c r="AP15" s="129"/>
      <c r="AQ15" s="129"/>
      <c r="AR15" s="129"/>
      <c r="AS15" s="129"/>
      <c r="AT15" s="129"/>
      <c r="AU15" s="129"/>
      <c r="AV15" s="129"/>
      <c r="AW15" s="129"/>
      <c r="AX15" s="129"/>
      <c r="AY15" s="129"/>
      <c r="AZ15" s="129"/>
      <c r="BA15" s="129"/>
      <c r="BB15" s="129"/>
      <c r="BC15" s="129"/>
      <c r="BD15" s="129"/>
      <c r="BE15" s="174"/>
    </row>
    <row r="16" spans="1:57" ht="15" customHeight="1">
      <c r="A16" s="173"/>
      <c r="B16" s="126"/>
      <c r="C16" s="126"/>
      <c r="D16" s="129"/>
      <c r="E16" s="129"/>
      <c r="F16" s="130"/>
      <c r="G16" s="161"/>
      <c r="H16" s="126"/>
      <c r="I16" s="129"/>
      <c r="J16" s="129"/>
      <c r="K16" s="129"/>
      <c r="L16" s="129"/>
      <c r="M16" s="129"/>
      <c r="N16" s="129"/>
      <c r="O16" s="129"/>
      <c r="P16" s="129"/>
      <c r="Q16" s="129"/>
      <c r="R16" s="129"/>
      <c r="S16" s="138"/>
      <c r="T16" s="139"/>
      <c r="U16" s="129"/>
      <c r="V16" s="129"/>
      <c r="W16" s="129"/>
      <c r="X16" s="129"/>
      <c r="Y16" s="129"/>
      <c r="Z16" s="127"/>
      <c r="AA16" s="129"/>
      <c r="AB16" s="129"/>
      <c r="AC16" s="129"/>
      <c r="AD16" s="129"/>
      <c r="AE16" s="129"/>
      <c r="AF16" s="129"/>
      <c r="AG16" s="129"/>
      <c r="AH16" s="129"/>
      <c r="AI16" s="129"/>
      <c r="AJ16" s="129"/>
      <c r="AK16" s="129"/>
      <c r="AL16" s="130"/>
      <c r="AM16" s="129"/>
      <c r="AN16" s="129"/>
      <c r="AO16" s="129"/>
      <c r="AP16" s="129"/>
      <c r="AQ16" s="129"/>
      <c r="AR16" s="129"/>
      <c r="AS16" s="129"/>
      <c r="AT16" s="129"/>
      <c r="AU16" s="129"/>
      <c r="AV16" s="129"/>
      <c r="AW16" s="129"/>
      <c r="AX16" s="129"/>
      <c r="AY16" s="129"/>
      <c r="AZ16" s="129"/>
      <c r="BA16" s="129"/>
      <c r="BB16" s="129"/>
      <c r="BC16" s="129"/>
      <c r="BD16" s="129"/>
      <c r="BE16" s="174"/>
    </row>
    <row r="17" spans="1:57" ht="15" customHeight="1">
      <c r="A17" s="173"/>
      <c r="B17" s="126"/>
      <c r="C17" s="126"/>
      <c r="D17" s="129"/>
      <c r="E17" s="129"/>
      <c r="F17" s="130"/>
      <c r="G17" s="161"/>
      <c r="H17" s="126"/>
      <c r="I17" s="129"/>
      <c r="J17" s="129"/>
      <c r="K17" s="129"/>
      <c r="L17" s="129"/>
      <c r="M17" s="129"/>
      <c r="N17" s="129"/>
      <c r="O17" s="129"/>
      <c r="P17" s="129"/>
      <c r="Q17" s="129"/>
      <c r="R17" s="129"/>
      <c r="S17" s="138"/>
      <c r="T17" s="139"/>
      <c r="U17" s="129"/>
      <c r="V17" s="129"/>
      <c r="W17" s="129"/>
      <c r="X17" s="129"/>
      <c r="Y17" s="129"/>
      <c r="Z17" s="127"/>
      <c r="AA17" s="129"/>
      <c r="AB17" s="129"/>
      <c r="AC17" s="129"/>
      <c r="AD17" s="129"/>
      <c r="AE17" s="129"/>
      <c r="AF17" s="129"/>
      <c r="AG17" s="129"/>
      <c r="AH17" s="129"/>
      <c r="AI17" s="129"/>
      <c r="AJ17" s="129"/>
      <c r="AK17" s="129"/>
      <c r="AL17" s="130"/>
      <c r="AM17" s="129"/>
      <c r="AN17" s="129"/>
      <c r="AO17" s="129"/>
      <c r="AP17" s="129"/>
      <c r="AQ17" s="129"/>
      <c r="AR17" s="129"/>
      <c r="AS17" s="129"/>
      <c r="AT17" s="129"/>
      <c r="AU17" s="129"/>
      <c r="AV17" s="129"/>
      <c r="AW17" s="129"/>
      <c r="AX17" s="129"/>
      <c r="AY17" s="129"/>
      <c r="AZ17" s="129"/>
      <c r="BA17" s="129"/>
      <c r="BB17" s="129"/>
      <c r="BC17" s="129"/>
      <c r="BD17" s="129"/>
      <c r="BE17" s="174"/>
    </row>
    <row r="18" spans="1:57" ht="15" customHeight="1">
      <c r="A18" s="173"/>
      <c r="B18" s="126"/>
      <c r="C18" s="126"/>
      <c r="D18" s="129"/>
      <c r="E18" s="129"/>
      <c r="F18" s="130"/>
      <c r="G18" s="161"/>
      <c r="H18" s="126"/>
      <c r="I18" s="129"/>
      <c r="J18" s="129"/>
      <c r="K18" s="129"/>
      <c r="L18" s="129"/>
      <c r="M18" s="129"/>
      <c r="N18" s="129"/>
      <c r="O18" s="129"/>
      <c r="P18" s="129"/>
      <c r="Q18" s="129"/>
      <c r="R18" s="129"/>
      <c r="S18" s="138"/>
      <c r="T18" s="139"/>
      <c r="U18" s="129"/>
      <c r="V18" s="129"/>
      <c r="W18" s="129"/>
      <c r="X18" s="129"/>
      <c r="Y18" s="129"/>
      <c r="Z18" s="127"/>
      <c r="AA18" s="129"/>
      <c r="AB18" s="129"/>
      <c r="AC18" s="129"/>
      <c r="AD18" s="129"/>
      <c r="AE18" s="129"/>
      <c r="AF18" s="129"/>
      <c r="AG18" s="129"/>
      <c r="AH18" s="129"/>
      <c r="AI18" s="129"/>
      <c r="AJ18" s="129"/>
      <c r="AK18" s="129"/>
      <c r="AL18" s="130"/>
      <c r="AM18" s="129"/>
      <c r="AN18" s="129"/>
      <c r="AO18" s="129"/>
      <c r="AP18" s="129"/>
      <c r="AQ18" s="129"/>
      <c r="AR18" s="129"/>
      <c r="AS18" s="129"/>
      <c r="AT18" s="129"/>
      <c r="AU18" s="129"/>
      <c r="AV18" s="129"/>
      <c r="AW18" s="129"/>
      <c r="AX18" s="129"/>
      <c r="AY18" s="129"/>
      <c r="AZ18" s="129"/>
      <c r="BA18" s="129"/>
      <c r="BB18" s="129"/>
      <c r="BC18" s="129"/>
      <c r="BD18" s="129"/>
      <c r="BE18" s="174"/>
    </row>
    <row r="19" spans="1:57" ht="15" customHeight="1">
      <c r="A19" s="173"/>
      <c r="B19" s="126"/>
      <c r="C19" s="126"/>
      <c r="D19" s="129"/>
      <c r="E19" s="129"/>
      <c r="F19" s="130"/>
      <c r="G19" s="161"/>
      <c r="H19" s="126"/>
      <c r="I19" s="129"/>
      <c r="J19" s="129"/>
      <c r="K19" s="129"/>
      <c r="L19" s="129"/>
      <c r="M19" s="129"/>
      <c r="N19" s="129"/>
      <c r="O19" s="129"/>
      <c r="P19" s="129"/>
      <c r="Q19" s="129"/>
      <c r="R19" s="129"/>
      <c r="S19" s="138"/>
      <c r="T19" s="139"/>
      <c r="U19" s="129"/>
      <c r="V19" s="129"/>
      <c r="W19" s="129"/>
      <c r="X19" s="129"/>
      <c r="Y19" s="129"/>
      <c r="Z19" s="127"/>
      <c r="AA19" s="129"/>
      <c r="AB19" s="129"/>
      <c r="AC19" s="129"/>
      <c r="AD19" s="129"/>
      <c r="AE19" s="129"/>
      <c r="AF19" s="129"/>
      <c r="AG19" s="129"/>
      <c r="AH19" s="129"/>
      <c r="AI19" s="129"/>
      <c r="AJ19" s="129"/>
      <c r="AK19" s="129"/>
      <c r="AL19" s="130"/>
      <c r="AM19" s="129"/>
      <c r="AN19" s="129"/>
      <c r="AO19" s="129"/>
      <c r="AP19" s="129"/>
      <c r="AQ19" s="129"/>
      <c r="AR19" s="129"/>
      <c r="AS19" s="129"/>
      <c r="AT19" s="129"/>
      <c r="AU19" s="129"/>
      <c r="AV19" s="129"/>
      <c r="AW19" s="129"/>
      <c r="AX19" s="129"/>
      <c r="AY19" s="129"/>
      <c r="AZ19" s="129"/>
      <c r="BA19" s="129"/>
      <c r="BB19" s="129"/>
      <c r="BC19" s="129"/>
      <c r="BD19" s="129"/>
      <c r="BE19" s="174"/>
    </row>
    <row r="20" spans="1:57" ht="15" customHeight="1">
      <c r="A20" s="173"/>
      <c r="B20" s="126"/>
      <c r="C20" s="126"/>
      <c r="D20" s="129"/>
      <c r="E20" s="129"/>
      <c r="F20" s="130"/>
      <c r="G20" s="161"/>
      <c r="H20" s="126"/>
      <c r="I20" s="129"/>
      <c r="J20" s="129"/>
      <c r="K20" s="129"/>
      <c r="L20" s="129"/>
      <c r="M20" s="129"/>
      <c r="N20" s="129"/>
      <c r="O20" s="129"/>
      <c r="P20" s="129"/>
      <c r="Q20" s="129"/>
      <c r="R20" s="129"/>
      <c r="S20" s="138"/>
      <c r="T20" s="139"/>
      <c r="U20" s="129"/>
      <c r="V20" s="129"/>
      <c r="W20" s="129"/>
      <c r="X20" s="129"/>
      <c r="Y20" s="129"/>
      <c r="Z20" s="127"/>
      <c r="AA20" s="129"/>
      <c r="AB20" s="129"/>
      <c r="AC20" s="129"/>
      <c r="AD20" s="129"/>
      <c r="AE20" s="129"/>
      <c r="AF20" s="129"/>
      <c r="AG20" s="129"/>
      <c r="AH20" s="129"/>
      <c r="AI20" s="129"/>
      <c r="AJ20" s="129"/>
      <c r="AK20" s="129"/>
      <c r="AL20" s="130"/>
      <c r="AM20" s="129"/>
      <c r="AN20" s="129"/>
      <c r="AO20" s="129"/>
      <c r="AP20" s="129"/>
      <c r="AQ20" s="129"/>
      <c r="AR20" s="129"/>
      <c r="AS20" s="129"/>
      <c r="AT20" s="129"/>
      <c r="AU20" s="129"/>
      <c r="AV20" s="129"/>
      <c r="AW20" s="129"/>
      <c r="AX20" s="129"/>
      <c r="AY20" s="129"/>
      <c r="AZ20" s="129"/>
      <c r="BA20" s="129"/>
      <c r="BB20" s="129"/>
      <c r="BC20" s="129"/>
      <c r="BD20" s="129"/>
      <c r="BE20" s="174"/>
    </row>
    <row r="21" spans="1:57" ht="15" customHeight="1">
      <c r="A21" s="173"/>
      <c r="B21" s="126"/>
      <c r="C21" s="126"/>
      <c r="D21" s="129"/>
      <c r="E21" s="129"/>
      <c r="F21" s="130"/>
      <c r="G21" s="161"/>
      <c r="H21" s="126"/>
      <c r="I21" s="129"/>
      <c r="J21" s="129"/>
      <c r="K21" s="129"/>
      <c r="L21" s="129"/>
      <c r="M21" s="129"/>
      <c r="N21" s="129"/>
      <c r="O21" s="129"/>
      <c r="P21" s="129"/>
      <c r="Q21" s="129"/>
      <c r="R21" s="129"/>
      <c r="S21" s="138"/>
      <c r="T21" s="139"/>
      <c r="U21" s="129"/>
      <c r="V21" s="129"/>
      <c r="W21" s="129"/>
      <c r="X21" s="129"/>
      <c r="Y21" s="129"/>
      <c r="Z21" s="127"/>
      <c r="AA21" s="129"/>
      <c r="AB21" s="129"/>
      <c r="AC21" s="129"/>
      <c r="AD21" s="129"/>
      <c r="AE21" s="129"/>
      <c r="AF21" s="129"/>
      <c r="AG21" s="129"/>
      <c r="AH21" s="129"/>
      <c r="AI21" s="129"/>
      <c r="AJ21" s="129"/>
      <c r="AK21" s="129"/>
      <c r="AL21" s="130"/>
      <c r="AM21" s="129"/>
      <c r="AN21" s="129"/>
      <c r="AO21" s="129"/>
      <c r="AP21" s="129"/>
      <c r="AQ21" s="129"/>
      <c r="AR21" s="129"/>
      <c r="AS21" s="129"/>
      <c r="AT21" s="129"/>
      <c r="AU21" s="129"/>
      <c r="AV21" s="129"/>
      <c r="AW21" s="129"/>
      <c r="AX21" s="129"/>
      <c r="AY21" s="129"/>
      <c r="AZ21" s="129"/>
      <c r="BA21" s="129"/>
      <c r="BB21" s="129"/>
      <c r="BC21" s="129"/>
      <c r="BD21" s="129"/>
      <c r="BE21" s="174"/>
    </row>
    <row r="22" spans="1:57" ht="15" customHeight="1">
      <c r="A22" s="173"/>
      <c r="B22" s="126"/>
      <c r="C22" s="126"/>
      <c r="D22" s="129"/>
      <c r="E22" s="129"/>
      <c r="F22" s="130"/>
      <c r="G22" s="161"/>
      <c r="H22" s="126"/>
      <c r="I22" s="129"/>
      <c r="J22" s="129"/>
      <c r="K22" s="129"/>
      <c r="L22" s="129"/>
      <c r="M22" s="129"/>
      <c r="N22" s="129"/>
      <c r="O22" s="129"/>
      <c r="P22" s="129"/>
      <c r="Q22" s="129"/>
      <c r="R22" s="129"/>
      <c r="S22" s="138"/>
      <c r="T22" s="139"/>
      <c r="U22" s="129"/>
      <c r="V22" s="129"/>
      <c r="W22" s="129"/>
      <c r="X22" s="129"/>
      <c r="Y22" s="129"/>
      <c r="Z22" s="127"/>
      <c r="AA22" s="129"/>
      <c r="AB22" s="129"/>
      <c r="AC22" s="129"/>
      <c r="AD22" s="129"/>
      <c r="AE22" s="129"/>
      <c r="AF22" s="129"/>
      <c r="AG22" s="129"/>
      <c r="AH22" s="129"/>
      <c r="AI22" s="129"/>
      <c r="AJ22" s="129"/>
      <c r="AK22" s="129"/>
      <c r="AL22" s="130"/>
      <c r="AM22" s="129"/>
      <c r="AN22" s="129"/>
      <c r="AO22" s="129"/>
      <c r="AP22" s="129"/>
      <c r="AQ22" s="129"/>
      <c r="AR22" s="129"/>
      <c r="AS22" s="129"/>
      <c r="AT22" s="129"/>
      <c r="AU22" s="129"/>
      <c r="AV22" s="129"/>
      <c r="AW22" s="129"/>
      <c r="AX22" s="129"/>
      <c r="AY22" s="129"/>
      <c r="AZ22" s="129"/>
      <c r="BA22" s="129"/>
      <c r="BB22" s="129"/>
      <c r="BC22" s="129"/>
      <c r="BD22" s="129"/>
      <c r="BE22" s="174"/>
    </row>
    <row r="23" spans="1:57" ht="15" customHeight="1">
      <c r="A23" s="173"/>
      <c r="B23" s="126"/>
      <c r="C23" s="126"/>
      <c r="D23" s="129"/>
      <c r="E23" s="129"/>
      <c r="F23" s="130"/>
      <c r="G23" s="161"/>
      <c r="H23" s="126"/>
      <c r="I23" s="129"/>
      <c r="J23" s="129"/>
      <c r="K23" s="129"/>
      <c r="L23" s="129"/>
      <c r="M23" s="129"/>
      <c r="N23" s="129"/>
      <c r="O23" s="129"/>
      <c r="P23" s="129"/>
      <c r="Q23" s="129"/>
      <c r="R23" s="129"/>
      <c r="S23" s="138"/>
      <c r="T23" s="139"/>
      <c r="U23" s="129"/>
      <c r="V23" s="129"/>
      <c r="W23" s="129"/>
      <c r="X23" s="129"/>
      <c r="Y23" s="129"/>
      <c r="Z23" s="127"/>
      <c r="AA23" s="129"/>
      <c r="AB23" s="129"/>
      <c r="AC23" s="129"/>
      <c r="AD23" s="129"/>
      <c r="AE23" s="129"/>
      <c r="AF23" s="129"/>
      <c r="AG23" s="129"/>
      <c r="AH23" s="129"/>
      <c r="AI23" s="129"/>
      <c r="AJ23" s="129"/>
      <c r="AK23" s="129"/>
      <c r="AL23" s="130"/>
      <c r="AM23" s="129"/>
      <c r="AN23" s="129"/>
      <c r="AO23" s="129"/>
      <c r="AP23" s="129"/>
      <c r="AQ23" s="129"/>
      <c r="AR23" s="129"/>
      <c r="AS23" s="129"/>
      <c r="AT23" s="129"/>
      <c r="AU23" s="129"/>
      <c r="AV23" s="129"/>
      <c r="AW23" s="129"/>
      <c r="AX23" s="129"/>
      <c r="AY23" s="129"/>
      <c r="AZ23" s="129"/>
      <c r="BA23" s="129"/>
      <c r="BB23" s="129"/>
      <c r="BC23" s="129"/>
      <c r="BD23" s="129"/>
      <c r="BE23" s="174"/>
    </row>
    <row r="24" spans="1:57" ht="15" customHeight="1">
      <c r="A24" s="173"/>
      <c r="B24" s="126"/>
      <c r="C24" s="126"/>
      <c r="D24" s="129"/>
      <c r="E24" s="129"/>
      <c r="F24" s="130"/>
      <c r="G24" s="161"/>
      <c r="H24" s="126"/>
      <c r="I24" s="129"/>
      <c r="J24" s="129"/>
      <c r="K24" s="129"/>
      <c r="L24" s="129"/>
      <c r="M24" s="129"/>
      <c r="N24" s="129"/>
      <c r="O24" s="129"/>
      <c r="P24" s="129"/>
      <c r="Q24" s="129"/>
      <c r="R24" s="129"/>
      <c r="S24" s="138"/>
      <c r="T24" s="139"/>
      <c r="U24" s="129"/>
      <c r="V24" s="129"/>
      <c r="W24" s="129"/>
      <c r="X24" s="129"/>
      <c r="Y24" s="129"/>
      <c r="Z24" s="127"/>
      <c r="AA24" s="129"/>
      <c r="AB24" s="129"/>
      <c r="AC24" s="129"/>
      <c r="AD24" s="129"/>
      <c r="AE24" s="129"/>
      <c r="AF24" s="129"/>
      <c r="AG24" s="129"/>
      <c r="AH24" s="129"/>
      <c r="AI24" s="129"/>
      <c r="AJ24" s="129"/>
      <c r="AK24" s="129"/>
      <c r="AL24" s="130"/>
      <c r="AM24" s="129"/>
      <c r="AN24" s="129"/>
      <c r="AO24" s="129"/>
      <c r="AP24" s="129"/>
      <c r="AQ24" s="129"/>
      <c r="AR24" s="129"/>
      <c r="AS24" s="129"/>
      <c r="AT24" s="129"/>
      <c r="AU24" s="129"/>
      <c r="AV24" s="129"/>
      <c r="AW24" s="129"/>
      <c r="AX24" s="129"/>
      <c r="AY24" s="129"/>
      <c r="AZ24" s="129"/>
      <c r="BA24" s="129"/>
      <c r="BB24" s="129"/>
      <c r="BC24" s="129"/>
      <c r="BD24" s="129"/>
      <c r="BE24" s="174"/>
    </row>
    <row r="25" spans="1:57" ht="15" customHeight="1">
      <c r="A25" s="173"/>
      <c r="B25" s="126"/>
      <c r="C25" s="126"/>
      <c r="D25" s="129"/>
      <c r="E25" s="129"/>
      <c r="F25" s="130"/>
      <c r="G25" s="161"/>
      <c r="H25" s="126"/>
      <c r="I25" s="129"/>
      <c r="J25" s="129"/>
      <c r="K25" s="129"/>
      <c r="L25" s="129"/>
      <c r="M25" s="129"/>
      <c r="N25" s="129"/>
      <c r="O25" s="129"/>
      <c r="P25" s="129"/>
      <c r="Q25" s="129"/>
      <c r="R25" s="129"/>
      <c r="S25" s="138"/>
      <c r="T25" s="139"/>
      <c r="U25" s="129"/>
      <c r="V25" s="129"/>
      <c r="W25" s="129"/>
      <c r="X25" s="129"/>
      <c r="Y25" s="129"/>
      <c r="Z25" s="127"/>
      <c r="AA25" s="129"/>
      <c r="AB25" s="129"/>
      <c r="AC25" s="129"/>
      <c r="AD25" s="129"/>
      <c r="AE25" s="129"/>
      <c r="AF25" s="129"/>
      <c r="AG25" s="129"/>
      <c r="AH25" s="129"/>
      <c r="AI25" s="129"/>
      <c r="AJ25" s="129"/>
      <c r="AK25" s="129"/>
      <c r="AL25" s="130"/>
      <c r="AM25" s="129"/>
      <c r="AN25" s="129"/>
      <c r="AO25" s="129"/>
      <c r="AP25" s="129"/>
      <c r="AQ25" s="129"/>
      <c r="AR25" s="129"/>
      <c r="AS25" s="129"/>
      <c r="AT25" s="129"/>
      <c r="AU25" s="129"/>
      <c r="AV25" s="129"/>
      <c r="AW25" s="129"/>
      <c r="AX25" s="129"/>
      <c r="AY25" s="129"/>
      <c r="AZ25" s="129"/>
      <c r="BA25" s="129"/>
      <c r="BB25" s="129"/>
      <c r="BC25" s="129"/>
      <c r="BD25" s="129"/>
      <c r="BE25" s="174"/>
    </row>
    <row r="26" spans="1:57" ht="15" customHeight="1">
      <c r="A26" s="173"/>
      <c r="B26" s="126"/>
      <c r="C26" s="126"/>
      <c r="D26" s="129"/>
      <c r="E26" s="129"/>
      <c r="F26" s="130"/>
      <c r="G26" s="161"/>
      <c r="H26" s="126"/>
      <c r="I26" s="129"/>
      <c r="J26" s="129"/>
      <c r="K26" s="129"/>
      <c r="L26" s="129"/>
      <c r="M26" s="129"/>
      <c r="N26" s="129"/>
      <c r="O26" s="129"/>
      <c r="P26" s="129"/>
      <c r="Q26" s="129"/>
      <c r="R26" s="129"/>
      <c r="S26" s="138"/>
      <c r="T26" s="139"/>
      <c r="U26" s="129"/>
      <c r="V26" s="129"/>
      <c r="W26" s="129"/>
      <c r="X26" s="129"/>
      <c r="Y26" s="129"/>
      <c r="Z26" s="127"/>
      <c r="AA26" s="129"/>
      <c r="AB26" s="129"/>
      <c r="AC26" s="129"/>
      <c r="AD26" s="129"/>
      <c r="AE26" s="129"/>
      <c r="AF26" s="129"/>
      <c r="AG26" s="129"/>
      <c r="AH26" s="129"/>
      <c r="AI26" s="129"/>
      <c r="AJ26" s="129"/>
      <c r="AK26" s="129"/>
      <c r="AL26" s="130"/>
      <c r="AM26" s="129"/>
      <c r="AN26" s="129"/>
      <c r="AO26" s="129"/>
      <c r="AP26" s="129"/>
      <c r="AQ26" s="129"/>
      <c r="AR26" s="129"/>
      <c r="AS26" s="129"/>
      <c r="AT26" s="129"/>
      <c r="AU26" s="129"/>
      <c r="AV26" s="129"/>
      <c r="AW26" s="129"/>
      <c r="AX26" s="129"/>
      <c r="AY26" s="129"/>
      <c r="AZ26" s="129"/>
      <c r="BA26" s="129"/>
      <c r="BB26" s="129"/>
      <c r="BC26" s="129"/>
      <c r="BD26" s="129"/>
      <c r="BE26" s="174"/>
    </row>
    <row r="27" spans="1:57" ht="15" customHeight="1">
      <c r="A27" s="173"/>
      <c r="B27" s="126"/>
      <c r="C27" s="126"/>
      <c r="D27" s="129"/>
      <c r="E27" s="129"/>
      <c r="F27" s="130"/>
      <c r="G27" s="161"/>
      <c r="H27" s="126"/>
      <c r="I27" s="129"/>
      <c r="J27" s="129"/>
      <c r="K27" s="129"/>
      <c r="L27" s="129"/>
      <c r="M27" s="129"/>
      <c r="N27" s="129"/>
      <c r="O27" s="129"/>
      <c r="P27" s="129"/>
      <c r="Q27" s="129"/>
      <c r="R27" s="129"/>
      <c r="S27" s="138"/>
      <c r="T27" s="139"/>
      <c r="U27" s="129"/>
      <c r="V27" s="129"/>
      <c r="W27" s="129"/>
      <c r="X27" s="129"/>
      <c r="Y27" s="129"/>
      <c r="Z27" s="158"/>
      <c r="AA27" s="129"/>
      <c r="AB27" s="129"/>
      <c r="AC27" s="129"/>
      <c r="AD27" s="129"/>
      <c r="AE27" s="129"/>
      <c r="AF27" s="129"/>
      <c r="AG27" s="129"/>
      <c r="AH27" s="129"/>
      <c r="AI27" s="129"/>
      <c r="AJ27" s="129"/>
      <c r="AK27" s="129"/>
      <c r="AL27" s="130"/>
      <c r="AM27" s="129"/>
      <c r="AN27" s="129"/>
      <c r="AO27" s="129"/>
      <c r="AP27" s="129"/>
      <c r="AQ27" s="129"/>
      <c r="AR27" s="129"/>
      <c r="AS27" s="129"/>
      <c r="AT27" s="129"/>
      <c r="AU27" s="129"/>
      <c r="AV27" s="129"/>
      <c r="AW27" s="129"/>
      <c r="AX27" s="129"/>
      <c r="AY27" s="129"/>
      <c r="AZ27" s="129"/>
      <c r="BA27" s="129"/>
      <c r="BB27" s="129"/>
      <c r="BC27" s="129"/>
      <c r="BD27" s="129"/>
      <c r="BE27" s="174"/>
    </row>
    <row r="28" spans="1:57" ht="15" customHeight="1">
      <c r="A28" s="173"/>
      <c r="B28" s="126"/>
      <c r="C28" s="126"/>
      <c r="D28" s="129"/>
      <c r="E28" s="129"/>
      <c r="F28" s="130"/>
      <c r="G28" s="161"/>
      <c r="H28" s="126"/>
      <c r="I28" s="129"/>
      <c r="J28" s="129"/>
      <c r="K28" s="129"/>
      <c r="L28" s="129"/>
      <c r="M28" s="129"/>
      <c r="N28" s="129"/>
      <c r="O28" s="129"/>
      <c r="P28" s="129"/>
      <c r="Q28" s="129"/>
      <c r="R28" s="129"/>
      <c r="S28" s="138"/>
      <c r="T28" s="139"/>
      <c r="U28" s="129"/>
      <c r="V28" s="129"/>
      <c r="W28" s="129"/>
      <c r="X28" s="129"/>
      <c r="Y28" s="129"/>
      <c r="Z28" s="127"/>
      <c r="AA28" s="129"/>
      <c r="AB28" s="129"/>
      <c r="AC28" s="129"/>
      <c r="AD28" s="129"/>
      <c r="AE28" s="129"/>
      <c r="AF28" s="129"/>
      <c r="AG28" s="129"/>
      <c r="AH28" s="129"/>
      <c r="AI28" s="129"/>
      <c r="AJ28" s="129"/>
      <c r="AK28" s="129"/>
      <c r="AL28" s="130"/>
      <c r="AM28" s="128"/>
      <c r="AN28" s="129"/>
      <c r="AO28" s="129"/>
      <c r="AP28" s="129"/>
      <c r="AQ28" s="129"/>
      <c r="AR28" s="129"/>
      <c r="AS28" s="129"/>
      <c r="AT28" s="129"/>
      <c r="AU28" s="129"/>
      <c r="AV28" s="129"/>
      <c r="AW28" s="129"/>
      <c r="AX28" s="129"/>
      <c r="AY28" s="129"/>
      <c r="AZ28" s="129"/>
      <c r="BA28" s="129"/>
      <c r="BB28" s="129"/>
      <c r="BC28" s="129"/>
      <c r="BD28" s="129"/>
      <c r="BE28" s="174"/>
    </row>
    <row r="29" spans="1:57" ht="15" customHeight="1">
      <c r="A29" s="173"/>
      <c r="B29" s="126"/>
      <c r="C29" s="126"/>
      <c r="D29" s="129"/>
      <c r="E29" s="129"/>
      <c r="F29" s="130"/>
      <c r="G29" s="161"/>
      <c r="H29" s="126"/>
      <c r="I29" s="129"/>
      <c r="J29" s="129"/>
      <c r="K29" s="129"/>
      <c r="L29" s="129"/>
      <c r="M29" s="129"/>
      <c r="N29" s="129"/>
      <c r="O29" s="129"/>
      <c r="P29" s="129"/>
      <c r="Q29" s="129"/>
      <c r="R29" s="129"/>
      <c r="S29" s="138"/>
      <c r="T29" s="139"/>
      <c r="U29" s="129"/>
      <c r="V29" s="129"/>
      <c r="W29" s="129"/>
      <c r="X29" s="129"/>
      <c r="Y29" s="129"/>
      <c r="Z29" s="158"/>
      <c r="AA29" s="129"/>
      <c r="AB29" s="129"/>
      <c r="AC29" s="129"/>
      <c r="AD29" s="129"/>
      <c r="AE29" s="129"/>
      <c r="AF29" s="129"/>
      <c r="AG29" s="129"/>
      <c r="AH29" s="129"/>
      <c r="AI29" s="129"/>
      <c r="AJ29" s="129"/>
      <c r="AK29" s="129"/>
      <c r="AL29" s="130"/>
      <c r="AM29" s="129"/>
      <c r="AN29" s="129"/>
      <c r="AO29" s="129"/>
      <c r="AP29" s="129"/>
      <c r="AQ29" s="129"/>
      <c r="AR29" s="129"/>
      <c r="AS29" s="129"/>
      <c r="AT29" s="129"/>
      <c r="AU29" s="129"/>
      <c r="AV29" s="129"/>
      <c r="AW29" s="129"/>
      <c r="AX29" s="129"/>
      <c r="AY29" s="129"/>
      <c r="AZ29" s="129"/>
      <c r="BA29" s="129"/>
      <c r="BB29" s="129"/>
      <c r="BC29" s="129"/>
      <c r="BD29" s="129"/>
      <c r="BE29" s="174"/>
    </row>
    <row r="30" spans="1:57" ht="15" customHeight="1">
      <c r="A30" s="173"/>
      <c r="B30" s="126"/>
      <c r="C30" s="126"/>
      <c r="D30" s="129"/>
      <c r="E30" s="129"/>
      <c r="F30" s="130"/>
      <c r="G30" s="161"/>
      <c r="H30" s="126"/>
      <c r="I30" s="129"/>
      <c r="J30" s="129"/>
      <c r="K30" s="129"/>
      <c r="L30" s="129"/>
      <c r="M30" s="129"/>
      <c r="N30" s="129"/>
      <c r="O30" s="129"/>
      <c r="P30" s="129"/>
      <c r="Q30" s="129"/>
      <c r="R30" s="129"/>
      <c r="S30" s="138"/>
      <c r="T30" s="139"/>
      <c r="U30" s="129"/>
      <c r="V30" s="129"/>
      <c r="W30" s="129"/>
      <c r="X30" s="129"/>
      <c r="Y30" s="129"/>
      <c r="Z30" s="158"/>
      <c r="AA30" s="129"/>
      <c r="AB30" s="129"/>
      <c r="AC30" s="129"/>
      <c r="AD30" s="129"/>
      <c r="AE30" s="129"/>
      <c r="AF30" s="129"/>
      <c r="AG30" s="129"/>
      <c r="AH30" s="129"/>
      <c r="AI30" s="129"/>
      <c r="AJ30" s="129"/>
      <c r="AK30" s="129"/>
      <c r="AL30" s="130"/>
      <c r="AM30" s="129"/>
      <c r="AN30" s="129"/>
      <c r="AO30" s="129"/>
      <c r="AP30" s="129"/>
      <c r="AQ30" s="129"/>
      <c r="AR30" s="129"/>
      <c r="AS30" s="129"/>
      <c r="AT30" s="129"/>
      <c r="AU30" s="129"/>
      <c r="AV30" s="129"/>
      <c r="AW30" s="129"/>
      <c r="AX30" s="129"/>
      <c r="AY30" s="129"/>
      <c r="AZ30" s="129"/>
      <c r="BA30" s="129"/>
      <c r="BB30" s="129"/>
      <c r="BC30" s="129"/>
      <c r="BD30" s="129"/>
      <c r="BE30" s="174"/>
    </row>
    <row r="31" spans="1:57" ht="15" customHeight="1">
      <c r="A31" s="173"/>
      <c r="B31" s="126"/>
      <c r="C31" s="126"/>
      <c r="D31" s="129"/>
      <c r="E31" s="129"/>
      <c r="F31" s="130"/>
      <c r="G31" s="161"/>
      <c r="H31" s="126"/>
      <c r="I31" s="129"/>
      <c r="J31" s="129"/>
      <c r="K31" s="129"/>
      <c r="L31" s="129"/>
      <c r="M31" s="129"/>
      <c r="N31" s="129"/>
      <c r="O31" s="129"/>
      <c r="P31" s="129"/>
      <c r="Q31" s="129"/>
      <c r="R31" s="129"/>
      <c r="S31" s="138"/>
      <c r="T31" s="139"/>
      <c r="U31" s="129"/>
      <c r="V31" s="129"/>
      <c r="W31" s="129"/>
      <c r="X31" s="129"/>
      <c r="Y31" s="129"/>
      <c r="Z31" s="158"/>
      <c r="AA31" s="129"/>
      <c r="AB31" s="129"/>
      <c r="AC31" s="129"/>
      <c r="AD31" s="129"/>
      <c r="AE31" s="129"/>
      <c r="AF31" s="129"/>
      <c r="AG31" s="129"/>
      <c r="AH31" s="129"/>
      <c r="AI31" s="129"/>
      <c r="AJ31" s="129"/>
      <c r="AK31" s="129"/>
      <c r="AL31" s="130"/>
      <c r="AM31" s="129"/>
      <c r="AN31" s="129"/>
      <c r="AO31" s="129"/>
      <c r="AP31" s="129"/>
      <c r="AQ31" s="129"/>
      <c r="AR31" s="129"/>
      <c r="AS31" s="129"/>
      <c r="AT31" s="129"/>
      <c r="AU31" s="129"/>
      <c r="AV31" s="129"/>
      <c r="AW31" s="129"/>
      <c r="AX31" s="129"/>
      <c r="AY31" s="129"/>
      <c r="AZ31" s="129"/>
      <c r="BA31" s="129"/>
      <c r="BB31" s="129"/>
      <c r="BC31" s="129"/>
      <c r="BD31" s="129"/>
      <c r="BE31" s="174"/>
    </row>
    <row r="32" spans="1:57" ht="15" customHeight="1">
      <c r="A32" s="173"/>
      <c r="B32" s="126"/>
      <c r="C32" s="126"/>
      <c r="D32" s="129"/>
      <c r="E32" s="129"/>
      <c r="F32" s="130"/>
      <c r="G32" s="161"/>
      <c r="H32" s="126"/>
      <c r="I32" s="129"/>
      <c r="J32" s="129"/>
      <c r="K32" s="129"/>
      <c r="L32" s="129"/>
      <c r="M32" s="129"/>
      <c r="N32" s="129"/>
      <c r="O32" s="129"/>
      <c r="P32" s="129"/>
      <c r="Q32" s="129"/>
      <c r="R32" s="129"/>
      <c r="S32" s="138"/>
      <c r="T32" s="139"/>
      <c r="U32" s="129"/>
      <c r="V32" s="129"/>
      <c r="W32" s="129"/>
      <c r="X32" s="129"/>
      <c r="Y32" s="129"/>
      <c r="Z32" s="158"/>
      <c r="AA32" s="129"/>
      <c r="AB32" s="129"/>
      <c r="AC32" s="129"/>
      <c r="AD32" s="129"/>
      <c r="AE32" s="129"/>
      <c r="AF32" s="129"/>
      <c r="AG32" s="129"/>
      <c r="AH32" s="129"/>
      <c r="AI32" s="129"/>
      <c r="AJ32" s="129"/>
      <c r="AK32" s="129"/>
      <c r="AL32" s="130"/>
      <c r="AM32" s="129"/>
      <c r="AN32" s="129"/>
      <c r="AO32" s="129"/>
      <c r="AP32" s="129"/>
      <c r="AQ32" s="129"/>
      <c r="AR32" s="129"/>
      <c r="AS32" s="129"/>
      <c r="AT32" s="129"/>
      <c r="AU32" s="129"/>
      <c r="AV32" s="129"/>
      <c r="AW32" s="129"/>
      <c r="AX32" s="129"/>
      <c r="AY32" s="129"/>
      <c r="AZ32" s="129"/>
      <c r="BA32" s="129"/>
      <c r="BB32" s="129"/>
      <c r="BC32" s="129"/>
      <c r="BD32" s="129"/>
      <c r="BE32" s="174"/>
    </row>
    <row r="33" spans="1:57" ht="15" customHeight="1">
      <c r="A33" s="173"/>
      <c r="B33" s="126"/>
      <c r="C33" s="126"/>
      <c r="D33" s="129"/>
      <c r="E33" s="129"/>
      <c r="F33" s="130"/>
      <c r="G33" s="161"/>
      <c r="H33" s="126"/>
      <c r="I33" s="129"/>
      <c r="J33" s="129"/>
      <c r="K33" s="129"/>
      <c r="L33" s="129"/>
      <c r="M33" s="129"/>
      <c r="N33" s="129"/>
      <c r="O33" s="129"/>
      <c r="P33" s="129"/>
      <c r="Q33" s="129"/>
      <c r="R33" s="129"/>
      <c r="S33" s="138"/>
      <c r="T33" s="139"/>
      <c r="U33" s="129"/>
      <c r="V33" s="129"/>
      <c r="W33" s="129"/>
      <c r="X33" s="129"/>
      <c r="Y33" s="129"/>
      <c r="Z33" s="158"/>
      <c r="AA33" s="129"/>
      <c r="AB33" s="129"/>
      <c r="AC33" s="129"/>
      <c r="AD33" s="129"/>
      <c r="AE33" s="129"/>
      <c r="AF33" s="129"/>
      <c r="AG33" s="129"/>
      <c r="AH33" s="129"/>
      <c r="AI33" s="129"/>
      <c r="AJ33" s="129"/>
      <c r="AK33" s="129"/>
      <c r="AL33" s="130"/>
      <c r="AM33" s="129"/>
      <c r="AN33" s="129"/>
      <c r="AO33" s="129"/>
      <c r="AP33" s="129"/>
      <c r="AQ33" s="129"/>
      <c r="AR33" s="129"/>
      <c r="AS33" s="129"/>
      <c r="AT33" s="129"/>
      <c r="AU33" s="129"/>
      <c r="AV33" s="129"/>
      <c r="AW33" s="129"/>
      <c r="AX33" s="129"/>
      <c r="AY33" s="129"/>
      <c r="AZ33" s="129"/>
      <c r="BA33" s="129"/>
      <c r="BB33" s="129"/>
      <c r="BC33" s="129"/>
      <c r="BD33" s="129"/>
      <c r="BE33" s="174"/>
    </row>
    <row r="34" spans="1:57" ht="15" customHeight="1">
      <c r="A34" s="173"/>
      <c r="B34" s="126"/>
      <c r="C34" s="126"/>
      <c r="D34" s="129"/>
      <c r="E34" s="129"/>
      <c r="F34" s="130"/>
      <c r="G34" s="161"/>
      <c r="H34" s="126"/>
      <c r="I34" s="129"/>
      <c r="J34" s="129"/>
      <c r="K34" s="129"/>
      <c r="L34" s="129"/>
      <c r="M34" s="129"/>
      <c r="N34" s="129"/>
      <c r="O34" s="129"/>
      <c r="P34" s="129"/>
      <c r="Q34" s="129"/>
      <c r="R34" s="129"/>
      <c r="S34" s="138"/>
      <c r="T34" s="139"/>
      <c r="U34" s="129"/>
      <c r="V34" s="129"/>
      <c r="W34" s="129"/>
      <c r="X34" s="129"/>
      <c r="Y34" s="129"/>
      <c r="Z34" s="158"/>
      <c r="AA34" s="129"/>
      <c r="AB34" s="129"/>
      <c r="AC34" s="129"/>
      <c r="AD34" s="129"/>
      <c r="AE34" s="129"/>
      <c r="AF34" s="129"/>
      <c r="AG34" s="129"/>
      <c r="AH34" s="129"/>
      <c r="AI34" s="129"/>
      <c r="AJ34" s="129"/>
      <c r="AK34" s="129"/>
      <c r="AL34" s="130"/>
      <c r="AM34" s="129"/>
      <c r="AN34" s="129"/>
      <c r="AO34" s="129"/>
      <c r="AP34" s="129"/>
      <c r="AQ34" s="129"/>
      <c r="AR34" s="129"/>
      <c r="AS34" s="129"/>
      <c r="AT34" s="129"/>
      <c r="AU34" s="129"/>
      <c r="AV34" s="129"/>
      <c r="AW34" s="129"/>
      <c r="AX34" s="129"/>
      <c r="AY34" s="129"/>
      <c r="AZ34" s="129"/>
      <c r="BA34" s="129"/>
      <c r="BB34" s="129"/>
      <c r="BC34" s="129"/>
      <c r="BD34" s="129"/>
      <c r="BE34" s="174"/>
    </row>
    <row r="35" spans="1:57" ht="15" customHeight="1">
      <c r="A35" s="173"/>
      <c r="B35" s="126"/>
      <c r="C35" s="126"/>
      <c r="D35" s="129"/>
      <c r="E35" s="129"/>
      <c r="F35" s="130"/>
      <c r="G35" s="161"/>
      <c r="H35" s="126"/>
      <c r="I35" s="129"/>
      <c r="J35" s="129"/>
      <c r="K35" s="129"/>
      <c r="L35" s="129"/>
      <c r="M35" s="129"/>
      <c r="N35" s="129"/>
      <c r="O35" s="129"/>
      <c r="P35" s="129"/>
      <c r="Q35" s="129"/>
      <c r="R35" s="129"/>
      <c r="S35" s="138"/>
      <c r="T35" s="139"/>
      <c r="U35" s="129"/>
      <c r="V35" s="129"/>
      <c r="W35" s="129"/>
      <c r="X35" s="129"/>
      <c r="Y35" s="129"/>
      <c r="Z35" s="158"/>
      <c r="AA35" s="129"/>
      <c r="AB35" s="129"/>
      <c r="AC35" s="129"/>
      <c r="AD35" s="129"/>
      <c r="AE35" s="129"/>
      <c r="AF35" s="129"/>
      <c r="AG35" s="129"/>
      <c r="AH35" s="129"/>
      <c r="AI35" s="129"/>
      <c r="AJ35" s="129"/>
      <c r="AK35" s="129"/>
      <c r="AL35" s="130"/>
      <c r="AM35" s="129"/>
      <c r="AN35" s="129"/>
      <c r="AO35" s="129"/>
      <c r="AP35" s="129"/>
      <c r="AQ35" s="129"/>
      <c r="AR35" s="129"/>
      <c r="AS35" s="129"/>
      <c r="AT35" s="129"/>
      <c r="AU35" s="129"/>
      <c r="AV35" s="129"/>
      <c r="AW35" s="129"/>
      <c r="AX35" s="129"/>
      <c r="AY35" s="129"/>
      <c r="AZ35" s="129"/>
      <c r="BA35" s="129"/>
      <c r="BB35" s="129"/>
      <c r="BC35" s="129"/>
      <c r="BD35" s="129"/>
      <c r="BE35" s="174"/>
    </row>
    <row r="36" spans="1:57" ht="15" customHeight="1">
      <c r="A36" s="173"/>
      <c r="B36" s="129"/>
      <c r="C36" s="129"/>
      <c r="D36" s="129"/>
      <c r="E36" s="129"/>
      <c r="F36" s="130"/>
      <c r="G36" s="161"/>
      <c r="H36" s="126"/>
      <c r="I36" s="129"/>
      <c r="J36" s="129"/>
      <c r="K36" s="129"/>
      <c r="L36" s="129"/>
      <c r="M36" s="129"/>
      <c r="N36" s="129"/>
      <c r="O36" s="129"/>
      <c r="P36" s="129"/>
      <c r="Q36" s="129"/>
      <c r="R36" s="129"/>
      <c r="S36" s="138"/>
      <c r="T36" s="139"/>
      <c r="U36" s="129"/>
      <c r="V36" s="129"/>
      <c r="W36" s="129"/>
      <c r="X36" s="129"/>
      <c r="Y36" s="129"/>
      <c r="Z36" s="158"/>
      <c r="AA36" s="129"/>
      <c r="AB36" s="129"/>
      <c r="AC36" s="129"/>
      <c r="AD36" s="129"/>
      <c r="AE36" s="129"/>
      <c r="AF36" s="129"/>
      <c r="AG36" s="129"/>
      <c r="AH36" s="129"/>
      <c r="AI36" s="129"/>
      <c r="AJ36" s="129"/>
      <c r="AK36" s="129"/>
      <c r="AL36" s="130"/>
      <c r="AM36" s="129"/>
      <c r="AN36" s="129"/>
      <c r="AO36" s="129"/>
      <c r="AP36" s="129"/>
      <c r="AQ36" s="129"/>
      <c r="AR36" s="129"/>
      <c r="AS36" s="129"/>
      <c r="AT36" s="129"/>
      <c r="AU36" s="129"/>
      <c r="AV36" s="129"/>
      <c r="AW36" s="129"/>
      <c r="AX36" s="129"/>
      <c r="AY36" s="129"/>
      <c r="AZ36" s="129"/>
      <c r="BA36" s="129"/>
      <c r="BB36" s="129"/>
      <c r="BC36" s="129"/>
      <c r="BD36" s="129"/>
      <c r="BE36" s="174"/>
    </row>
    <row r="37" spans="1:57" ht="15" customHeight="1">
      <c r="A37" s="173"/>
      <c r="B37" s="126"/>
      <c r="C37" s="129"/>
      <c r="D37" s="129"/>
      <c r="E37" s="129"/>
      <c r="F37" s="130"/>
      <c r="G37" s="161"/>
      <c r="H37" s="126"/>
      <c r="I37" s="129"/>
      <c r="J37" s="129"/>
      <c r="K37" s="129"/>
      <c r="L37" s="129"/>
      <c r="M37" s="129"/>
      <c r="N37" s="129"/>
      <c r="O37" s="129"/>
      <c r="P37" s="129"/>
      <c r="Q37" s="129"/>
      <c r="R37" s="129"/>
      <c r="S37" s="138"/>
      <c r="T37" s="139"/>
      <c r="U37" s="129"/>
      <c r="V37" s="129"/>
      <c r="W37" s="129"/>
      <c r="X37" s="129"/>
      <c r="Y37" s="129"/>
      <c r="Z37" s="158"/>
      <c r="AA37" s="129"/>
      <c r="AB37" s="129"/>
      <c r="AC37" s="129"/>
      <c r="AD37" s="129"/>
      <c r="AE37" s="129"/>
      <c r="AF37" s="129"/>
      <c r="AG37" s="129"/>
      <c r="AH37" s="129"/>
      <c r="AI37" s="129"/>
      <c r="AJ37" s="129"/>
      <c r="AK37" s="129"/>
      <c r="AL37" s="130"/>
      <c r="AM37" s="129"/>
      <c r="AN37" s="129"/>
      <c r="AO37" s="129"/>
      <c r="AP37" s="129"/>
      <c r="AQ37" s="129"/>
      <c r="AR37" s="129"/>
      <c r="AS37" s="129"/>
      <c r="AT37" s="129"/>
      <c r="AU37" s="129"/>
      <c r="AV37" s="129"/>
      <c r="AW37" s="129"/>
      <c r="AX37" s="129"/>
      <c r="AY37" s="129"/>
      <c r="AZ37" s="129"/>
      <c r="BA37" s="129"/>
      <c r="BB37" s="129"/>
      <c r="BC37" s="129"/>
      <c r="BD37" s="129"/>
      <c r="BE37" s="174"/>
    </row>
    <row r="38" spans="1:57" ht="15" customHeight="1">
      <c r="A38" s="173"/>
      <c r="B38" s="126"/>
      <c r="C38" s="129"/>
      <c r="D38" s="129"/>
      <c r="E38" s="129"/>
      <c r="F38" s="130"/>
      <c r="G38" s="161"/>
      <c r="H38" s="126"/>
      <c r="I38" s="129"/>
      <c r="J38" s="129"/>
      <c r="K38" s="129"/>
      <c r="L38" s="129"/>
      <c r="M38" s="129"/>
      <c r="N38" s="129"/>
      <c r="O38" s="129"/>
      <c r="P38" s="129"/>
      <c r="Q38" s="129"/>
      <c r="R38" s="129"/>
      <c r="S38" s="138"/>
      <c r="T38" s="139"/>
      <c r="U38" s="129"/>
      <c r="V38" s="129"/>
      <c r="W38" s="129"/>
      <c r="X38" s="129"/>
      <c r="Y38" s="129"/>
      <c r="Z38" s="158"/>
      <c r="AA38" s="129"/>
      <c r="AB38" s="129"/>
      <c r="AC38" s="129"/>
      <c r="AD38" s="129"/>
      <c r="AE38" s="129"/>
      <c r="AF38" s="129"/>
      <c r="AG38" s="129"/>
      <c r="AH38" s="129"/>
      <c r="AI38" s="129"/>
      <c r="AJ38" s="129"/>
      <c r="AK38" s="129"/>
      <c r="AL38" s="130"/>
      <c r="AM38" s="129"/>
      <c r="AN38" s="129"/>
      <c r="AO38" s="129"/>
      <c r="AP38" s="129"/>
      <c r="AQ38" s="129"/>
      <c r="AR38" s="129"/>
      <c r="AS38" s="129"/>
      <c r="AT38" s="129"/>
      <c r="AU38" s="129"/>
      <c r="AV38" s="129"/>
      <c r="AW38" s="129"/>
      <c r="AX38" s="129"/>
      <c r="AY38" s="129"/>
      <c r="AZ38" s="129"/>
      <c r="BA38" s="129"/>
      <c r="BB38" s="129"/>
      <c r="BC38" s="129"/>
      <c r="BD38" s="129"/>
      <c r="BE38" s="174"/>
    </row>
    <row r="39" spans="1:57" ht="15" customHeight="1">
      <c r="A39" s="173"/>
      <c r="B39" s="126"/>
      <c r="C39" s="126"/>
      <c r="D39" s="129"/>
      <c r="E39" s="129"/>
      <c r="F39" s="130"/>
      <c r="G39" s="161"/>
      <c r="H39" s="126"/>
      <c r="I39" s="129"/>
      <c r="J39" s="129"/>
      <c r="K39" s="129"/>
      <c r="L39" s="129"/>
      <c r="M39" s="129"/>
      <c r="N39" s="129"/>
      <c r="O39" s="129"/>
      <c r="P39" s="129"/>
      <c r="Q39" s="129"/>
      <c r="R39" s="129"/>
      <c r="S39" s="138"/>
      <c r="T39" s="139"/>
      <c r="U39" s="129"/>
      <c r="V39" s="129"/>
      <c r="W39" s="129"/>
      <c r="X39" s="129"/>
      <c r="Y39" s="129"/>
      <c r="Z39" s="158"/>
      <c r="AA39" s="129"/>
      <c r="AB39" s="129"/>
      <c r="AC39" s="129"/>
      <c r="AD39" s="129"/>
      <c r="AE39" s="129"/>
      <c r="AF39" s="129"/>
      <c r="AG39" s="129"/>
      <c r="AH39" s="129"/>
      <c r="AI39" s="129"/>
      <c r="AJ39" s="129"/>
      <c r="AK39" s="129"/>
      <c r="AL39" s="130"/>
      <c r="AM39" s="129"/>
      <c r="AN39" s="129"/>
      <c r="AO39" s="129"/>
      <c r="AP39" s="129"/>
      <c r="AQ39" s="129"/>
      <c r="AR39" s="129"/>
      <c r="AS39" s="129"/>
      <c r="AT39" s="129"/>
      <c r="AU39" s="129"/>
      <c r="AV39" s="129"/>
      <c r="AW39" s="129"/>
      <c r="AX39" s="129"/>
      <c r="AY39" s="129"/>
      <c r="AZ39" s="129"/>
      <c r="BA39" s="129"/>
      <c r="BB39" s="129"/>
      <c r="BC39" s="129"/>
      <c r="BD39" s="129"/>
      <c r="BE39" s="174"/>
    </row>
    <row r="40" spans="1:57" ht="15" customHeight="1">
      <c r="A40" s="175"/>
      <c r="B40" s="176"/>
      <c r="C40" s="176"/>
      <c r="D40" s="177"/>
      <c r="E40" s="177"/>
      <c r="F40" s="178"/>
      <c r="G40" s="179"/>
      <c r="H40" s="177"/>
      <c r="I40" s="177"/>
      <c r="J40" s="177"/>
      <c r="K40" s="177"/>
      <c r="L40" s="177"/>
      <c r="M40" s="177"/>
      <c r="N40" s="177"/>
      <c r="O40" s="177"/>
      <c r="P40" s="177"/>
      <c r="Q40" s="177"/>
      <c r="R40" s="177"/>
      <c r="S40" s="180"/>
      <c r="T40" s="181"/>
      <c r="U40" s="177"/>
      <c r="V40" s="177"/>
      <c r="W40" s="177"/>
      <c r="X40" s="177"/>
      <c r="Y40" s="177"/>
      <c r="Z40" s="179"/>
      <c r="AA40" s="177"/>
      <c r="AB40" s="177"/>
      <c r="AC40" s="177"/>
      <c r="AD40" s="177"/>
      <c r="AE40" s="177"/>
      <c r="AF40" s="177"/>
      <c r="AG40" s="177"/>
      <c r="AH40" s="177"/>
      <c r="AI40" s="177"/>
      <c r="AJ40" s="177"/>
      <c r="AK40" s="177"/>
      <c r="AL40" s="178"/>
      <c r="AM40" s="177"/>
      <c r="AN40" s="177"/>
      <c r="AO40" s="177"/>
      <c r="AP40" s="177"/>
      <c r="AQ40" s="177"/>
      <c r="AR40" s="177"/>
      <c r="AS40" s="177"/>
      <c r="AT40" s="177"/>
      <c r="AU40" s="177"/>
      <c r="AV40" s="177"/>
      <c r="AW40" s="177"/>
      <c r="AX40" s="177"/>
      <c r="AY40" s="177"/>
      <c r="AZ40" s="177"/>
      <c r="BA40" s="177"/>
      <c r="BB40" s="177"/>
      <c r="BC40" s="177"/>
      <c r="BD40" s="177"/>
      <c r="BE40" s="182"/>
    </row>
  </sheetData>
  <mergeCells count="7">
    <mergeCell ref="AE3:AG3"/>
    <mergeCell ref="AE4:AQ4"/>
    <mergeCell ref="AU4:AX4"/>
    <mergeCell ref="BB4:BD4"/>
    <mergeCell ref="AE5:AQ5"/>
    <mergeCell ref="AU5:AX5"/>
    <mergeCell ref="BB5:BD5"/>
  </mergeCells>
  <phoneticPr fontId="6"/>
  <pageMargins left="0.39370078740157483" right="0.39370078740157483" top="0.39370078740157483" bottom="0.39370078740157483" header="0.19685039370078741" footer="0.19685039370078741"/>
  <pageSetup paperSize="9" orientation="landscape" horizontalDpi="1200" verticalDpi="120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H39"/>
  <sheetViews>
    <sheetView showGridLines="0" zoomScaleNormal="100" workbookViewId="0">
      <selection activeCell="AS37" sqref="AS37"/>
    </sheetView>
  </sheetViews>
  <sheetFormatPr defaultColWidth="9.140625" defaultRowHeight="11.25"/>
  <cols>
    <col min="1" max="3" width="2.7109375" style="12" customWidth="1"/>
    <col min="4" max="84" width="2.7109375" style="9" customWidth="1"/>
    <col min="85" max="16384" width="9.140625" style="9"/>
  </cols>
  <sheetData>
    <row r="1" spans="1:86" ht="17.25">
      <c r="X1" s="13" t="s">
        <v>13</v>
      </c>
    </row>
    <row r="2" spans="1:86">
      <c r="Z2" s="4"/>
      <c r="AA2" s="4"/>
      <c r="AB2" s="4"/>
      <c r="AC2" s="4"/>
      <c r="AD2" s="4"/>
      <c r="AF2" s="4"/>
      <c r="AG2" s="4"/>
      <c r="AH2" s="4"/>
      <c r="AI2" s="4"/>
      <c r="AJ2" s="4"/>
      <c r="AK2" s="4"/>
      <c r="AO2" s="4"/>
      <c r="AP2" s="4"/>
      <c r="AQ2" s="4"/>
    </row>
    <row r="3" spans="1:86">
      <c r="A3" s="120" t="s">
        <v>68</v>
      </c>
      <c r="B3" s="104"/>
      <c r="C3" s="104"/>
      <c r="D3" s="105"/>
      <c r="E3" s="105"/>
      <c r="F3" s="105"/>
      <c r="G3" s="106"/>
      <c r="H3" s="121"/>
      <c r="I3" s="275" t="str">
        <f>IF(表紙!$I3="","",表紙!I3)</f>
        <v>R20WT80_未指示紐付数取得処理(API)</v>
      </c>
      <c r="J3" s="107"/>
      <c r="K3" s="276"/>
      <c r="L3" s="276"/>
      <c r="M3" s="276"/>
      <c r="N3" s="276"/>
      <c r="O3" s="276"/>
      <c r="P3" s="276"/>
      <c r="Q3" s="276"/>
      <c r="R3" s="276"/>
      <c r="S3" s="112"/>
      <c r="T3" s="276"/>
      <c r="U3" s="276"/>
      <c r="V3" s="276"/>
      <c r="W3" s="112"/>
      <c r="X3" s="276"/>
      <c r="Y3" s="276"/>
      <c r="Z3" s="277"/>
      <c r="AA3" s="163" t="s">
        <v>24</v>
      </c>
      <c r="AB3" s="276"/>
      <c r="AC3" s="276"/>
      <c r="AD3" s="276"/>
      <c r="AE3" s="892" t="s">
        <v>284</v>
      </c>
      <c r="AF3" s="893"/>
      <c r="AG3" s="894"/>
      <c r="AH3" s="276" t="s">
        <v>340</v>
      </c>
      <c r="AI3" s="276"/>
      <c r="AJ3" s="276"/>
      <c r="AK3" s="276"/>
      <c r="AL3" s="276"/>
      <c r="AM3" s="276"/>
      <c r="AN3" s="276"/>
      <c r="AO3" s="276"/>
      <c r="AP3" s="276"/>
      <c r="AQ3" s="277"/>
      <c r="AR3" s="109" t="s">
        <v>23</v>
      </c>
      <c r="AS3" s="84"/>
      <c r="AT3" s="108"/>
      <c r="AU3" s="17"/>
      <c r="AV3" s="17"/>
      <c r="AW3" s="17"/>
      <c r="AX3" s="17"/>
      <c r="AY3" s="84"/>
      <c r="AZ3" s="84"/>
      <c r="BA3" s="84"/>
      <c r="BB3" s="17"/>
      <c r="BC3" s="17"/>
      <c r="BD3" s="17"/>
      <c r="BE3" s="22"/>
    </row>
    <row r="4" spans="1:86">
      <c r="A4" s="120" t="s">
        <v>22</v>
      </c>
      <c r="B4" s="104"/>
      <c r="C4" s="104"/>
      <c r="D4" s="105"/>
      <c r="E4" s="105"/>
      <c r="F4" s="105"/>
      <c r="G4" s="106"/>
      <c r="H4" s="121"/>
      <c r="I4" s="275" t="str">
        <f>IF(表紙!$I4="","",表紙!I4)</f>
        <v>工程管理</v>
      </c>
      <c r="J4" s="276"/>
      <c r="K4" s="276"/>
      <c r="L4" s="276"/>
      <c r="M4" s="276"/>
      <c r="N4" s="276"/>
      <c r="O4" s="276"/>
      <c r="P4" s="276"/>
      <c r="Q4" s="276"/>
      <c r="R4" s="276"/>
      <c r="S4" s="276"/>
      <c r="T4" s="276"/>
      <c r="U4" s="276"/>
      <c r="V4" s="276"/>
      <c r="W4" s="276"/>
      <c r="X4" s="276"/>
      <c r="Y4" s="276"/>
      <c r="Z4" s="277"/>
      <c r="AA4" s="163" t="s">
        <v>171</v>
      </c>
      <c r="AB4" s="276"/>
      <c r="AC4" s="276"/>
      <c r="AD4" s="277"/>
      <c r="AE4" s="935" t="s">
        <v>341</v>
      </c>
      <c r="AF4" s="936"/>
      <c r="AG4" s="936"/>
      <c r="AH4" s="936"/>
      <c r="AI4" s="936"/>
      <c r="AJ4" s="936"/>
      <c r="AK4" s="936"/>
      <c r="AL4" s="936"/>
      <c r="AM4" s="936"/>
      <c r="AN4" s="936"/>
      <c r="AO4" s="936"/>
      <c r="AP4" s="936"/>
      <c r="AQ4" s="937"/>
      <c r="AR4" s="144" t="s">
        <v>11</v>
      </c>
      <c r="AS4" s="145"/>
      <c r="AT4" s="30"/>
      <c r="AU4" s="895">
        <f>表紙!$AT$4</f>
        <v>45063</v>
      </c>
      <c r="AV4" s="896"/>
      <c r="AW4" s="896"/>
      <c r="AX4" s="897"/>
      <c r="AY4" s="146" t="s">
        <v>6</v>
      </c>
      <c r="AZ4" s="147"/>
      <c r="BA4" s="113"/>
      <c r="BB4" s="898" t="s">
        <v>175</v>
      </c>
      <c r="BC4" s="899"/>
      <c r="BD4" s="899"/>
      <c r="BE4" s="150"/>
    </row>
    <row r="5" spans="1:86">
      <c r="A5" s="120" t="s">
        <v>21</v>
      </c>
      <c r="B5" s="104"/>
      <c r="C5" s="104"/>
      <c r="D5" s="105"/>
      <c r="E5" s="105"/>
      <c r="F5" s="105"/>
      <c r="G5" s="106"/>
      <c r="H5" s="121"/>
      <c r="I5" s="275" t="str">
        <f>IF(表紙!$I5="","",表紙!I5)</f>
        <v>KAPS2</v>
      </c>
      <c r="J5" s="276"/>
      <c r="K5" s="276"/>
      <c r="L5" s="276"/>
      <c r="M5" s="276"/>
      <c r="N5" s="276"/>
      <c r="O5" s="276"/>
      <c r="P5" s="276"/>
      <c r="Q5" s="276"/>
      <c r="R5" s="276"/>
      <c r="S5" s="276"/>
      <c r="T5" s="276"/>
      <c r="U5" s="276"/>
      <c r="V5" s="112"/>
      <c r="W5" s="112"/>
      <c r="X5" s="276"/>
      <c r="Y5" s="276"/>
      <c r="Z5" s="277"/>
      <c r="AA5" s="163" t="s">
        <v>198</v>
      </c>
      <c r="AB5" s="276"/>
      <c r="AC5" s="276"/>
      <c r="AD5" s="277"/>
      <c r="AE5" s="935" t="s">
        <v>199</v>
      </c>
      <c r="AF5" s="936"/>
      <c r="AG5" s="936"/>
      <c r="AH5" s="936"/>
      <c r="AI5" s="936"/>
      <c r="AJ5" s="936"/>
      <c r="AK5" s="936"/>
      <c r="AL5" s="936"/>
      <c r="AM5" s="936"/>
      <c r="AN5" s="936"/>
      <c r="AO5" s="936"/>
      <c r="AP5" s="936"/>
      <c r="AQ5" s="937"/>
      <c r="AR5" s="118" t="s">
        <v>12</v>
      </c>
      <c r="AS5" s="119"/>
      <c r="AT5" s="122"/>
      <c r="AU5" s="900"/>
      <c r="AV5" s="901"/>
      <c r="AW5" s="901"/>
      <c r="AX5" s="902"/>
      <c r="AY5" s="151" t="s">
        <v>7</v>
      </c>
      <c r="AZ5" s="119"/>
      <c r="BA5" s="84"/>
      <c r="BB5" s="898"/>
      <c r="BC5" s="899"/>
      <c r="BD5" s="899"/>
      <c r="BE5" s="152"/>
    </row>
    <row r="6" spans="1:86">
      <c r="A6" s="120" t="s">
        <v>14</v>
      </c>
      <c r="B6" s="104"/>
      <c r="C6" s="104"/>
      <c r="D6" s="105"/>
      <c r="E6" s="105"/>
      <c r="F6" s="105"/>
      <c r="G6" s="106"/>
      <c r="H6" s="121"/>
      <c r="I6" s="275" t="str">
        <f>IF(表紙!$I6="","",表紙!I6)</f>
        <v>R20WKapsJsonSV</v>
      </c>
      <c r="J6" s="276"/>
      <c r="K6" s="276"/>
      <c r="L6" s="276"/>
      <c r="M6" s="276"/>
      <c r="N6" s="276"/>
      <c r="O6" s="276"/>
      <c r="P6" s="276"/>
      <c r="Q6" s="276"/>
      <c r="R6" s="276"/>
      <c r="S6" s="276"/>
      <c r="T6" s="276"/>
      <c r="U6" s="276"/>
      <c r="V6" s="276"/>
      <c r="W6" s="276"/>
      <c r="X6" s="276"/>
      <c r="Y6" s="276"/>
      <c r="Z6" s="277"/>
      <c r="AA6" s="103"/>
      <c r="AB6" s="100"/>
      <c r="AC6" s="100"/>
      <c r="AD6" s="100"/>
      <c r="AE6" s="100"/>
      <c r="AF6" s="100"/>
      <c r="AG6" s="100"/>
      <c r="AH6" s="100"/>
      <c r="AI6" s="100"/>
      <c r="AJ6" s="100"/>
      <c r="AK6" s="100"/>
      <c r="AL6" s="100"/>
      <c r="AM6" s="100"/>
      <c r="AN6" s="100"/>
      <c r="AO6" s="100"/>
      <c r="AP6" s="100"/>
      <c r="AQ6" s="101"/>
      <c r="AR6" s="100"/>
      <c r="AS6" s="100"/>
      <c r="AT6" s="100"/>
      <c r="AU6" s="100"/>
      <c r="AV6" s="100"/>
      <c r="AW6" s="100"/>
      <c r="AX6" s="100"/>
      <c r="AY6" s="100"/>
      <c r="AZ6" s="100"/>
      <c r="BA6" s="100"/>
      <c r="BB6" s="100"/>
      <c r="BC6" s="100"/>
      <c r="BD6" s="100"/>
      <c r="BE6" s="101"/>
    </row>
    <row r="7" spans="1:86">
      <c r="A7" s="27"/>
      <c r="B7" s="27"/>
      <c r="C7" s="27"/>
      <c r="D7" s="27"/>
      <c r="E7" s="27"/>
      <c r="F7" s="27"/>
      <c r="G7" s="27"/>
      <c r="H7" s="27"/>
      <c r="I7" s="27"/>
      <c r="J7" s="27"/>
      <c r="K7" s="27"/>
      <c r="L7" s="27"/>
      <c r="M7" s="27"/>
      <c r="N7" s="27"/>
      <c r="O7" s="27"/>
      <c r="P7" s="27"/>
      <c r="Q7" s="27"/>
      <c r="X7" s="27"/>
      <c r="Y7" s="27"/>
      <c r="Z7" s="27"/>
      <c r="AA7" s="27"/>
      <c r="AB7" s="27"/>
      <c r="AC7" s="27"/>
      <c r="AD7" s="27"/>
      <c r="AE7" s="27"/>
      <c r="AF7" s="27"/>
      <c r="AG7" s="27"/>
      <c r="AH7" s="25"/>
      <c r="AI7" s="27"/>
      <c r="AJ7" s="4"/>
      <c r="AK7" s="4"/>
      <c r="AL7" s="27"/>
      <c r="AM7" s="27"/>
      <c r="AN7" s="27"/>
      <c r="AO7" s="4"/>
      <c r="AP7" s="4"/>
      <c r="AQ7" s="4"/>
      <c r="AR7" s="4"/>
      <c r="AS7" s="4"/>
      <c r="AT7" s="4"/>
      <c r="AU7" s="4"/>
      <c r="AV7" s="4"/>
      <c r="AW7" s="4"/>
      <c r="AX7" s="4"/>
      <c r="AY7" s="4"/>
      <c r="AZ7" s="4"/>
      <c r="BA7" s="4"/>
      <c r="BB7" s="4"/>
      <c r="BC7" s="4"/>
    </row>
    <row r="8" spans="1:86" ht="13.5">
      <c r="A8" s="78"/>
      <c r="B8" s="79" t="s">
        <v>61</v>
      </c>
      <c r="C8" s="79"/>
      <c r="D8" s="80"/>
      <c r="E8" s="80"/>
      <c r="F8" s="80"/>
      <c r="G8" s="79"/>
      <c r="H8" s="79"/>
      <c r="I8" s="78"/>
      <c r="J8" s="79"/>
      <c r="K8" s="80"/>
      <c r="L8" s="80"/>
      <c r="M8" s="79"/>
      <c r="N8" s="79"/>
      <c r="O8" s="79"/>
      <c r="P8" s="79"/>
      <c r="Q8" s="79"/>
      <c r="R8" s="79"/>
      <c r="S8" s="79"/>
      <c r="T8" s="79"/>
      <c r="U8" s="79"/>
      <c r="V8" s="82"/>
      <c r="W8" s="79"/>
      <c r="X8" s="83"/>
      <c r="Y8" s="79" t="s">
        <v>25</v>
      </c>
      <c r="Z8" s="83"/>
      <c r="AA8" s="83"/>
      <c r="AB8" s="83"/>
      <c r="AC8" s="83"/>
      <c r="AD8" s="83"/>
      <c r="AE8" s="83"/>
      <c r="AF8" s="83"/>
      <c r="AG8" s="83"/>
      <c r="AH8" s="83"/>
      <c r="AI8" s="83"/>
      <c r="AJ8" s="83"/>
      <c r="AK8" s="83"/>
      <c r="AL8" s="83"/>
      <c r="AM8" s="83"/>
      <c r="AN8" s="79"/>
      <c r="AO8" s="80"/>
      <c r="AP8" s="80"/>
      <c r="AQ8" s="80"/>
      <c r="AR8" s="79"/>
      <c r="AS8" s="79"/>
      <c r="AT8" s="79"/>
      <c r="AU8" s="79"/>
      <c r="AV8" s="83"/>
      <c r="AW8" s="81"/>
      <c r="AX8" s="78"/>
      <c r="AY8" s="80" t="s">
        <v>62</v>
      </c>
      <c r="AZ8" s="80"/>
      <c r="BA8" s="80"/>
      <c r="BB8" s="79"/>
      <c r="BC8" s="79"/>
      <c r="BD8" s="79"/>
      <c r="BE8" s="81"/>
      <c r="BJ8" s="4"/>
      <c r="BK8" s="4"/>
      <c r="BL8" s="4"/>
      <c r="BM8" s="4"/>
      <c r="BN8" s="4"/>
      <c r="BO8" s="4"/>
      <c r="BP8" s="4"/>
      <c r="BQ8" s="4"/>
      <c r="BR8" s="4"/>
      <c r="BS8" s="4"/>
      <c r="BT8" s="4"/>
      <c r="BU8" s="4"/>
      <c r="BV8" s="4"/>
      <c r="BW8" s="4"/>
      <c r="BX8" s="4"/>
      <c r="BY8" s="4"/>
      <c r="BZ8" s="4"/>
      <c r="CA8" s="4"/>
      <c r="CB8" s="4"/>
      <c r="CC8" s="4"/>
      <c r="CD8" s="4"/>
      <c r="CE8" s="4"/>
      <c r="CF8" s="4"/>
      <c r="CG8" s="4"/>
      <c r="CH8" s="4"/>
    </row>
    <row r="9" spans="1:86" s="288" customFormat="1" ht="15" customHeight="1">
      <c r="A9" s="397"/>
      <c r="B9" s="394"/>
      <c r="C9" s="395"/>
      <c r="D9" s="395"/>
      <c r="E9" s="395"/>
      <c r="F9" s="394"/>
      <c r="G9" s="394"/>
      <c r="H9" s="396"/>
      <c r="I9" s="397"/>
      <c r="J9" s="394"/>
      <c r="K9" s="394"/>
      <c r="L9" s="394"/>
      <c r="M9" s="394"/>
      <c r="N9" s="394"/>
      <c r="O9" s="394"/>
      <c r="P9" s="395"/>
      <c r="Q9" s="394"/>
      <c r="R9" s="394"/>
      <c r="S9" s="394"/>
      <c r="T9" s="394"/>
      <c r="U9" s="394"/>
      <c r="V9" s="394"/>
      <c r="W9" s="394"/>
      <c r="X9" s="394"/>
      <c r="Y9" s="394"/>
      <c r="Z9" s="394"/>
      <c r="AA9" s="394"/>
      <c r="AB9" s="394"/>
      <c r="AC9" s="394"/>
      <c r="AD9" s="394"/>
      <c r="AE9" s="394"/>
      <c r="AF9" s="394"/>
      <c r="AG9" s="394"/>
      <c r="AH9" s="394"/>
      <c r="AI9" s="394"/>
      <c r="AJ9" s="394"/>
      <c r="AK9" s="394"/>
      <c r="AL9" s="394"/>
      <c r="AM9" s="394"/>
      <c r="AN9" s="394"/>
      <c r="AO9" s="394"/>
      <c r="AP9" s="394"/>
      <c r="AQ9" s="394"/>
      <c r="AR9" s="394"/>
      <c r="AS9" s="394"/>
      <c r="AT9" s="394"/>
      <c r="AU9" s="394"/>
      <c r="AV9" s="394"/>
      <c r="AW9" s="396"/>
      <c r="AX9" s="394"/>
      <c r="AY9" s="394"/>
      <c r="AZ9" s="394"/>
      <c r="BA9" s="394"/>
      <c r="BB9" s="394"/>
      <c r="BC9" s="394"/>
      <c r="BD9" s="394"/>
      <c r="BE9" s="396"/>
    </row>
    <row r="10" spans="1:86" s="288" customFormat="1" ht="15" customHeight="1">
      <c r="A10" s="394"/>
      <c r="B10" s="394"/>
      <c r="C10" s="394"/>
      <c r="D10" s="395"/>
      <c r="E10" s="395"/>
      <c r="F10" s="394"/>
      <c r="G10" s="394"/>
      <c r="H10" s="396"/>
      <c r="I10" s="397" t="s">
        <v>896</v>
      </c>
      <c r="J10" s="394"/>
      <c r="K10" s="394"/>
      <c r="L10" s="394"/>
      <c r="M10" s="394"/>
      <c r="N10" s="394"/>
      <c r="O10" s="394"/>
      <c r="P10" s="395"/>
      <c r="Q10" s="394"/>
      <c r="R10" s="394"/>
      <c r="S10" s="394"/>
      <c r="T10" s="394"/>
      <c r="U10" s="394"/>
      <c r="V10" s="394"/>
      <c r="W10" s="394"/>
      <c r="X10" s="394"/>
      <c r="Y10" s="394"/>
      <c r="Z10" s="394"/>
      <c r="AA10" s="394"/>
      <c r="AB10" s="394"/>
      <c r="AC10" s="394"/>
      <c r="AD10" s="394"/>
      <c r="AE10" s="394"/>
      <c r="AF10" s="394"/>
      <c r="AG10" s="394"/>
      <c r="AH10" s="394"/>
      <c r="AI10" s="394"/>
      <c r="AJ10" s="394"/>
      <c r="AK10" s="394"/>
      <c r="AL10" s="394"/>
      <c r="AM10" s="394"/>
      <c r="AN10" s="394"/>
      <c r="AO10" s="394"/>
      <c r="AP10" s="394"/>
      <c r="AQ10" s="394"/>
      <c r="AR10" s="394"/>
      <c r="AS10" s="394"/>
      <c r="AT10" s="394"/>
      <c r="AU10" s="394"/>
      <c r="AV10" s="394"/>
      <c r="AW10" s="396"/>
      <c r="AX10" s="394"/>
      <c r="AY10" s="394"/>
      <c r="AZ10" s="394"/>
      <c r="BA10" s="394"/>
      <c r="BB10" s="394"/>
      <c r="BC10" s="394"/>
      <c r="BD10" s="394"/>
      <c r="BE10" s="396"/>
    </row>
    <row r="11" spans="1:86" s="288" customFormat="1" ht="15" customHeight="1">
      <c r="B11" s="394"/>
      <c r="C11" s="394"/>
      <c r="D11" s="395"/>
      <c r="E11" s="395"/>
      <c r="F11" s="394"/>
      <c r="G11" s="394"/>
      <c r="H11" s="396"/>
      <c r="I11" s="397"/>
      <c r="J11" s="394" t="s">
        <v>877</v>
      </c>
      <c r="K11" s="394" t="s">
        <v>897</v>
      </c>
      <c r="L11" s="394"/>
      <c r="M11" s="394"/>
      <c r="N11" s="394"/>
      <c r="O11" s="394"/>
      <c r="P11" s="395"/>
      <c r="Q11" s="394"/>
      <c r="R11" s="394"/>
      <c r="S11" s="394"/>
      <c r="T11" s="394"/>
      <c r="U11" s="394"/>
      <c r="V11" s="394"/>
      <c r="W11" s="394"/>
      <c r="X11" s="394"/>
      <c r="Y11" s="394"/>
      <c r="Z11" s="394"/>
      <c r="AA11" s="394"/>
      <c r="AB11" s="394"/>
      <c r="AC11" s="394"/>
      <c r="AD11" s="394"/>
      <c r="AE11" s="394"/>
      <c r="AF11" s="394"/>
      <c r="AG11" s="394"/>
      <c r="AH11" s="394"/>
      <c r="AI11" s="394"/>
      <c r="AJ11" s="394"/>
      <c r="AK11" s="394"/>
      <c r="AL11" s="394"/>
      <c r="AM11" s="394"/>
      <c r="AN11" s="394"/>
      <c r="AO11" s="394"/>
      <c r="AP11" s="394"/>
      <c r="AQ11" s="394"/>
      <c r="AR11" s="394"/>
      <c r="AS11" s="394"/>
      <c r="AT11" s="394"/>
      <c r="AU11" s="394"/>
      <c r="AV11" s="394"/>
      <c r="AW11" s="396"/>
      <c r="AX11" s="394" t="s">
        <v>578</v>
      </c>
      <c r="AY11" s="394"/>
      <c r="AZ11" s="394"/>
      <c r="BA11" s="394"/>
      <c r="BB11" s="394"/>
      <c r="BC11" s="394"/>
      <c r="BD11" s="394"/>
      <c r="BE11" s="396"/>
    </row>
    <row r="12" spans="1:86" s="288" customFormat="1" ht="15" customHeight="1">
      <c r="A12" s="394"/>
      <c r="B12" s="394"/>
      <c r="C12" s="394"/>
      <c r="D12" s="395"/>
      <c r="E12" s="395"/>
      <c r="F12" s="394"/>
      <c r="G12" s="394"/>
      <c r="H12" s="396"/>
      <c r="I12" s="397"/>
      <c r="J12" s="394"/>
      <c r="K12" s="394"/>
      <c r="L12" s="394" t="s">
        <v>764</v>
      </c>
      <c r="M12" s="394"/>
      <c r="N12" s="394"/>
      <c r="O12" s="394"/>
      <c r="P12" s="395"/>
      <c r="Q12" s="394"/>
      <c r="R12" s="394"/>
      <c r="S12" s="394"/>
      <c r="T12" s="394"/>
      <c r="U12" s="394"/>
      <c r="V12" s="394"/>
      <c r="W12" s="394"/>
      <c r="X12" s="394"/>
      <c r="Y12" s="394"/>
      <c r="Z12" s="394"/>
      <c r="AA12" s="394"/>
      <c r="AB12" s="394"/>
      <c r="AC12" s="394"/>
      <c r="AD12" s="394"/>
      <c r="AE12" s="394"/>
      <c r="AF12" s="394"/>
      <c r="AG12" s="394"/>
      <c r="AH12" s="394"/>
      <c r="AI12" s="394"/>
      <c r="AJ12" s="394"/>
      <c r="AK12" s="394"/>
      <c r="AL12" s="394"/>
      <c r="AM12" s="394"/>
      <c r="AN12" s="394"/>
      <c r="AO12" s="394"/>
      <c r="AP12" s="394"/>
      <c r="AQ12" s="394"/>
      <c r="AR12" s="394"/>
      <c r="AS12" s="394"/>
      <c r="AT12" s="394"/>
      <c r="AU12" s="394"/>
      <c r="AV12" s="394"/>
      <c r="AW12" s="396"/>
      <c r="AX12" s="394"/>
      <c r="AY12" s="394" t="s">
        <v>898</v>
      </c>
      <c r="AZ12" s="394"/>
      <c r="BA12" s="394"/>
      <c r="BB12" s="394"/>
      <c r="BC12" s="394"/>
      <c r="BD12" s="394"/>
      <c r="BE12" s="396"/>
    </row>
    <row r="13" spans="1:86" s="288" customFormat="1" ht="15" customHeight="1">
      <c r="A13" s="397"/>
      <c r="B13" s="394"/>
      <c r="C13" s="395"/>
      <c r="D13" s="395"/>
      <c r="E13" s="395"/>
      <c r="F13" s="394"/>
      <c r="G13" s="394"/>
      <c r="H13" s="396"/>
      <c r="I13" s="397"/>
      <c r="J13" s="394"/>
      <c r="K13" s="394"/>
      <c r="L13" s="394" t="s">
        <v>766</v>
      </c>
      <c r="M13" s="394"/>
      <c r="N13" s="394"/>
      <c r="O13" s="394"/>
      <c r="P13" s="395"/>
      <c r="Q13" s="394"/>
      <c r="R13" s="394"/>
      <c r="S13" s="394"/>
      <c r="T13" s="394"/>
      <c r="U13" s="394"/>
      <c r="V13" s="394"/>
      <c r="W13" s="394"/>
      <c r="X13" s="394"/>
      <c r="Y13" s="394"/>
      <c r="Z13" s="394"/>
      <c r="AA13" s="394"/>
      <c r="AB13" s="394"/>
      <c r="AC13" s="394"/>
      <c r="AD13" s="394"/>
      <c r="AE13" s="394"/>
      <c r="AF13" s="394"/>
      <c r="AG13" s="394"/>
      <c r="AH13" s="394"/>
      <c r="AI13" s="394"/>
      <c r="AJ13" s="394"/>
      <c r="AK13" s="394"/>
      <c r="AL13" s="394"/>
      <c r="AM13" s="394"/>
      <c r="AN13" s="394"/>
      <c r="AO13" s="394"/>
      <c r="AP13" s="394"/>
      <c r="AQ13" s="394"/>
      <c r="AR13" s="394"/>
      <c r="AS13" s="394"/>
      <c r="AT13" s="394"/>
      <c r="AU13" s="394"/>
      <c r="AV13" s="394"/>
      <c r="AW13" s="396"/>
      <c r="AX13" s="394"/>
      <c r="AY13" s="394" t="s">
        <v>302</v>
      </c>
      <c r="AZ13" s="394"/>
      <c r="BA13" s="394"/>
      <c r="BB13" s="394"/>
      <c r="BC13" s="394"/>
      <c r="BD13" s="394"/>
      <c r="BE13" s="396"/>
    </row>
    <row r="14" spans="1:86" s="288" customFormat="1" ht="15" customHeight="1">
      <c r="A14" s="397"/>
      <c r="B14" s="394"/>
      <c r="C14" s="395"/>
      <c r="D14" s="395"/>
      <c r="E14" s="395"/>
      <c r="F14" s="394"/>
      <c r="G14" s="394"/>
      <c r="H14" s="396"/>
      <c r="I14" s="314"/>
      <c r="K14" s="394"/>
      <c r="L14" s="394"/>
      <c r="M14" s="394"/>
      <c r="N14" s="394"/>
      <c r="O14" s="394"/>
      <c r="P14" s="395"/>
      <c r="Q14" s="394"/>
      <c r="R14" s="394"/>
      <c r="S14" s="394"/>
      <c r="T14" s="394"/>
      <c r="U14" s="394"/>
      <c r="V14" s="394"/>
      <c r="W14" s="394"/>
      <c r="X14" s="394"/>
      <c r="Y14" s="394"/>
      <c r="Z14" s="394"/>
      <c r="AA14" s="394"/>
      <c r="AB14" s="394"/>
      <c r="AC14" s="394"/>
      <c r="AD14" s="394"/>
      <c r="AE14" s="394"/>
      <c r="AF14" s="394"/>
      <c r="AG14" s="394"/>
      <c r="AH14" s="394"/>
      <c r="AI14" s="394"/>
      <c r="AJ14" s="394"/>
      <c r="AK14" s="394"/>
      <c r="AL14" s="394"/>
      <c r="AM14" s="394"/>
      <c r="AN14" s="394"/>
      <c r="AO14" s="394"/>
      <c r="AP14" s="394"/>
      <c r="AQ14" s="394"/>
      <c r="AR14" s="394"/>
      <c r="AS14" s="394"/>
      <c r="AT14" s="394"/>
      <c r="AU14" s="394"/>
      <c r="AV14" s="394"/>
      <c r="AW14" s="396"/>
      <c r="AX14" s="394"/>
      <c r="AY14" s="394"/>
      <c r="AZ14" s="394"/>
      <c r="BA14" s="394"/>
      <c r="BB14" s="394"/>
      <c r="BC14" s="394"/>
      <c r="BD14" s="394"/>
      <c r="BE14" s="396"/>
    </row>
    <row r="15" spans="1:86" s="288" customFormat="1" ht="15" customHeight="1">
      <c r="A15" s="296"/>
      <c r="B15" s="394"/>
      <c r="C15" s="395"/>
      <c r="D15" s="395"/>
      <c r="E15" s="395"/>
      <c r="F15" s="394"/>
      <c r="G15" s="394"/>
      <c r="H15" s="396"/>
      <c r="I15" s="397"/>
      <c r="J15" s="394" t="s">
        <v>891</v>
      </c>
      <c r="K15" s="288" t="s">
        <v>900</v>
      </c>
      <c r="L15" s="394"/>
      <c r="M15" s="394"/>
      <c r="N15" s="394"/>
      <c r="P15" s="395"/>
      <c r="Q15" s="394"/>
      <c r="R15" s="394"/>
      <c r="S15" s="394"/>
      <c r="T15" s="394"/>
      <c r="U15" s="394"/>
      <c r="V15" s="394"/>
      <c r="W15" s="394"/>
      <c r="X15" s="394"/>
      <c r="Y15" s="394"/>
      <c r="Z15" s="394"/>
      <c r="AA15" s="394"/>
      <c r="AB15" s="394"/>
      <c r="AC15" s="394"/>
      <c r="AD15" s="394"/>
      <c r="AE15" s="394"/>
      <c r="AF15" s="394"/>
      <c r="AG15" s="394"/>
      <c r="AH15" s="394"/>
      <c r="AI15" s="394"/>
      <c r="AJ15" s="394"/>
      <c r="AK15" s="394"/>
      <c r="AL15" s="394"/>
      <c r="AM15" s="394"/>
      <c r="AN15" s="394"/>
      <c r="AO15" s="394"/>
      <c r="AP15" s="394"/>
      <c r="AQ15" s="394"/>
      <c r="AR15" s="394"/>
      <c r="AS15" s="394"/>
      <c r="AT15" s="394"/>
      <c r="AU15" s="394"/>
      <c r="AV15" s="394"/>
      <c r="AW15" s="396"/>
      <c r="AX15" s="394" t="s">
        <v>901</v>
      </c>
      <c r="AY15" s="394"/>
      <c r="AZ15" s="394"/>
      <c r="BA15" s="394"/>
      <c r="BB15" s="394"/>
      <c r="BC15" s="394"/>
      <c r="BD15" s="394"/>
      <c r="BE15" s="396"/>
    </row>
    <row r="16" spans="1:86" s="288" customFormat="1" ht="15" customHeight="1">
      <c r="A16" s="296"/>
      <c r="B16" s="394"/>
      <c r="C16" s="395"/>
      <c r="D16" s="395"/>
      <c r="E16" s="395"/>
      <c r="F16" s="394"/>
      <c r="G16" s="394"/>
      <c r="H16" s="396"/>
      <c r="I16" s="397"/>
      <c r="J16" s="394"/>
      <c r="L16" s="394"/>
      <c r="M16" s="394"/>
      <c r="N16" s="394"/>
      <c r="P16" s="395"/>
      <c r="Q16" s="394"/>
      <c r="R16" s="394"/>
      <c r="S16" s="394"/>
      <c r="T16" s="394"/>
      <c r="U16" s="394"/>
      <c r="V16" s="394"/>
      <c r="W16" s="394"/>
      <c r="X16" s="394"/>
      <c r="Y16" s="394"/>
      <c r="Z16" s="394"/>
      <c r="AA16" s="394"/>
      <c r="AB16" s="394"/>
      <c r="AC16" s="394"/>
      <c r="AD16" s="394"/>
      <c r="AE16" s="394"/>
      <c r="AF16" s="394"/>
      <c r="AG16" s="394"/>
      <c r="AH16" s="394"/>
      <c r="AI16" s="394"/>
      <c r="AJ16" s="394"/>
      <c r="AK16" s="394"/>
      <c r="AL16" s="394"/>
      <c r="AM16" s="394"/>
      <c r="AN16" s="394"/>
      <c r="AO16" s="394"/>
      <c r="AP16" s="394"/>
      <c r="AQ16" s="394"/>
      <c r="AR16" s="394"/>
      <c r="AS16" s="394"/>
      <c r="AT16" s="394"/>
      <c r="AU16" s="394"/>
      <c r="AV16" s="394"/>
      <c r="AW16" s="396"/>
      <c r="AX16" s="394"/>
      <c r="AY16" s="394"/>
      <c r="AZ16" s="394"/>
      <c r="BA16" s="394"/>
      <c r="BB16" s="394"/>
      <c r="BC16" s="394"/>
      <c r="BD16" s="394"/>
      <c r="BE16" s="396"/>
    </row>
    <row r="17" spans="1:57" s="288" customFormat="1" ht="15" customHeight="1">
      <c r="A17" s="296"/>
      <c r="B17" s="394"/>
      <c r="C17" s="395"/>
      <c r="D17" s="395"/>
      <c r="E17" s="395"/>
      <c r="F17" s="394"/>
      <c r="G17" s="394"/>
      <c r="H17" s="396"/>
      <c r="I17" s="397" t="s">
        <v>895</v>
      </c>
      <c r="J17" s="394"/>
      <c r="K17" s="394"/>
      <c r="L17" s="394"/>
      <c r="M17" s="394"/>
      <c r="N17" s="394"/>
      <c r="O17" s="394"/>
      <c r="P17" s="394"/>
      <c r="Q17" s="394"/>
      <c r="R17" s="394"/>
      <c r="S17" s="394"/>
      <c r="T17" s="394"/>
      <c r="U17" s="394"/>
      <c r="V17" s="394"/>
      <c r="W17" s="394"/>
      <c r="X17" s="394"/>
      <c r="Y17" s="394"/>
      <c r="Z17" s="394"/>
      <c r="AA17" s="394"/>
      <c r="AB17" s="394"/>
      <c r="AC17" s="394"/>
      <c r="AD17" s="394"/>
      <c r="AE17" s="394"/>
      <c r="AF17" s="394"/>
      <c r="AG17" s="394"/>
      <c r="AH17" s="394"/>
      <c r="AI17" s="394"/>
      <c r="AJ17" s="394"/>
      <c r="AK17" s="394"/>
      <c r="AL17" s="394"/>
      <c r="AM17" s="394"/>
      <c r="AN17" s="394"/>
      <c r="AO17" s="394"/>
      <c r="AP17" s="394"/>
      <c r="AQ17" s="394"/>
      <c r="AR17" s="394"/>
      <c r="AS17" s="394"/>
      <c r="AT17" s="394"/>
      <c r="AU17" s="394"/>
      <c r="AV17" s="394"/>
      <c r="AW17" s="396"/>
      <c r="AX17" s="394"/>
      <c r="AY17" s="394"/>
      <c r="AZ17" s="394"/>
      <c r="BA17" s="394"/>
      <c r="BB17" s="394"/>
      <c r="BC17" s="394"/>
      <c r="BD17" s="394"/>
      <c r="BE17" s="396"/>
    </row>
    <row r="18" spans="1:57" s="288" customFormat="1" ht="15" customHeight="1">
      <c r="A18" s="296"/>
      <c r="B18" s="394"/>
      <c r="C18" s="395"/>
      <c r="D18" s="395"/>
      <c r="E18" s="395"/>
      <c r="F18" s="394"/>
      <c r="G18" s="394"/>
      <c r="H18" s="396"/>
      <c r="I18" s="397"/>
      <c r="J18" s="394" t="s">
        <v>877</v>
      </c>
      <c r="K18" s="394" t="s">
        <v>897</v>
      </c>
      <c r="L18" s="394"/>
      <c r="M18" s="394"/>
      <c r="N18" s="394"/>
      <c r="O18" s="394"/>
      <c r="P18" s="394"/>
      <c r="Q18" s="394"/>
      <c r="R18" s="394"/>
      <c r="S18" s="394"/>
      <c r="T18" s="394"/>
      <c r="U18" s="394"/>
      <c r="V18" s="394"/>
      <c r="W18" s="394"/>
      <c r="X18" s="394"/>
      <c r="Y18" s="394"/>
      <c r="Z18" s="394"/>
      <c r="AA18" s="394"/>
      <c r="AB18" s="394"/>
      <c r="AC18" s="394"/>
      <c r="AD18" s="394"/>
      <c r="AE18" s="394"/>
      <c r="AF18" s="394"/>
      <c r="AG18" s="394"/>
      <c r="AH18" s="394"/>
      <c r="AI18" s="394"/>
      <c r="AJ18" s="394"/>
      <c r="AK18" s="394"/>
      <c r="AL18" s="394"/>
      <c r="AM18" s="394"/>
      <c r="AN18" s="394"/>
      <c r="AO18" s="394"/>
      <c r="AP18" s="394"/>
      <c r="AQ18" s="394"/>
      <c r="AR18" s="394"/>
      <c r="AS18" s="394"/>
      <c r="AT18" s="394"/>
      <c r="AU18" s="394"/>
      <c r="AV18" s="394"/>
      <c r="AW18" s="396"/>
      <c r="AX18" s="394" t="s">
        <v>578</v>
      </c>
      <c r="AY18" s="394"/>
      <c r="AZ18" s="394"/>
      <c r="BA18" s="394"/>
      <c r="BB18" s="394"/>
      <c r="BC18" s="394"/>
      <c r="BD18" s="394"/>
      <c r="BE18" s="396"/>
    </row>
    <row r="19" spans="1:57" s="288" customFormat="1" ht="15" customHeight="1">
      <c r="A19" s="296"/>
      <c r="B19" s="394"/>
      <c r="C19" s="395"/>
      <c r="D19" s="395"/>
      <c r="E19" s="395"/>
      <c r="F19" s="394"/>
      <c r="G19" s="394"/>
      <c r="H19" s="396"/>
      <c r="I19" s="397"/>
      <c r="J19" s="394"/>
      <c r="K19" s="394"/>
      <c r="L19" s="394" t="s">
        <v>312</v>
      </c>
      <c r="M19" s="394"/>
      <c r="N19" s="394"/>
      <c r="O19" s="394"/>
      <c r="P19" s="394"/>
      <c r="Q19" s="394"/>
      <c r="R19" s="394"/>
      <c r="S19" s="394"/>
      <c r="T19" s="394"/>
      <c r="U19" s="394"/>
      <c r="V19" s="394"/>
      <c r="W19" s="394"/>
      <c r="X19" s="394"/>
      <c r="Y19" s="394"/>
      <c r="Z19" s="394"/>
      <c r="AA19" s="394"/>
      <c r="AB19" s="394"/>
      <c r="AC19" s="394"/>
      <c r="AD19" s="394"/>
      <c r="AE19" s="394"/>
      <c r="AF19" s="394"/>
      <c r="AG19" s="394"/>
      <c r="AH19" s="394"/>
      <c r="AI19" s="394"/>
      <c r="AJ19" s="394"/>
      <c r="AK19" s="394"/>
      <c r="AL19" s="394"/>
      <c r="AM19" s="394"/>
      <c r="AN19" s="394"/>
      <c r="AO19" s="394"/>
      <c r="AP19" s="394"/>
      <c r="AQ19" s="394"/>
      <c r="AR19" s="394"/>
      <c r="AS19" s="394"/>
      <c r="AT19" s="394"/>
      <c r="AU19" s="394"/>
      <c r="AV19" s="394"/>
      <c r="AW19" s="396"/>
      <c r="AX19" s="394"/>
      <c r="AY19" s="394" t="s">
        <v>898</v>
      </c>
      <c r="AZ19" s="394"/>
      <c r="BA19" s="394"/>
      <c r="BB19" s="394"/>
      <c r="BC19" s="394"/>
      <c r="BD19" s="394"/>
      <c r="BE19" s="396"/>
    </row>
    <row r="20" spans="1:57" s="288" customFormat="1" ht="15" customHeight="1">
      <c r="A20" s="296"/>
      <c r="B20" s="394"/>
      <c r="C20" s="395"/>
      <c r="D20" s="395"/>
      <c r="E20" s="395"/>
      <c r="F20" s="394"/>
      <c r="G20" s="394"/>
      <c r="H20" s="396"/>
      <c r="I20" s="397"/>
      <c r="J20" s="394"/>
      <c r="K20" s="394"/>
      <c r="L20" s="394" t="s">
        <v>903</v>
      </c>
      <c r="M20" s="394"/>
      <c r="N20" s="394"/>
      <c r="O20" s="394"/>
      <c r="P20" s="394"/>
      <c r="Q20" s="394"/>
      <c r="R20" s="394"/>
      <c r="S20" s="394"/>
      <c r="T20" s="394"/>
      <c r="U20" s="394"/>
      <c r="V20" s="394"/>
      <c r="W20" s="394"/>
      <c r="X20" s="394"/>
      <c r="Y20" s="394"/>
      <c r="Z20" s="394"/>
      <c r="AA20" s="394"/>
      <c r="AB20" s="394"/>
      <c r="AC20" s="394"/>
      <c r="AD20" s="394" t="s">
        <v>904</v>
      </c>
      <c r="AE20" s="394"/>
      <c r="AF20" s="394"/>
      <c r="AG20" s="394"/>
      <c r="AH20" s="394"/>
      <c r="AI20" s="394"/>
      <c r="AJ20" s="394"/>
      <c r="AK20" s="394"/>
      <c r="AL20" s="394"/>
      <c r="AM20" s="394"/>
      <c r="AN20" s="394"/>
      <c r="AO20" s="394"/>
      <c r="AP20" s="394"/>
      <c r="AQ20" s="394"/>
      <c r="AR20" s="394"/>
      <c r="AS20" s="394"/>
      <c r="AT20" s="394"/>
      <c r="AU20" s="394"/>
      <c r="AV20" s="394"/>
      <c r="AW20" s="396"/>
      <c r="AX20" s="394"/>
      <c r="AY20" s="394" t="s">
        <v>899</v>
      </c>
      <c r="AZ20" s="394"/>
      <c r="BA20" s="394"/>
      <c r="BB20" s="394"/>
      <c r="BC20" s="394"/>
      <c r="BD20" s="394"/>
      <c r="BE20" s="396"/>
    </row>
    <row r="21" spans="1:57" s="288" customFormat="1" ht="15" customHeight="1">
      <c r="A21" s="296"/>
      <c r="B21" s="394"/>
      <c r="C21" s="395"/>
      <c r="D21" s="395"/>
      <c r="E21" s="395"/>
      <c r="F21" s="394"/>
      <c r="G21" s="394"/>
      <c r="H21" s="396"/>
      <c r="I21" s="397"/>
      <c r="J21" s="394"/>
      <c r="K21" s="394"/>
      <c r="L21" s="394"/>
      <c r="M21" s="394"/>
      <c r="N21" s="394"/>
      <c r="O21" s="394"/>
      <c r="P21" s="394"/>
      <c r="Q21" s="394"/>
      <c r="R21" s="394"/>
      <c r="S21" s="394"/>
      <c r="T21" s="394"/>
      <c r="U21" s="394"/>
      <c r="V21" s="394"/>
      <c r="W21" s="394"/>
      <c r="X21" s="394"/>
      <c r="Y21" s="394"/>
      <c r="Z21" s="394"/>
      <c r="AA21" s="394"/>
      <c r="AB21" s="394"/>
      <c r="AC21" s="394"/>
      <c r="AD21" s="394"/>
      <c r="AE21" s="394"/>
      <c r="AF21" s="394"/>
      <c r="AG21" s="394"/>
      <c r="AH21" s="394"/>
      <c r="AI21" s="394"/>
      <c r="AJ21" s="394"/>
      <c r="AK21" s="394"/>
      <c r="AL21" s="394"/>
      <c r="AM21" s="394"/>
      <c r="AN21" s="394"/>
      <c r="AO21" s="394"/>
      <c r="AP21" s="394"/>
      <c r="AQ21" s="394"/>
      <c r="AR21" s="394"/>
      <c r="AS21" s="394"/>
      <c r="AT21" s="394"/>
      <c r="AU21" s="394"/>
      <c r="AV21" s="394"/>
      <c r="AW21" s="396"/>
      <c r="AX21" s="394"/>
      <c r="AY21" s="394"/>
      <c r="AZ21" s="394"/>
      <c r="BA21" s="394"/>
      <c r="BB21" s="394"/>
      <c r="BC21" s="394"/>
      <c r="BD21" s="394"/>
      <c r="BE21" s="396"/>
    </row>
    <row r="22" spans="1:57" s="288" customFormat="1" ht="15" customHeight="1">
      <c r="A22" s="296"/>
      <c r="B22" s="394"/>
      <c r="C22" s="395"/>
      <c r="D22" s="395"/>
      <c r="E22" s="395"/>
      <c r="F22" s="394"/>
      <c r="G22" s="394"/>
      <c r="H22" s="396"/>
      <c r="I22" s="397"/>
      <c r="J22" s="394" t="s">
        <v>891</v>
      </c>
      <c r="K22" s="394" t="s">
        <v>900</v>
      </c>
      <c r="L22" s="394"/>
      <c r="M22" s="394"/>
      <c r="N22" s="394"/>
      <c r="O22" s="394"/>
      <c r="P22" s="394"/>
      <c r="Q22" s="394"/>
      <c r="R22" s="394"/>
      <c r="S22" s="394"/>
      <c r="T22" s="394"/>
      <c r="U22" s="394"/>
      <c r="V22" s="394"/>
      <c r="W22" s="394"/>
      <c r="X22" s="394"/>
      <c r="Y22" s="394"/>
      <c r="Z22" s="394"/>
      <c r="AA22" s="394"/>
      <c r="AB22" s="394"/>
      <c r="AC22" s="394"/>
      <c r="AD22" s="394"/>
      <c r="AE22" s="394"/>
      <c r="AF22" s="394"/>
      <c r="AG22" s="394"/>
      <c r="AH22" s="394"/>
      <c r="AI22" s="394"/>
      <c r="AJ22" s="394"/>
      <c r="AK22" s="394"/>
      <c r="AL22" s="394"/>
      <c r="AM22" s="394"/>
      <c r="AN22" s="394"/>
      <c r="AO22" s="394"/>
      <c r="AP22" s="394"/>
      <c r="AQ22" s="394"/>
      <c r="AR22" s="394"/>
      <c r="AS22" s="394"/>
      <c r="AT22" s="394"/>
      <c r="AU22" s="394"/>
      <c r="AV22" s="394"/>
      <c r="AW22" s="396"/>
      <c r="AX22" s="394" t="s">
        <v>901</v>
      </c>
      <c r="AY22" s="394"/>
      <c r="AZ22" s="394"/>
      <c r="BA22" s="394"/>
      <c r="BB22" s="394"/>
      <c r="BC22" s="394"/>
      <c r="BD22" s="394"/>
      <c r="BE22" s="396"/>
    </row>
    <row r="23" spans="1:57" s="288" customFormat="1" ht="15" customHeight="1">
      <c r="A23" s="296"/>
      <c r="B23" s="394"/>
      <c r="C23" s="395"/>
      <c r="D23" s="395"/>
      <c r="E23" s="395"/>
      <c r="F23" s="394"/>
      <c r="G23" s="394"/>
      <c r="H23" s="396"/>
      <c r="I23" s="397"/>
      <c r="J23" s="394"/>
      <c r="K23" s="394"/>
      <c r="L23" s="394"/>
      <c r="M23" s="394"/>
      <c r="N23" s="394"/>
      <c r="O23" s="394"/>
      <c r="P23" s="394"/>
      <c r="Q23" s="394"/>
      <c r="R23" s="394"/>
      <c r="S23" s="394"/>
      <c r="T23" s="394"/>
      <c r="U23" s="394"/>
      <c r="V23" s="394"/>
      <c r="W23" s="394"/>
      <c r="X23" s="394"/>
      <c r="Y23" s="394"/>
      <c r="Z23" s="394"/>
      <c r="AA23" s="394"/>
      <c r="AB23" s="394"/>
      <c r="AC23" s="394"/>
      <c r="AD23" s="394"/>
      <c r="AE23" s="394"/>
      <c r="AF23" s="394"/>
      <c r="AG23" s="394"/>
      <c r="AH23" s="394"/>
      <c r="AI23" s="394"/>
      <c r="AJ23" s="394"/>
      <c r="AK23" s="394"/>
      <c r="AL23" s="394"/>
      <c r="AM23" s="394"/>
      <c r="AN23" s="394"/>
      <c r="AO23" s="394"/>
      <c r="AP23" s="394"/>
      <c r="AQ23" s="394"/>
      <c r="AR23" s="394"/>
      <c r="AS23" s="394"/>
      <c r="AT23" s="394"/>
      <c r="AU23" s="394"/>
      <c r="AV23" s="394"/>
      <c r="AW23" s="396"/>
      <c r="AX23" s="394"/>
      <c r="AY23" s="394"/>
      <c r="AZ23" s="394"/>
      <c r="BA23" s="394"/>
      <c r="BB23" s="394"/>
      <c r="BC23" s="394"/>
      <c r="BD23" s="394"/>
      <c r="BE23" s="396"/>
    </row>
    <row r="24" spans="1:57" s="288" customFormat="1" ht="15" customHeight="1">
      <c r="A24" s="296"/>
      <c r="B24" s="394"/>
      <c r="C24" s="395"/>
      <c r="D24" s="395"/>
      <c r="E24" s="395"/>
      <c r="F24" s="394"/>
      <c r="G24" s="394"/>
      <c r="H24" s="396"/>
      <c r="I24" s="397"/>
      <c r="J24" s="394" t="s">
        <v>905</v>
      </c>
      <c r="K24" s="394" t="s">
        <v>902</v>
      </c>
      <c r="L24" s="394"/>
      <c r="M24" s="394"/>
      <c r="N24" s="394"/>
      <c r="O24" s="394"/>
      <c r="P24" s="394"/>
      <c r="Q24" s="394"/>
      <c r="R24" s="394"/>
      <c r="S24" s="394"/>
      <c r="T24" s="394"/>
      <c r="U24" s="394"/>
      <c r="V24" s="394"/>
      <c r="W24" s="394"/>
      <c r="X24" s="394"/>
      <c r="Y24" s="394"/>
      <c r="Z24" s="394"/>
      <c r="AA24" s="394"/>
      <c r="AB24" s="394"/>
      <c r="AC24" s="394"/>
      <c r="AD24" s="394"/>
      <c r="AE24" s="394"/>
      <c r="AF24" s="394"/>
      <c r="AG24" s="394"/>
      <c r="AH24" s="394"/>
      <c r="AI24" s="394"/>
      <c r="AJ24" s="394"/>
      <c r="AK24" s="394"/>
      <c r="AL24" s="394"/>
      <c r="AM24" s="394"/>
      <c r="AN24" s="394"/>
      <c r="AO24" s="394"/>
      <c r="AP24" s="394"/>
      <c r="AQ24" s="394"/>
      <c r="AR24" s="394"/>
      <c r="AS24" s="394"/>
      <c r="AT24" s="394"/>
      <c r="AU24" s="394"/>
      <c r="AV24" s="394"/>
      <c r="AW24" s="396"/>
      <c r="AX24" s="394"/>
      <c r="AY24" s="394"/>
      <c r="AZ24" s="394"/>
      <c r="BA24" s="394"/>
      <c r="BB24" s="394"/>
      <c r="BC24" s="394"/>
      <c r="BD24" s="394"/>
      <c r="BE24" s="396"/>
    </row>
    <row r="25" spans="1:57" s="288" customFormat="1" ht="15" customHeight="1">
      <c r="A25" s="296"/>
      <c r="B25" s="394"/>
      <c r="C25" s="395"/>
      <c r="D25" s="395"/>
      <c r="E25" s="395"/>
      <c r="F25" s="394"/>
      <c r="G25" s="394"/>
      <c r="H25" s="396"/>
      <c r="I25" s="397"/>
      <c r="J25" s="394"/>
      <c r="K25" s="394"/>
      <c r="L25" s="394" t="s">
        <v>764</v>
      </c>
      <c r="M25" s="394"/>
      <c r="N25" s="394"/>
      <c r="O25" s="394"/>
      <c r="P25" s="394"/>
      <c r="Q25" s="394"/>
      <c r="R25" s="394"/>
      <c r="S25" s="394"/>
      <c r="T25" s="394"/>
      <c r="U25" s="394"/>
      <c r="V25" s="394"/>
      <c r="W25" s="394"/>
      <c r="X25" s="394"/>
      <c r="Y25" s="394"/>
      <c r="Z25" s="394"/>
      <c r="AA25" s="394"/>
      <c r="AB25" s="394"/>
      <c r="AC25" s="394"/>
      <c r="AD25" s="394"/>
      <c r="AE25" s="394"/>
      <c r="AF25" s="394"/>
      <c r="AG25" s="394"/>
      <c r="AH25" s="394"/>
      <c r="AI25" s="394"/>
      <c r="AJ25" s="394"/>
      <c r="AK25" s="394"/>
      <c r="AL25" s="394"/>
      <c r="AM25" s="394"/>
      <c r="AN25" s="394"/>
      <c r="AO25" s="394"/>
      <c r="AP25" s="394"/>
      <c r="AQ25" s="394"/>
      <c r="AR25" s="394"/>
      <c r="AS25" s="394"/>
      <c r="AT25" s="394"/>
      <c r="AU25" s="394"/>
      <c r="AV25" s="394"/>
      <c r="AW25" s="396"/>
      <c r="AX25" s="394" t="s">
        <v>312</v>
      </c>
      <c r="AY25" s="394"/>
      <c r="AZ25" s="394"/>
      <c r="BA25" s="394"/>
      <c r="BB25" s="394"/>
      <c r="BC25" s="394"/>
      <c r="BD25" s="394"/>
      <c r="BE25" s="396"/>
    </row>
    <row r="26" spans="1:57" s="288" customFormat="1" ht="15" customHeight="1">
      <c r="A26" s="296"/>
      <c r="B26" s="394"/>
      <c r="C26" s="395"/>
      <c r="D26" s="395"/>
      <c r="E26" s="395"/>
      <c r="F26" s="394"/>
      <c r="G26" s="394"/>
      <c r="H26" s="396"/>
      <c r="I26" s="397"/>
      <c r="J26" s="394"/>
      <c r="K26" s="394"/>
      <c r="L26" s="394" t="s">
        <v>766</v>
      </c>
      <c r="M26" s="394"/>
      <c r="N26" s="394"/>
      <c r="O26" s="394"/>
      <c r="P26" s="394"/>
      <c r="Q26" s="394"/>
      <c r="R26" s="394"/>
      <c r="S26" s="394"/>
      <c r="T26" s="394"/>
      <c r="U26" s="394"/>
      <c r="V26" s="394"/>
      <c r="W26" s="394"/>
      <c r="X26" s="394"/>
      <c r="Y26" s="394"/>
      <c r="Z26" s="394"/>
      <c r="AA26" s="394"/>
      <c r="AB26" s="394"/>
      <c r="AC26" s="394"/>
      <c r="AD26" s="394"/>
      <c r="AE26" s="394"/>
      <c r="AF26" s="394"/>
      <c r="AG26" s="394"/>
      <c r="AH26" s="394"/>
      <c r="AI26" s="394"/>
      <c r="AJ26" s="394"/>
      <c r="AK26" s="394"/>
      <c r="AL26" s="394"/>
      <c r="AM26" s="394"/>
      <c r="AN26" s="394"/>
      <c r="AO26" s="394"/>
      <c r="AP26" s="394"/>
      <c r="AQ26" s="394"/>
      <c r="AR26" s="394"/>
      <c r="AS26" s="394"/>
      <c r="AT26" s="394"/>
      <c r="AU26" s="394"/>
      <c r="AV26" s="394"/>
      <c r="AW26" s="396"/>
      <c r="AX26" s="394" t="s">
        <v>313</v>
      </c>
      <c r="AY26" s="394"/>
      <c r="AZ26" s="394"/>
      <c r="BA26" s="394"/>
      <c r="BB26" s="394"/>
      <c r="BC26" s="394"/>
      <c r="BD26" s="394"/>
      <c r="BE26" s="396"/>
    </row>
    <row r="27" spans="1:57" s="288" customFormat="1" ht="15" customHeight="1">
      <c r="A27" s="296"/>
      <c r="B27" s="394"/>
      <c r="C27" s="395"/>
      <c r="D27" s="395"/>
      <c r="E27" s="395"/>
      <c r="F27" s="394"/>
      <c r="G27" s="394"/>
      <c r="H27" s="396"/>
      <c r="I27" s="397"/>
      <c r="J27" s="394"/>
      <c r="K27" s="394"/>
      <c r="L27" s="394"/>
      <c r="M27" s="394"/>
      <c r="N27" s="394"/>
      <c r="O27" s="394"/>
      <c r="P27" s="394"/>
      <c r="Q27" s="394"/>
      <c r="R27" s="394"/>
      <c r="S27" s="394"/>
      <c r="T27" s="394"/>
      <c r="U27" s="394"/>
      <c r="V27" s="394"/>
      <c r="W27" s="394"/>
      <c r="X27" s="394"/>
      <c r="Y27" s="394"/>
      <c r="Z27" s="394"/>
      <c r="AA27" s="394"/>
      <c r="AB27" s="394"/>
      <c r="AC27" s="394"/>
      <c r="AD27" s="394"/>
      <c r="AE27" s="394"/>
      <c r="AF27" s="394"/>
      <c r="AG27" s="394"/>
      <c r="AH27" s="394"/>
      <c r="AI27" s="394"/>
      <c r="AJ27" s="394"/>
      <c r="AK27" s="394"/>
      <c r="AL27" s="394"/>
      <c r="AM27" s="394"/>
      <c r="AN27" s="394"/>
      <c r="AO27" s="394"/>
      <c r="AP27" s="394"/>
      <c r="AQ27" s="394"/>
      <c r="AR27" s="394"/>
      <c r="AS27" s="394"/>
      <c r="AT27" s="394"/>
      <c r="AU27" s="394"/>
      <c r="AV27" s="394"/>
      <c r="AW27" s="396"/>
      <c r="AX27" s="394"/>
      <c r="AY27" s="394"/>
      <c r="AZ27" s="394"/>
      <c r="BA27" s="394"/>
      <c r="BB27" s="394"/>
      <c r="BC27" s="394"/>
      <c r="BD27" s="394"/>
      <c r="BE27" s="396"/>
    </row>
    <row r="28" spans="1:57" s="288" customFormat="1" ht="15" customHeight="1">
      <c r="A28" s="296"/>
      <c r="B28" s="394"/>
      <c r="C28" s="395"/>
      <c r="D28" s="395"/>
      <c r="E28" s="395"/>
      <c r="F28" s="394"/>
      <c r="G28" s="394"/>
      <c r="H28" s="396"/>
      <c r="I28" s="397"/>
      <c r="J28" s="394" t="s">
        <v>910</v>
      </c>
      <c r="K28" s="394" t="s">
        <v>906</v>
      </c>
      <c r="L28" s="394"/>
      <c r="M28" s="394"/>
      <c r="N28" s="394"/>
      <c r="O28" s="394"/>
      <c r="P28" s="394"/>
      <c r="Q28" s="394"/>
      <c r="R28" s="394"/>
      <c r="S28" s="394"/>
      <c r="T28" s="394"/>
      <c r="U28" s="394"/>
      <c r="V28" s="394"/>
      <c r="W28" s="394"/>
      <c r="X28" s="394"/>
      <c r="Y28" s="394"/>
      <c r="Z28" s="394"/>
      <c r="AA28" s="394"/>
      <c r="AB28" s="394"/>
      <c r="AC28" s="394"/>
      <c r="AD28" s="394"/>
      <c r="AE28" s="394"/>
      <c r="AF28" s="394"/>
      <c r="AG28" s="394"/>
      <c r="AH28" s="394"/>
      <c r="AI28" s="394"/>
      <c r="AJ28" s="394"/>
      <c r="AK28" s="394"/>
      <c r="AL28" s="394"/>
      <c r="AM28" s="394"/>
      <c r="AN28" s="394"/>
      <c r="AO28" s="394"/>
      <c r="AP28" s="394"/>
      <c r="AQ28" s="394"/>
      <c r="AR28" s="394"/>
      <c r="AS28" s="394"/>
      <c r="AT28" s="394"/>
      <c r="AU28" s="394"/>
      <c r="AV28" s="394"/>
      <c r="AW28" s="396"/>
      <c r="AX28" s="394"/>
      <c r="AY28" s="394"/>
      <c r="AZ28" s="394"/>
      <c r="BA28" s="394"/>
      <c r="BB28" s="394"/>
      <c r="BC28" s="394"/>
      <c r="BD28" s="394"/>
      <c r="BE28" s="396"/>
    </row>
    <row r="29" spans="1:57" s="288" customFormat="1" ht="15" customHeight="1">
      <c r="A29" s="397"/>
      <c r="B29" s="394"/>
      <c r="C29" s="394"/>
      <c r="D29" s="395"/>
      <c r="E29" s="395"/>
      <c r="F29" s="394"/>
      <c r="G29" s="394"/>
      <c r="H29" s="396"/>
      <c r="I29" s="397"/>
      <c r="J29" s="394"/>
      <c r="K29" s="394" t="s">
        <v>911</v>
      </c>
      <c r="L29" s="394" t="s">
        <v>912</v>
      </c>
      <c r="M29" s="394"/>
      <c r="N29" s="394"/>
      <c r="O29" s="394"/>
      <c r="P29" s="395"/>
      <c r="Q29" s="394"/>
      <c r="R29" s="394"/>
      <c r="S29" s="394"/>
      <c r="T29" s="394"/>
      <c r="U29" s="394"/>
      <c r="V29" s="394"/>
      <c r="W29" s="394"/>
      <c r="X29" s="394"/>
      <c r="Y29" s="394"/>
      <c r="Z29" s="394"/>
      <c r="AA29" s="394"/>
      <c r="AB29" s="394"/>
      <c r="AC29" s="394"/>
      <c r="AD29" s="394"/>
      <c r="AE29" s="394"/>
      <c r="AF29" s="394"/>
      <c r="AG29" s="394"/>
      <c r="AH29" s="394"/>
      <c r="AI29" s="394"/>
      <c r="AJ29" s="394"/>
      <c r="AK29" s="394"/>
      <c r="AL29" s="394"/>
      <c r="AM29" s="394"/>
      <c r="AN29" s="394"/>
      <c r="AO29" s="394"/>
      <c r="AP29" s="394"/>
      <c r="AQ29" s="394"/>
      <c r="AR29" s="394"/>
      <c r="AS29" s="394"/>
      <c r="AT29" s="394"/>
      <c r="AU29" s="394"/>
      <c r="AV29" s="394"/>
      <c r="AW29" s="396"/>
      <c r="AX29" s="394"/>
      <c r="AY29" s="394"/>
      <c r="AZ29" s="394"/>
      <c r="BA29" s="394"/>
      <c r="BB29" s="394"/>
      <c r="BC29" s="394"/>
      <c r="BD29" s="394"/>
      <c r="BE29" s="396"/>
    </row>
    <row r="30" spans="1:57" s="288" customFormat="1" ht="15" customHeight="1">
      <c r="A30" s="296"/>
      <c r="B30" s="394"/>
      <c r="C30" s="395"/>
      <c r="D30" s="395"/>
      <c r="E30" s="395"/>
      <c r="F30" s="394"/>
      <c r="G30" s="394"/>
      <c r="H30" s="396"/>
      <c r="I30" s="397"/>
      <c r="J30" s="394"/>
      <c r="K30" s="394"/>
      <c r="L30" s="394"/>
      <c r="M30" s="394" t="s">
        <v>765</v>
      </c>
      <c r="N30" s="394"/>
      <c r="O30" s="394"/>
      <c r="P30" s="394"/>
      <c r="Q30" s="394"/>
      <c r="R30" s="394"/>
      <c r="S30" s="394"/>
      <c r="T30" s="394"/>
      <c r="U30" s="394"/>
      <c r="V30" s="394"/>
      <c r="W30" s="394"/>
      <c r="X30" s="394"/>
      <c r="Y30" s="394"/>
      <c r="Z30" s="394"/>
      <c r="AA30" s="394"/>
      <c r="AB30" s="394"/>
      <c r="AC30" s="394"/>
      <c r="AD30" s="394"/>
      <c r="AE30" s="394"/>
      <c r="AF30" s="394"/>
      <c r="AG30" s="394"/>
      <c r="AH30" s="394"/>
      <c r="AI30" s="394"/>
      <c r="AJ30" s="394"/>
      <c r="AK30" s="394"/>
      <c r="AL30" s="394"/>
      <c r="AM30" s="394"/>
      <c r="AN30" s="394"/>
      <c r="AO30" s="394"/>
      <c r="AP30" s="394"/>
      <c r="AQ30" s="394"/>
      <c r="AR30" s="394"/>
      <c r="AS30" s="394"/>
      <c r="AT30" s="394"/>
      <c r="AU30" s="394"/>
      <c r="AV30" s="394"/>
      <c r="AW30" s="396"/>
      <c r="AX30" s="394" t="s">
        <v>907</v>
      </c>
      <c r="AY30" s="394"/>
      <c r="AZ30" s="394"/>
      <c r="BA30" s="394"/>
      <c r="BB30" s="394"/>
      <c r="BC30" s="394"/>
      <c r="BD30" s="394"/>
      <c r="BE30" s="396"/>
    </row>
    <row r="31" spans="1:57" s="288" customFormat="1" ht="15" customHeight="1">
      <c r="A31" s="296"/>
      <c r="B31" s="394"/>
      <c r="C31" s="395"/>
      <c r="D31" s="395"/>
      <c r="E31" s="395"/>
      <c r="F31" s="394"/>
      <c r="G31" s="394"/>
      <c r="H31" s="396"/>
      <c r="I31" s="397"/>
      <c r="J31" s="394"/>
      <c r="K31" s="394"/>
      <c r="L31" s="394"/>
      <c r="M31" s="394" t="s">
        <v>908</v>
      </c>
      <c r="N31" s="394"/>
      <c r="O31" s="394"/>
      <c r="P31" s="394"/>
      <c r="Q31" s="394"/>
      <c r="R31" s="394"/>
      <c r="S31" s="394"/>
      <c r="T31" s="394"/>
      <c r="U31" s="394"/>
      <c r="V31" s="394"/>
      <c r="W31" s="394"/>
      <c r="X31" s="394"/>
      <c r="Y31" s="394"/>
      <c r="Z31" s="394"/>
      <c r="AA31" s="394"/>
      <c r="AB31" s="394"/>
      <c r="AC31" s="394"/>
      <c r="AD31" s="394"/>
      <c r="AE31" s="394"/>
      <c r="AF31" s="394"/>
      <c r="AG31" s="394"/>
      <c r="AH31" s="394"/>
      <c r="AI31" s="394"/>
      <c r="AJ31" s="394"/>
      <c r="AK31" s="394"/>
      <c r="AL31" s="394"/>
      <c r="AM31" s="394"/>
      <c r="AN31" s="394"/>
      <c r="AO31" s="394"/>
      <c r="AP31" s="394"/>
      <c r="AQ31" s="394"/>
      <c r="AR31" s="394"/>
      <c r="AS31" s="394"/>
      <c r="AT31" s="394"/>
      <c r="AU31" s="394"/>
      <c r="AV31" s="394"/>
      <c r="AW31" s="396"/>
      <c r="AX31" s="394" t="s">
        <v>909</v>
      </c>
      <c r="AY31" s="394"/>
      <c r="AZ31" s="394"/>
      <c r="BA31" s="394"/>
      <c r="BB31" s="394"/>
      <c r="BC31" s="394"/>
      <c r="BD31" s="394"/>
      <c r="BE31" s="396"/>
    </row>
    <row r="32" spans="1:57" s="288" customFormat="1" ht="15" customHeight="1">
      <c r="A32" s="296"/>
      <c r="B32" s="394"/>
      <c r="C32" s="395"/>
      <c r="D32" s="395"/>
      <c r="E32" s="395"/>
      <c r="F32" s="394"/>
      <c r="G32" s="394"/>
      <c r="H32" s="396"/>
      <c r="I32" s="397"/>
      <c r="J32" s="394"/>
      <c r="K32" s="394"/>
      <c r="L32" s="394"/>
      <c r="M32" s="394"/>
      <c r="N32" s="394"/>
      <c r="O32" s="394"/>
      <c r="P32" s="394"/>
      <c r="Q32" s="394"/>
      <c r="R32" s="394"/>
      <c r="S32" s="394"/>
      <c r="T32" s="394"/>
      <c r="U32" s="394"/>
      <c r="V32" s="394"/>
      <c r="W32" s="394"/>
      <c r="X32" s="394"/>
      <c r="Y32" s="394"/>
      <c r="Z32" s="394"/>
      <c r="AA32" s="394"/>
      <c r="AB32" s="394"/>
      <c r="AC32" s="394"/>
      <c r="AD32" s="394"/>
      <c r="AE32" s="394"/>
      <c r="AF32" s="394"/>
      <c r="AG32" s="394"/>
      <c r="AH32" s="394"/>
      <c r="AI32" s="394"/>
      <c r="AJ32" s="394"/>
      <c r="AK32" s="394"/>
      <c r="AL32" s="394"/>
      <c r="AM32" s="394"/>
      <c r="AN32" s="394"/>
      <c r="AO32" s="394"/>
      <c r="AP32" s="394"/>
      <c r="AQ32" s="394"/>
      <c r="AR32" s="394"/>
      <c r="AS32" s="394"/>
      <c r="AT32" s="394"/>
      <c r="AU32" s="394"/>
      <c r="AV32" s="394"/>
      <c r="AW32" s="396"/>
      <c r="AX32" s="394"/>
      <c r="AY32" s="394"/>
      <c r="AZ32" s="394"/>
      <c r="BA32" s="394"/>
      <c r="BB32" s="394"/>
      <c r="BC32" s="394"/>
      <c r="BD32" s="394"/>
      <c r="BE32" s="396"/>
    </row>
    <row r="33" spans="1:57" s="288" customFormat="1" ht="15" customHeight="1">
      <c r="A33" s="397"/>
      <c r="B33" s="394"/>
      <c r="C33" s="394"/>
      <c r="D33" s="395"/>
      <c r="E33" s="395"/>
      <c r="F33" s="394"/>
      <c r="G33" s="394"/>
      <c r="H33" s="396"/>
      <c r="I33" s="397"/>
      <c r="J33" s="394"/>
      <c r="K33" s="394"/>
      <c r="L33" s="394"/>
      <c r="M33" s="394"/>
      <c r="N33" s="394"/>
      <c r="O33" s="394"/>
      <c r="P33" s="395"/>
      <c r="Q33" s="394"/>
      <c r="R33" s="394"/>
      <c r="S33" s="394"/>
      <c r="T33" s="394"/>
      <c r="U33" s="394"/>
      <c r="V33" s="394"/>
      <c r="W33" s="394"/>
      <c r="X33" s="394"/>
      <c r="Y33" s="394"/>
      <c r="Z33" s="394"/>
      <c r="AA33" s="394"/>
      <c r="AB33" s="394"/>
      <c r="AC33" s="394"/>
      <c r="AD33" s="394"/>
      <c r="AE33" s="394"/>
      <c r="AF33" s="394"/>
      <c r="AG33" s="394"/>
      <c r="AH33" s="394"/>
      <c r="AI33" s="394"/>
      <c r="AJ33" s="394"/>
      <c r="AK33" s="394"/>
      <c r="AL33" s="394"/>
      <c r="AM33" s="394"/>
      <c r="AN33" s="394"/>
      <c r="AO33" s="394"/>
      <c r="AP33" s="394"/>
      <c r="AQ33" s="394"/>
      <c r="AR33" s="394"/>
      <c r="AS33" s="394"/>
      <c r="AT33" s="394"/>
      <c r="AU33" s="394"/>
      <c r="AV33" s="394"/>
      <c r="AW33" s="396"/>
      <c r="AX33" s="394"/>
      <c r="AY33" s="394"/>
      <c r="AZ33" s="394"/>
      <c r="BA33" s="394"/>
      <c r="BB33" s="394"/>
      <c r="BC33" s="394"/>
      <c r="BD33" s="394"/>
      <c r="BE33" s="396"/>
    </row>
    <row r="34" spans="1:57" s="288" customFormat="1" ht="15" customHeight="1">
      <c r="A34" s="397"/>
      <c r="B34" s="394"/>
      <c r="C34" s="394"/>
      <c r="D34" s="395"/>
      <c r="E34" s="395"/>
      <c r="F34" s="394"/>
      <c r="G34" s="394"/>
      <c r="H34" s="396"/>
      <c r="I34" s="397"/>
      <c r="J34" s="394"/>
      <c r="K34" s="394"/>
      <c r="L34" s="394"/>
      <c r="M34" s="394"/>
      <c r="N34" s="394"/>
      <c r="O34" s="394"/>
      <c r="P34" s="395"/>
      <c r="Q34" s="394"/>
      <c r="R34" s="394"/>
      <c r="S34" s="394"/>
      <c r="T34" s="394"/>
      <c r="U34" s="394"/>
      <c r="V34" s="394"/>
      <c r="W34" s="394"/>
      <c r="X34" s="394"/>
      <c r="Y34" s="394"/>
      <c r="Z34" s="394"/>
      <c r="AA34" s="394"/>
      <c r="AB34" s="394"/>
      <c r="AC34" s="394"/>
      <c r="AD34" s="394"/>
      <c r="AE34" s="394"/>
      <c r="AF34" s="394"/>
      <c r="AG34" s="394"/>
      <c r="AH34" s="394"/>
      <c r="AI34" s="394"/>
      <c r="AJ34" s="394"/>
      <c r="AK34" s="394"/>
      <c r="AL34" s="394"/>
      <c r="AM34" s="394"/>
      <c r="AN34" s="394"/>
      <c r="AO34" s="394"/>
      <c r="AP34" s="394"/>
      <c r="AQ34" s="394"/>
      <c r="AR34" s="394"/>
      <c r="AS34" s="394"/>
      <c r="AT34" s="394"/>
      <c r="AU34" s="394"/>
      <c r="AV34" s="394"/>
      <c r="AW34" s="396"/>
      <c r="AX34" s="394"/>
      <c r="AY34" s="394"/>
      <c r="AZ34" s="394"/>
      <c r="BA34" s="394"/>
      <c r="BB34" s="394"/>
      <c r="BC34" s="394"/>
      <c r="BD34" s="394"/>
      <c r="BE34" s="396"/>
    </row>
    <row r="35" spans="1:57" s="288" customFormat="1" ht="15" customHeight="1">
      <c r="A35" s="397"/>
      <c r="B35" s="394"/>
      <c r="C35" s="395"/>
      <c r="D35" s="395"/>
      <c r="E35" s="395"/>
      <c r="F35" s="394"/>
      <c r="G35" s="394"/>
      <c r="H35" s="396"/>
      <c r="I35" s="397"/>
      <c r="J35" s="394"/>
      <c r="K35" s="394"/>
      <c r="L35" s="394"/>
      <c r="M35" s="394"/>
      <c r="N35" s="394"/>
      <c r="O35" s="394"/>
      <c r="P35" s="395"/>
      <c r="Q35" s="394"/>
      <c r="R35" s="394"/>
      <c r="S35" s="394"/>
      <c r="T35" s="394"/>
      <c r="U35" s="394"/>
      <c r="V35" s="394"/>
      <c r="W35" s="394"/>
      <c r="X35" s="394"/>
      <c r="Y35" s="394"/>
      <c r="Z35" s="394"/>
      <c r="AA35" s="394"/>
      <c r="AB35" s="394"/>
      <c r="AC35" s="394"/>
      <c r="AD35" s="394"/>
      <c r="AE35" s="394"/>
      <c r="AF35" s="394"/>
      <c r="AG35" s="394"/>
      <c r="AH35" s="394"/>
      <c r="AI35" s="394"/>
      <c r="AJ35" s="394"/>
      <c r="AK35" s="394"/>
      <c r="AL35" s="394"/>
      <c r="AM35" s="394"/>
      <c r="AN35" s="394"/>
      <c r="AO35" s="394"/>
      <c r="AP35" s="394"/>
      <c r="AQ35" s="394"/>
      <c r="AR35" s="394"/>
      <c r="AS35" s="394"/>
      <c r="AT35" s="394"/>
      <c r="AU35" s="394"/>
      <c r="AV35" s="394"/>
      <c r="AW35" s="396"/>
      <c r="AX35" s="394"/>
      <c r="AY35" s="394"/>
      <c r="AZ35" s="394"/>
      <c r="BA35" s="394"/>
      <c r="BB35" s="394"/>
      <c r="BC35" s="394"/>
      <c r="BD35" s="394"/>
      <c r="BE35" s="396"/>
    </row>
    <row r="36" spans="1:57" s="288" customFormat="1" ht="15" customHeight="1">
      <c r="A36" s="397"/>
      <c r="B36" s="394"/>
      <c r="C36" s="395"/>
      <c r="D36" s="395"/>
      <c r="E36" s="395"/>
      <c r="F36" s="394"/>
      <c r="G36" s="394"/>
      <c r="H36" s="396"/>
      <c r="I36" s="397"/>
      <c r="J36" s="394"/>
      <c r="K36" s="394"/>
      <c r="L36" s="394"/>
      <c r="M36" s="394"/>
      <c r="N36" s="394"/>
      <c r="O36" s="394"/>
      <c r="P36" s="395"/>
      <c r="Q36" s="394"/>
      <c r="R36" s="394"/>
      <c r="S36" s="394"/>
      <c r="T36" s="394"/>
      <c r="U36" s="394"/>
      <c r="V36" s="394"/>
      <c r="W36" s="394"/>
      <c r="X36" s="394"/>
      <c r="Y36" s="394"/>
      <c r="Z36" s="394"/>
      <c r="AA36" s="394"/>
      <c r="AB36" s="394"/>
      <c r="AC36" s="394"/>
      <c r="AD36" s="394"/>
      <c r="AE36" s="394"/>
      <c r="AF36" s="394"/>
      <c r="AG36" s="394"/>
      <c r="AH36" s="394"/>
      <c r="AI36" s="394"/>
      <c r="AJ36" s="394"/>
      <c r="AK36" s="394"/>
      <c r="AL36" s="394"/>
      <c r="AM36" s="394"/>
      <c r="AN36" s="394"/>
      <c r="AO36" s="394"/>
      <c r="AP36" s="394"/>
      <c r="AQ36" s="394"/>
      <c r="AR36" s="394"/>
      <c r="AS36" s="394"/>
      <c r="AT36" s="394"/>
      <c r="AU36" s="394"/>
      <c r="AV36" s="394"/>
      <c r="AW36" s="396"/>
      <c r="AX36" s="394"/>
      <c r="AY36" s="394"/>
      <c r="AZ36" s="394"/>
      <c r="BA36" s="394"/>
      <c r="BB36" s="394"/>
      <c r="BC36" s="394"/>
      <c r="BD36" s="394"/>
      <c r="BE36" s="396"/>
    </row>
    <row r="37" spans="1:57" s="288" customFormat="1" ht="15" customHeight="1">
      <c r="A37" s="397"/>
      <c r="B37" s="394"/>
      <c r="C37" s="394"/>
      <c r="D37" s="395"/>
      <c r="E37" s="395"/>
      <c r="F37" s="394"/>
      <c r="G37" s="394"/>
      <c r="H37" s="396"/>
      <c r="I37" s="397"/>
      <c r="J37" s="394"/>
      <c r="K37" s="394"/>
      <c r="L37" s="394"/>
      <c r="M37" s="394"/>
      <c r="N37" s="394"/>
      <c r="O37" s="394"/>
      <c r="P37" s="395"/>
      <c r="Q37" s="394"/>
      <c r="R37" s="394"/>
      <c r="S37" s="394"/>
      <c r="T37" s="394"/>
      <c r="U37" s="394"/>
      <c r="V37" s="394"/>
      <c r="W37" s="394"/>
      <c r="X37" s="394"/>
      <c r="Y37" s="394"/>
      <c r="Z37" s="394"/>
      <c r="AA37" s="394"/>
      <c r="AB37" s="394"/>
      <c r="AC37" s="394"/>
      <c r="AD37" s="394"/>
      <c r="AE37" s="394"/>
      <c r="AF37" s="394"/>
      <c r="AG37" s="394"/>
      <c r="AH37" s="394"/>
      <c r="AI37" s="394"/>
      <c r="AJ37" s="394"/>
      <c r="AK37" s="394"/>
      <c r="AL37" s="394"/>
      <c r="AM37" s="394"/>
      <c r="AN37" s="394"/>
      <c r="AO37" s="394"/>
      <c r="AP37" s="394"/>
      <c r="AQ37" s="394"/>
      <c r="AR37" s="394"/>
      <c r="AS37" s="394"/>
      <c r="AT37" s="394"/>
      <c r="AU37" s="394"/>
      <c r="AV37" s="394"/>
      <c r="AW37" s="396"/>
      <c r="AX37" s="394"/>
      <c r="AY37" s="394"/>
      <c r="AZ37" s="394"/>
      <c r="BA37" s="394"/>
      <c r="BB37" s="394"/>
      <c r="BC37" s="394"/>
      <c r="BD37" s="394"/>
      <c r="BE37" s="396"/>
    </row>
    <row r="38" spans="1:57" s="288" customFormat="1" ht="15" customHeight="1">
      <c r="A38" s="397"/>
      <c r="B38" s="394"/>
      <c r="C38" s="395"/>
      <c r="D38" s="395"/>
      <c r="E38" s="395"/>
      <c r="F38" s="394"/>
      <c r="G38" s="394"/>
      <c r="H38" s="396"/>
      <c r="I38" s="397"/>
      <c r="J38" s="394"/>
      <c r="K38" s="394"/>
      <c r="L38" s="394"/>
      <c r="M38" s="394"/>
      <c r="N38" s="394"/>
      <c r="O38" s="394"/>
      <c r="P38" s="395"/>
      <c r="Q38" s="394"/>
      <c r="R38" s="394"/>
      <c r="S38" s="394"/>
      <c r="T38" s="394"/>
      <c r="U38" s="394"/>
      <c r="V38" s="394"/>
      <c r="W38" s="394"/>
      <c r="X38" s="394"/>
      <c r="Y38" s="394"/>
      <c r="Z38" s="394"/>
      <c r="AA38" s="394"/>
      <c r="AB38" s="394"/>
      <c r="AC38" s="394"/>
      <c r="AD38" s="394"/>
      <c r="AE38" s="394"/>
      <c r="AF38" s="394"/>
      <c r="AG38" s="394"/>
      <c r="AH38" s="394"/>
      <c r="AI38" s="394"/>
      <c r="AJ38" s="394"/>
      <c r="AK38" s="394"/>
      <c r="AL38" s="394"/>
      <c r="AM38" s="394"/>
      <c r="AN38" s="394"/>
      <c r="AO38" s="394"/>
      <c r="AP38" s="394"/>
      <c r="AQ38" s="394"/>
      <c r="AR38" s="394"/>
      <c r="AS38" s="394"/>
      <c r="AT38" s="394"/>
      <c r="AU38" s="394"/>
      <c r="AV38" s="394"/>
      <c r="AW38" s="396"/>
      <c r="AX38" s="394"/>
      <c r="AY38" s="394"/>
      <c r="AZ38" s="394"/>
      <c r="BA38" s="394"/>
      <c r="BB38" s="394"/>
      <c r="BC38" s="394"/>
      <c r="BD38" s="394"/>
      <c r="BE38" s="396"/>
    </row>
    <row r="39" spans="1:57" ht="15" customHeight="1">
      <c r="A39" s="30"/>
      <c r="B39" s="27"/>
      <c r="C39" s="25"/>
      <c r="D39" s="25"/>
      <c r="E39" s="25"/>
      <c r="F39" s="27"/>
      <c r="G39" s="27"/>
      <c r="H39" s="26"/>
      <c r="I39" s="30"/>
      <c r="J39" s="27"/>
      <c r="K39" s="27"/>
      <c r="L39" s="27"/>
      <c r="M39" s="27"/>
      <c r="N39" s="27"/>
      <c r="O39" s="27"/>
      <c r="P39" s="25"/>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6"/>
      <c r="AX39" s="27"/>
      <c r="AY39" s="27"/>
      <c r="AZ39" s="27"/>
      <c r="BA39" s="27"/>
      <c r="BB39" s="27"/>
      <c r="BC39" s="27"/>
      <c r="BD39" s="27"/>
      <c r="BE39" s="26"/>
    </row>
  </sheetData>
  <mergeCells count="7">
    <mergeCell ref="AE3:AG3"/>
    <mergeCell ref="AE4:AQ4"/>
    <mergeCell ref="AU4:AX4"/>
    <mergeCell ref="BB4:BD4"/>
    <mergeCell ref="AE5:AQ5"/>
    <mergeCell ref="AU5:AX5"/>
    <mergeCell ref="BB5:BD5"/>
  </mergeCells>
  <phoneticPr fontId="6"/>
  <pageMargins left="0.39370078740157483" right="0.39370078740157483" top="0.39370078740157483" bottom="0.39370078740157483" header="0.19685039370078741" footer="0.19685039370078741"/>
  <pageSetup paperSize="9" fitToHeight="0" orientation="landscape" horizontalDpi="1200" verticalDpi="120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CH67"/>
  <sheetViews>
    <sheetView showGridLines="0" topLeftCell="A8" zoomScaleNormal="100" workbookViewId="0">
      <selection activeCell="AB24" sqref="AB24"/>
    </sheetView>
  </sheetViews>
  <sheetFormatPr defaultColWidth="9.140625" defaultRowHeight="11.25"/>
  <cols>
    <col min="1" max="3" width="2.7109375" style="12" customWidth="1"/>
    <col min="4" max="84" width="2.7109375" style="9" customWidth="1"/>
    <col min="85" max="16384" width="9.140625" style="9"/>
  </cols>
  <sheetData>
    <row r="1" spans="1:86" ht="17.25">
      <c r="X1" s="13" t="s">
        <v>13</v>
      </c>
    </row>
    <row r="2" spans="1:86">
      <c r="Z2" s="4"/>
      <c r="AA2" s="4"/>
      <c r="AB2" s="4"/>
      <c r="AC2" s="4"/>
      <c r="AD2" s="4"/>
      <c r="AF2" s="4"/>
      <c r="AG2" s="4"/>
      <c r="AH2" s="4"/>
      <c r="AI2" s="4"/>
      <c r="AJ2" s="4"/>
      <c r="AK2" s="4"/>
      <c r="AO2" s="4"/>
      <c r="AP2" s="4"/>
      <c r="AQ2" s="4"/>
    </row>
    <row r="3" spans="1:86">
      <c r="A3" s="120" t="s">
        <v>68</v>
      </c>
      <c r="B3" s="104"/>
      <c r="C3" s="104"/>
      <c r="D3" s="105"/>
      <c r="E3" s="105"/>
      <c r="F3" s="105"/>
      <c r="G3" s="106"/>
      <c r="H3" s="121"/>
      <c r="I3" s="275" t="str">
        <f>IF(表紙!$I3="","",表紙!I3)</f>
        <v>R20WT80_未指示紐付数取得処理(API)</v>
      </c>
      <c r="J3" s="107"/>
      <c r="K3" s="276"/>
      <c r="L3" s="276"/>
      <c r="M3" s="276"/>
      <c r="N3" s="276"/>
      <c r="O3" s="276"/>
      <c r="P3" s="276"/>
      <c r="Q3" s="276"/>
      <c r="R3" s="276"/>
      <c r="S3" s="112"/>
      <c r="T3" s="276"/>
      <c r="U3" s="276"/>
      <c r="V3" s="276"/>
      <c r="W3" s="112"/>
      <c r="X3" s="276"/>
      <c r="Y3" s="276"/>
      <c r="Z3" s="277"/>
      <c r="AA3" s="163" t="s">
        <v>24</v>
      </c>
      <c r="AB3" s="276"/>
      <c r="AC3" s="276"/>
      <c r="AD3" s="276"/>
      <c r="AE3" s="892" t="s">
        <v>286</v>
      </c>
      <c r="AF3" s="893"/>
      <c r="AG3" s="894"/>
      <c r="AH3" s="276" t="s">
        <v>133</v>
      </c>
      <c r="AI3" s="276"/>
      <c r="AJ3" s="276"/>
      <c r="AK3" s="276"/>
      <c r="AL3" s="276"/>
      <c r="AM3" s="276"/>
      <c r="AN3" s="276"/>
      <c r="AO3" s="276"/>
      <c r="AP3" s="276"/>
      <c r="AQ3" s="277"/>
      <c r="AR3" s="109" t="s">
        <v>23</v>
      </c>
      <c r="AS3" s="84"/>
      <c r="AT3" s="108"/>
      <c r="AU3" s="17"/>
      <c r="AV3" s="17"/>
      <c r="AW3" s="17"/>
      <c r="AX3" s="17"/>
      <c r="AY3" s="84"/>
      <c r="AZ3" s="84"/>
      <c r="BA3" s="84"/>
      <c r="BB3" s="17"/>
      <c r="BC3" s="17"/>
      <c r="BD3" s="17"/>
      <c r="BE3" s="22"/>
    </row>
    <row r="4" spans="1:86">
      <c r="A4" s="120" t="s">
        <v>22</v>
      </c>
      <c r="B4" s="104"/>
      <c r="C4" s="104"/>
      <c r="D4" s="105"/>
      <c r="E4" s="105"/>
      <c r="F4" s="105"/>
      <c r="G4" s="106"/>
      <c r="H4" s="121"/>
      <c r="I4" s="275" t="str">
        <f>IF(表紙!$I4="","",表紙!I4)</f>
        <v>工程管理</v>
      </c>
      <c r="J4" s="276"/>
      <c r="K4" s="276"/>
      <c r="L4" s="276"/>
      <c r="M4" s="276"/>
      <c r="N4" s="276"/>
      <c r="O4" s="276"/>
      <c r="P4" s="276"/>
      <c r="Q4" s="276"/>
      <c r="R4" s="276"/>
      <c r="S4" s="276"/>
      <c r="T4" s="276"/>
      <c r="U4" s="276"/>
      <c r="V4" s="276"/>
      <c r="W4" s="276"/>
      <c r="X4" s="276"/>
      <c r="Y4" s="276"/>
      <c r="Z4" s="277"/>
      <c r="AA4" s="163" t="s">
        <v>171</v>
      </c>
      <c r="AB4" s="276"/>
      <c r="AC4" s="276"/>
      <c r="AD4" s="277"/>
      <c r="AE4" s="935" t="s">
        <v>285</v>
      </c>
      <c r="AF4" s="936"/>
      <c r="AG4" s="936"/>
      <c r="AH4" s="936"/>
      <c r="AI4" s="936"/>
      <c r="AJ4" s="936"/>
      <c r="AK4" s="936"/>
      <c r="AL4" s="936"/>
      <c r="AM4" s="936"/>
      <c r="AN4" s="936"/>
      <c r="AO4" s="936"/>
      <c r="AP4" s="936"/>
      <c r="AQ4" s="937"/>
      <c r="AR4" s="144" t="s">
        <v>11</v>
      </c>
      <c r="AS4" s="145"/>
      <c r="AT4" s="30"/>
      <c r="AU4" s="895">
        <f>表紙!$AT$4</f>
        <v>45063</v>
      </c>
      <c r="AV4" s="896"/>
      <c r="AW4" s="896"/>
      <c r="AX4" s="897"/>
      <c r="AY4" s="146" t="s">
        <v>6</v>
      </c>
      <c r="AZ4" s="147"/>
      <c r="BA4" s="113"/>
      <c r="BB4" s="898" t="s">
        <v>175</v>
      </c>
      <c r="BC4" s="899"/>
      <c r="BD4" s="899"/>
      <c r="BE4" s="150"/>
    </row>
    <row r="5" spans="1:86">
      <c r="A5" s="120" t="s">
        <v>21</v>
      </c>
      <c r="B5" s="104"/>
      <c r="C5" s="104"/>
      <c r="D5" s="105"/>
      <c r="E5" s="105"/>
      <c r="F5" s="105"/>
      <c r="G5" s="106"/>
      <c r="H5" s="121"/>
      <c r="I5" s="275" t="str">
        <f>IF(表紙!$I5="","",表紙!I5)</f>
        <v>KAPS2</v>
      </c>
      <c r="J5" s="276"/>
      <c r="K5" s="276"/>
      <c r="L5" s="276"/>
      <c r="M5" s="276"/>
      <c r="N5" s="276"/>
      <c r="O5" s="276"/>
      <c r="P5" s="276"/>
      <c r="Q5" s="276"/>
      <c r="R5" s="276"/>
      <c r="S5" s="276"/>
      <c r="T5" s="276"/>
      <c r="U5" s="276"/>
      <c r="V5" s="112"/>
      <c r="W5" s="112"/>
      <c r="X5" s="276"/>
      <c r="Y5" s="276"/>
      <c r="Z5" s="277"/>
      <c r="AA5" s="163" t="s">
        <v>198</v>
      </c>
      <c r="AB5" s="276"/>
      <c r="AC5" s="276"/>
      <c r="AD5" s="277"/>
      <c r="AE5" s="935" t="s">
        <v>199</v>
      </c>
      <c r="AF5" s="936"/>
      <c r="AG5" s="936"/>
      <c r="AH5" s="936"/>
      <c r="AI5" s="936"/>
      <c r="AJ5" s="936"/>
      <c r="AK5" s="936"/>
      <c r="AL5" s="936"/>
      <c r="AM5" s="936"/>
      <c r="AN5" s="936"/>
      <c r="AO5" s="936"/>
      <c r="AP5" s="936"/>
      <c r="AQ5" s="937"/>
      <c r="AR5" s="118" t="s">
        <v>12</v>
      </c>
      <c r="AS5" s="119"/>
      <c r="AT5" s="122"/>
      <c r="AU5" s="900">
        <v>45198</v>
      </c>
      <c r="AV5" s="901"/>
      <c r="AW5" s="901"/>
      <c r="AX5" s="902"/>
      <c r="AY5" s="151" t="s">
        <v>7</v>
      </c>
      <c r="AZ5" s="119"/>
      <c r="BA5" s="84"/>
      <c r="BB5" s="898" t="s">
        <v>749</v>
      </c>
      <c r="BC5" s="899"/>
      <c r="BD5" s="899"/>
      <c r="BE5" s="152"/>
    </row>
    <row r="6" spans="1:86">
      <c r="A6" s="120" t="s">
        <v>14</v>
      </c>
      <c r="B6" s="104"/>
      <c r="C6" s="104"/>
      <c r="D6" s="105"/>
      <c r="E6" s="105"/>
      <c r="F6" s="105"/>
      <c r="G6" s="106"/>
      <c r="H6" s="121"/>
      <c r="I6" s="275" t="str">
        <f>IF(表紙!$I6="","",表紙!I6)</f>
        <v>R20WKapsJsonSV</v>
      </c>
      <c r="J6" s="276"/>
      <c r="K6" s="276"/>
      <c r="L6" s="276"/>
      <c r="M6" s="276"/>
      <c r="N6" s="276"/>
      <c r="O6" s="276"/>
      <c r="P6" s="276"/>
      <c r="Q6" s="276"/>
      <c r="R6" s="276"/>
      <c r="S6" s="276"/>
      <c r="T6" s="276"/>
      <c r="U6" s="276"/>
      <c r="V6" s="276"/>
      <c r="W6" s="276"/>
      <c r="X6" s="276"/>
      <c r="Y6" s="276"/>
      <c r="Z6" s="277"/>
      <c r="AA6" s="103"/>
      <c r="AB6" s="100"/>
      <c r="AC6" s="100"/>
      <c r="AD6" s="100"/>
      <c r="AE6" s="100"/>
      <c r="AF6" s="100"/>
      <c r="AG6" s="100"/>
      <c r="AH6" s="100"/>
      <c r="AI6" s="100"/>
      <c r="AJ6" s="100"/>
      <c r="AK6" s="100"/>
      <c r="AL6" s="100"/>
      <c r="AM6" s="100"/>
      <c r="AN6" s="100"/>
      <c r="AO6" s="100"/>
      <c r="AP6" s="100"/>
      <c r="AQ6" s="101"/>
      <c r="AR6" s="100"/>
      <c r="AS6" s="100"/>
      <c r="AT6" s="100"/>
      <c r="AU6" s="100"/>
      <c r="AV6" s="100"/>
      <c r="AW6" s="100"/>
      <c r="AX6" s="100"/>
      <c r="AY6" s="100"/>
      <c r="AZ6" s="100"/>
      <c r="BA6" s="100"/>
      <c r="BB6" s="100"/>
      <c r="BC6" s="100"/>
      <c r="BD6" s="100"/>
      <c r="BE6" s="101"/>
    </row>
    <row r="7" spans="1:86">
      <c r="A7" s="27"/>
      <c r="B7" s="27"/>
      <c r="C7" s="27"/>
      <c r="D7" s="27"/>
      <c r="E7" s="27"/>
      <c r="F7" s="27"/>
      <c r="G7" s="27"/>
      <c r="H7" s="27"/>
      <c r="I7" s="27"/>
      <c r="J7" s="27"/>
      <c r="K7" s="27"/>
      <c r="L7" s="27"/>
      <c r="M7" s="27"/>
      <c r="N7" s="27"/>
      <c r="O7" s="27"/>
      <c r="P7" s="27"/>
      <c r="Q7" s="27"/>
      <c r="X7" s="27"/>
      <c r="Y7" s="27"/>
      <c r="Z7" s="27"/>
      <c r="AA7" s="27"/>
      <c r="AB7" s="27"/>
      <c r="AC7" s="27"/>
      <c r="AD7" s="27"/>
      <c r="AE7" s="27"/>
      <c r="AF7" s="27"/>
      <c r="AG7" s="27"/>
      <c r="AH7" s="25"/>
      <c r="AI7" s="27"/>
      <c r="AJ7" s="4"/>
      <c r="AK7" s="4"/>
      <c r="AL7" s="27"/>
      <c r="AM7" s="27"/>
      <c r="AN7" s="27"/>
      <c r="AO7" s="4"/>
      <c r="AP7" s="4"/>
      <c r="AQ7" s="4"/>
      <c r="AR7" s="4"/>
      <c r="AS7" s="4"/>
      <c r="AT7" s="4"/>
      <c r="AU7" s="4"/>
      <c r="AV7" s="4"/>
      <c r="AW7" s="4"/>
      <c r="AX7" s="4"/>
      <c r="AY7" s="4"/>
      <c r="AZ7" s="4"/>
      <c r="BA7" s="4"/>
      <c r="BB7" s="4"/>
      <c r="BC7" s="4"/>
    </row>
    <row r="8" spans="1:86" ht="13.5">
      <c r="A8" s="78"/>
      <c r="B8" s="79" t="s">
        <v>61</v>
      </c>
      <c r="C8" s="79"/>
      <c r="D8" s="80"/>
      <c r="E8" s="80"/>
      <c r="F8" s="80"/>
      <c r="G8" s="79"/>
      <c r="H8" s="79"/>
      <c r="I8" s="78"/>
      <c r="J8" s="79"/>
      <c r="K8" s="80"/>
      <c r="L8" s="80"/>
      <c r="M8" s="79"/>
      <c r="N8" s="79"/>
      <c r="O8" s="79"/>
      <c r="P8" s="79"/>
      <c r="Q8" s="79"/>
      <c r="R8" s="79"/>
      <c r="S8" s="79"/>
      <c r="T8" s="79"/>
      <c r="U8" s="79"/>
      <c r="V8" s="82"/>
      <c r="W8" s="79"/>
      <c r="X8" s="83"/>
      <c r="Y8" s="79" t="s">
        <v>25</v>
      </c>
      <c r="Z8" s="83"/>
      <c r="AA8" s="83"/>
      <c r="AB8" s="83"/>
      <c r="AC8" s="83"/>
      <c r="AD8" s="83"/>
      <c r="AE8" s="83"/>
      <c r="AF8" s="83"/>
      <c r="AG8" s="83"/>
      <c r="AH8" s="83"/>
      <c r="AI8" s="83"/>
      <c r="AJ8" s="83"/>
      <c r="AK8" s="83"/>
      <c r="AL8" s="83"/>
      <c r="AM8" s="83"/>
      <c r="AN8" s="79"/>
      <c r="AO8" s="80"/>
      <c r="AP8" s="80"/>
      <c r="AQ8" s="80"/>
      <c r="AR8" s="79"/>
      <c r="AS8" s="79"/>
      <c r="AT8" s="79"/>
      <c r="AU8" s="79"/>
      <c r="AV8" s="83"/>
      <c r="AW8" s="81"/>
      <c r="AX8" s="78"/>
      <c r="AY8" s="80" t="s">
        <v>62</v>
      </c>
      <c r="AZ8" s="80"/>
      <c r="BA8" s="80"/>
      <c r="BB8" s="79"/>
      <c r="BC8" s="79"/>
      <c r="BD8" s="79"/>
      <c r="BE8" s="81"/>
      <c r="BJ8" s="4"/>
      <c r="BK8" s="4"/>
      <c r="BL8" s="4"/>
      <c r="BM8" s="4"/>
      <c r="BN8" s="4"/>
      <c r="BO8" s="4"/>
      <c r="BP8" s="4"/>
      <c r="BQ8" s="4"/>
      <c r="BR8" s="4"/>
      <c r="BS8" s="4"/>
      <c r="BT8" s="4"/>
      <c r="BU8" s="4"/>
      <c r="BV8" s="4"/>
      <c r="BW8" s="4"/>
      <c r="BX8" s="4"/>
      <c r="BY8" s="4"/>
      <c r="BZ8" s="4"/>
      <c r="CA8" s="4"/>
      <c r="CB8" s="4"/>
      <c r="CC8" s="4"/>
      <c r="CD8" s="4"/>
      <c r="CE8" s="4"/>
      <c r="CF8" s="4"/>
      <c r="CG8" s="4"/>
      <c r="CH8" s="4"/>
    </row>
    <row r="9" spans="1:86" ht="15" customHeight="1">
      <c r="A9" s="285"/>
      <c r="B9" s="4"/>
      <c r="C9" s="20"/>
      <c r="D9" s="20"/>
      <c r="E9" s="20"/>
      <c r="F9" s="4"/>
      <c r="G9" s="4"/>
      <c r="H9" s="23"/>
      <c r="I9" s="29"/>
      <c r="J9" s="4"/>
      <c r="K9" s="4"/>
      <c r="L9" s="4"/>
      <c r="M9" s="4"/>
      <c r="N9" s="4"/>
      <c r="O9" s="4"/>
      <c r="P9" s="20"/>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23"/>
      <c r="AX9" s="4"/>
      <c r="AY9" s="4"/>
      <c r="AZ9" s="4"/>
      <c r="BA9" s="4"/>
      <c r="BB9" s="4"/>
      <c r="BC9" s="4"/>
      <c r="BD9" s="4"/>
      <c r="BE9" s="23"/>
    </row>
    <row r="10" spans="1:86" s="288" customFormat="1" ht="15" customHeight="1">
      <c r="A10" s="397"/>
      <c r="B10" s="394"/>
      <c r="C10" s="394"/>
      <c r="D10" s="395"/>
      <c r="E10" s="395"/>
      <c r="F10" s="394"/>
      <c r="G10" s="394"/>
      <c r="H10" s="396"/>
      <c r="I10" s="397" t="s">
        <v>918</v>
      </c>
      <c r="J10" s="394"/>
      <c r="K10" s="394"/>
      <c r="L10" s="394"/>
      <c r="M10" s="394"/>
      <c r="N10" s="394"/>
      <c r="O10" s="394"/>
      <c r="P10" s="395"/>
      <c r="Q10" s="394"/>
      <c r="R10" s="394"/>
      <c r="S10" s="394"/>
      <c r="T10" s="394"/>
      <c r="U10" s="394"/>
      <c r="V10" s="394"/>
      <c r="W10" s="394"/>
      <c r="X10" s="394"/>
      <c r="Y10" s="394"/>
      <c r="Z10" s="394"/>
      <c r="AA10" s="394"/>
      <c r="AB10" s="394"/>
      <c r="AC10" s="394"/>
      <c r="AD10" s="394"/>
      <c r="AE10" s="394"/>
      <c r="AF10" s="394"/>
      <c r="AG10" s="394"/>
      <c r="AH10" s="394"/>
      <c r="AI10" s="394"/>
      <c r="AJ10" s="394"/>
      <c r="AK10" s="394"/>
      <c r="AL10" s="394"/>
      <c r="AM10" s="394"/>
      <c r="AN10" s="394"/>
      <c r="AO10" s="394"/>
      <c r="AP10" s="394"/>
      <c r="AQ10" s="394"/>
      <c r="AR10" s="394"/>
      <c r="AS10" s="394"/>
      <c r="AT10" s="394"/>
      <c r="AU10" s="394"/>
      <c r="AV10" s="394"/>
      <c r="AW10" s="396"/>
      <c r="AX10" s="394"/>
      <c r="AY10" s="394"/>
      <c r="AZ10" s="394"/>
      <c r="BA10" s="394"/>
      <c r="BC10" s="394"/>
      <c r="BD10" s="394"/>
      <c r="BE10" s="396"/>
    </row>
    <row r="11" spans="1:86" s="288" customFormat="1" ht="15" customHeight="1">
      <c r="A11" s="397" t="s">
        <v>784</v>
      </c>
      <c r="B11" s="394"/>
      <c r="C11" s="394"/>
      <c r="D11" s="395"/>
      <c r="E11" s="395"/>
      <c r="F11" s="394"/>
      <c r="G11" s="394"/>
      <c r="H11" s="396"/>
      <c r="I11" s="397"/>
      <c r="J11" s="288" t="s">
        <v>913</v>
      </c>
      <c r="L11" s="394"/>
      <c r="M11" s="394"/>
      <c r="N11" s="394"/>
      <c r="O11" s="394"/>
      <c r="P11" s="395"/>
      <c r="Q11" s="394"/>
      <c r="R11" s="394"/>
      <c r="S11" s="394"/>
      <c r="T11" s="394"/>
      <c r="U11" s="394"/>
      <c r="V11" s="394"/>
      <c r="W11" s="394"/>
      <c r="X11" s="394"/>
      <c r="Y11" s="394"/>
      <c r="Z11" s="394"/>
      <c r="AA11" s="394"/>
      <c r="AB11" s="394"/>
      <c r="AC11" s="394"/>
      <c r="AD11" s="394"/>
      <c r="AE11" s="394"/>
      <c r="AF11" s="394"/>
      <c r="AG11" s="394"/>
      <c r="AH11" s="394"/>
      <c r="AI11" s="394"/>
      <c r="AJ11" s="394"/>
      <c r="AK11" s="394"/>
      <c r="AL11" s="394"/>
      <c r="AM11" s="394"/>
      <c r="AN11" s="394"/>
      <c r="AO11" s="394"/>
      <c r="AP11" s="394"/>
      <c r="AQ11" s="394"/>
      <c r="AR11" s="394"/>
      <c r="AS11" s="394"/>
      <c r="AT11" s="394"/>
      <c r="AU11" s="394"/>
      <c r="AV11" s="394"/>
      <c r="AW11" s="396"/>
      <c r="AY11" s="394"/>
      <c r="AZ11" s="394"/>
      <c r="BA11" s="394"/>
      <c r="BC11" s="394"/>
      <c r="BD11" s="394"/>
      <c r="BE11" s="396"/>
    </row>
    <row r="12" spans="1:86" s="288" customFormat="1" ht="15" customHeight="1">
      <c r="A12" s="397"/>
      <c r="B12" s="394"/>
      <c r="C12" s="394"/>
      <c r="D12" s="395"/>
      <c r="E12" s="395"/>
      <c r="F12" s="394"/>
      <c r="G12" s="394"/>
      <c r="H12" s="295"/>
      <c r="I12" s="397"/>
      <c r="J12" s="324" t="s">
        <v>342</v>
      </c>
      <c r="K12" s="316"/>
      <c r="L12" s="316"/>
      <c r="M12" s="316"/>
      <c r="N12" s="316"/>
      <c r="O12" s="316"/>
      <c r="P12" s="317"/>
      <c r="Q12" s="316"/>
      <c r="R12" s="316"/>
      <c r="S12" s="316"/>
      <c r="T12" s="316"/>
      <c r="U12" s="316"/>
      <c r="V12" s="316"/>
      <c r="W12" s="316"/>
      <c r="X12" s="316"/>
      <c r="Y12" s="316"/>
      <c r="Z12" s="316"/>
      <c r="AA12" s="316"/>
      <c r="AB12" s="316"/>
      <c r="AC12" s="316"/>
      <c r="AD12" s="316"/>
      <c r="AE12" s="316"/>
      <c r="AF12" s="316"/>
      <c r="AG12" s="316"/>
      <c r="AH12" s="316"/>
      <c r="AI12" s="316"/>
      <c r="AJ12" s="316"/>
      <c r="AK12" s="316"/>
      <c r="AL12" s="316"/>
      <c r="AM12" s="316"/>
      <c r="AN12" s="316"/>
      <c r="AO12" s="316"/>
      <c r="AP12" s="316"/>
      <c r="AQ12" s="316"/>
      <c r="AR12" s="316"/>
      <c r="AS12" s="316"/>
      <c r="AT12" s="316"/>
      <c r="AU12" s="316"/>
      <c r="AV12" s="318"/>
      <c r="AW12" s="396"/>
      <c r="AX12" s="394"/>
      <c r="AY12" s="394"/>
      <c r="AZ12" s="394"/>
      <c r="BA12" s="394"/>
      <c r="BC12" s="394"/>
      <c r="BD12" s="394"/>
      <c r="BE12" s="396"/>
    </row>
    <row r="13" spans="1:86" s="288" customFormat="1" ht="15" customHeight="1">
      <c r="A13" s="289"/>
      <c r="B13" s="395"/>
      <c r="C13" s="395"/>
      <c r="D13" s="394"/>
      <c r="E13" s="394"/>
      <c r="F13" s="394"/>
      <c r="G13" s="394"/>
      <c r="H13" s="295"/>
      <c r="I13" s="397"/>
      <c r="J13" s="325" t="s">
        <v>343</v>
      </c>
      <c r="K13" s="394"/>
      <c r="L13" s="394"/>
      <c r="M13" s="394"/>
      <c r="N13" s="394"/>
      <c r="O13" s="394"/>
      <c r="P13" s="395"/>
      <c r="Q13" s="394"/>
      <c r="R13" s="394"/>
      <c r="S13" s="394"/>
      <c r="T13" s="394"/>
      <c r="U13" s="394"/>
      <c r="V13" s="394"/>
      <c r="W13" s="394"/>
      <c r="X13" s="394"/>
      <c r="Y13" s="394"/>
      <c r="Z13" s="394"/>
      <c r="AA13" s="394"/>
      <c r="AB13" s="394"/>
      <c r="AC13" s="394"/>
      <c r="AD13" s="394"/>
      <c r="AE13" s="394"/>
      <c r="AF13" s="394"/>
      <c r="AG13" s="394"/>
      <c r="AH13" s="394"/>
      <c r="AI13" s="394"/>
      <c r="AJ13" s="394"/>
      <c r="AK13" s="394"/>
      <c r="AL13" s="394"/>
      <c r="AM13" s="394"/>
      <c r="AN13" s="394"/>
      <c r="AO13" s="394"/>
      <c r="AP13" s="394"/>
      <c r="AQ13" s="394"/>
      <c r="AR13" s="394"/>
      <c r="AS13" s="394"/>
      <c r="AT13" s="394"/>
      <c r="AU13" s="394"/>
      <c r="AV13" s="319"/>
      <c r="AW13" s="396"/>
      <c r="AX13" s="394"/>
      <c r="AY13" s="394"/>
      <c r="AZ13" s="394"/>
      <c r="BA13" s="394"/>
      <c r="BC13" s="394"/>
      <c r="BD13" s="394"/>
      <c r="BE13" s="396"/>
    </row>
    <row r="14" spans="1:86" s="288" customFormat="1" ht="15" customHeight="1">
      <c r="A14" s="397"/>
      <c r="B14" s="394"/>
      <c r="C14" s="395"/>
      <c r="D14" s="395"/>
      <c r="E14" s="395"/>
      <c r="F14" s="394"/>
      <c r="G14" s="394"/>
      <c r="H14" s="295"/>
      <c r="I14" s="315"/>
      <c r="J14" s="325" t="s">
        <v>343</v>
      </c>
      <c r="K14" s="394"/>
      <c r="L14" s="394"/>
      <c r="M14" s="394"/>
      <c r="N14" s="394"/>
      <c r="O14" s="394"/>
      <c r="P14" s="395"/>
      <c r="Q14" s="394"/>
      <c r="R14" s="394"/>
      <c r="S14" s="394"/>
      <c r="T14" s="394"/>
      <c r="U14" s="394"/>
      <c r="V14" s="394"/>
      <c r="W14" s="394"/>
      <c r="X14" s="394"/>
      <c r="Y14" s="394"/>
      <c r="Z14" s="394"/>
      <c r="AA14" s="394"/>
      <c r="AB14" s="394"/>
      <c r="AC14" s="394"/>
      <c r="AD14" s="394"/>
      <c r="AE14" s="394"/>
      <c r="AF14" s="394"/>
      <c r="AG14" s="394"/>
      <c r="AH14" s="394"/>
      <c r="AI14" s="394"/>
      <c r="AJ14" s="394"/>
      <c r="AK14" s="394"/>
      <c r="AL14" s="394"/>
      <c r="AM14" s="394"/>
      <c r="AN14" s="394"/>
      <c r="AO14" s="394"/>
      <c r="AP14" s="394"/>
      <c r="AQ14" s="394"/>
      <c r="AR14" s="394"/>
      <c r="AS14" s="394"/>
      <c r="AT14" s="394"/>
      <c r="AU14" s="394"/>
      <c r="AV14" s="319"/>
      <c r="AW14" s="396"/>
      <c r="AX14" s="394"/>
      <c r="AY14" s="394"/>
      <c r="AZ14" s="394"/>
      <c r="BA14" s="394"/>
      <c r="BB14" s="394"/>
      <c r="BC14" s="394"/>
      <c r="BD14" s="394"/>
      <c r="BE14" s="396"/>
    </row>
    <row r="15" spans="1:86" s="288" customFormat="1" ht="15" customHeight="1">
      <c r="A15" s="397"/>
      <c r="B15" s="394"/>
      <c r="C15" s="395"/>
      <c r="D15" s="395"/>
      <c r="E15" s="395"/>
      <c r="F15" s="394"/>
      <c r="G15" s="394"/>
      <c r="H15" s="396"/>
      <c r="I15" s="397"/>
      <c r="J15" s="325" t="s">
        <v>343</v>
      </c>
      <c r="K15" s="394"/>
      <c r="L15" s="394"/>
      <c r="M15" s="394"/>
      <c r="N15" s="394"/>
      <c r="O15" s="394"/>
      <c r="P15" s="395"/>
      <c r="Q15" s="394"/>
      <c r="R15" s="394"/>
      <c r="S15" s="394"/>
      <c r="T15" s="394"/>
      <c r="U15" s="394"/>
      <c r="V15" s="394"/>
      <c r="W15" s="394"/>
      <c r="X15" s="394"/>
      <c r="Y15" s="394"/>
      <c r="Z15" s="394"/>
      <c r="AA15" s="394"/>
      <c r="AB15" s="394"/>
      <c r="AC15" s="394"/>
      <c r="AD15" s="394"/>
      <c r="AE15" s="394"/>
      <c r="AF15" s="394"/>
      <c r="AG15" s="394"/>
      <c r="AH15" s="394"/>
      <c r="AI15" s="394"/>
      <c r="AJ15" s="394"/>
      <c r="AK15" s="394"/>
      <c r="AL15" s="394"/>
      <c r="AM15" s="394"/>
      <c r="AN15" s="394"/>
      <c r="AO15" s="394"/>
      <c r="AP15" s="394"/>
      <c r="AQ15" s="394"/>
      <c r="AR15" s="394"/>
      <c r="AS15" s="394"/>
      <c r="AT15" s="394"/>
      <c r="AU15" s="394"/>
      <c r="AV15" s="319"/>
      <c r="AW15" s="396"/>
      <c r="AY15" s="394"/>
      <c r="AZ15" s="394"/>
      <c r="BA15" s="394"/>
      <c r="BB15" s="394"/>
      <c r="BC15" s="394"/>
      <c r="BD15" s="394"/>
      <c r="BE15" s="396"/>
    </row>
    <row r="16" spans="1:86" s="288" customFormat="1" ht="15" customHeight="1">
      <c r="A16" s="397"/>
      <c r="B16" s="394"/>
      <c r="C16" s="395"/>
      <c r="D16" s="395"/>
      <c r="E16" s="395"/>
      <c r="F16" s="394"/>
      <c r="G16" s="394"/>
      <c r="H16" s="396"/>
      <c r="I16" s="397"/>
      <c r="J16" s="325" t="s">
        <v>343</v>
      </c>
      <c r="K16" s="394"/>
      <c r="L16" s="394"/>
      <c r="M16" s="394"/>
      <c r="N16" s="394"/>
      <c r="O16" s="394"/>
      <c r="P16" s="395"/>
      <c r="Q16" s="394"/>
      <c r="R16" s="394"/>
      <c r="S16" s="394"/>
      <c r="T16" s="394"/>
      <c r="U16" s="394"/>
      <c r="V16" s="394"/>
      <c r="W16" s="394"/>
      <c r="X16" s="394"/>
      <c r="Y16" s="394"/>
      <c r="Z16" s="394"/>
      <c r="AA16" s="394"/>
      <c r="AB16" s="394"/>
      <c r="AC16" s="394"/>
      <c r="AD16" s="394"/>
      <c r="AE16" s="394"/>
      <c r="AF16" s="394"/>
      <c r="AG16" s="394"/>
      <c r="AH16" s="394"/>
      <c r="AI16" s="394"/>
      <c r="AJ16" s="394"/>
      <c r="AK16" s="394"/>
      <c r="AL16" s="394"/>
      <c r="AM16" s="394"/>
      <c r="AN16" s="394"/>
      <c r="AO16" s="394"/>
      <c r="AP16" s="394"/>
      <c r="AQ16" s="394"/>
      <c r="AR16" s="394"/>
      <c r="AS16" s="394"/>
      <c r="AT16" s="394"/>
      <c r="AU16" s="394"/>
      <c r="AV16" s="319"/>
      <c r="AW16" s="396"/>
      <c r="AX16" s="394"/>
      <c r="AY16" s="394"/>
      <c r="AZ16" s="394"/>
      <c r="BA16" s="394"/>
      <c r="BB16" s="394"/>
      <c r="BC16" s="394"/>
      <c r="BD16" s="394"/>
      <c r="BE16" s="396"/>
    </row>
    <row r="17" spans="1:58" s="288" customFormat="1" ht="15" customHeight="1">
      <c r="A17" s="397"/>
      <c r="B17" s="394"/>
      <c r="C17" s="395"/>
      <c r="D17" s="395"/>
      <c r="E17" s="395"/>
      <c r="F17" s="394"/>
      <c r="G17" s="394"/>
      <c r="H17" s="396"/>
      <c r="I17" s="397"/>
      <c r="J17" s="325" t="s">
        <v>343</v>
      </c>
      <c r="K17" s="394"/>
      <c r="L17" s="394"/>
      <c r="M17" s="394"/>
      <c r="N17" s="394"/>
      <c r="O17" s="394"/>
      <c r="P17" s="395"/>
      <c r="Q17" s="394"/>
      <c r="R17" s="394"/>
      <c r="S17" s="394"/>
      <c r="T17" s="394"/>
      <c r="U17" s="394"/>
      <c r="V17" s="394"/>
      <c r="W17" s="394"/>
      <c r="X17" s="394"/>
      <c r="Y17" s="394"/>
      <c r="Z17" s="394"/>
      <c r="AA17" s="394"/>
      <c r="AB17" s="394"/>
      <c r="AC17" s="394"/>
      <c r="AD17" s="394"/>
      <c r="AE17" s="394"/>
      <c r="AF17" s="394"/>
      <c r="AG17" s="394"/>
      <c r="AH17" s="394"/>
      <c r="AI17" s="394"/>
      <c r="AJ17" s="394"/>
      <c r="AK17" s="394"/>
      <c r="AL17" s="394"/>
      <c r="AM17" s="394"/>
      <c r="AN17" s="394"/>
      <c r="AO17" s="394"/>
      <c r="AP17" s="394"/>
      <c r="AQ17" s="394"/>
      <c r="AR17" s="394"/>
      <c r="AS17" s="394"/>
      <c r="AT17" s="394"/>
      <c r="AU17" s="394"/>
      <c r="AV17" s="319"/>
      <c r="AW17" s="396"/>
      <c r="AX17" s="394"/>
      <c r="AY17" s="394"/>
      <c r="AZ17" s="394"/>
      <c r="BA17" s="394"/>
      <c r="BB17" s="394"/>
      <c r="BC17" s="394"/>
      <c r="BD17" s="394"/>
      <c r="BE17" s="396"/>
    </row>
    <row r="18" spans="1:58" s="288" customFormat="1" ht="15" customHeight="1">
      <c r="A18" s="397"/>
      <c r="B18" s="394"/>
      <c r="C18" s="395"/>
      <c r="D18" s="395"/>
      <c r="E18" s="395"/>
      <c r="F18" s="394"/>
      <c r="G18" s="394"/>
      <c r="H18" s="396"/>
      <c r="I18" s="314"/>
      <c r="J18" s="325" t="s">
        <v>343</v>
      </c>
      <c r="K18" s="394"/>
      <c r="L18" s="394"/>
      <c r="M18" s="394"/>
      <c r="N18" s="394"/>
      <c r="O18" s="394"/>
      <c r="P18" s="395"/>
      <c r="Q18" s="394"/>
      <c r="R18" s="394"/>
      <c r="S18" s="394"/>
      <c r="T18" s="394"/>
      <c r="U18" s="394"/>
      <c r="V18" s="394"/>
      <c r="W18" s="394"/>
      <c r="X18" s="394"/>
      <c r="Y18" s="394"/>
      <c r="Z18" s="394"/>
      <c r="AA18" s="394"/>
      <c r="AB18" s="394"/>
      <c r="AC18" s="394"/>
      <c r="AD18" s="394"/>
      <c r="AE18" s="394"/>
      <c r="AF18" s="394"/>
      <c r="AG18" s="394"/>
      <c r="AH18" s="394"/>
      <c r="AI18" s="394"/>
      <c r="AJ18" s="394"/>
      <c r="AK18" s="394"/>
      <c r="AL18" s="394"/>
      <c r="AM18" s="394"/>
      <c r="AN18" s="394"/>
      <c r="AO18" s="394"/>
      <c r="AP18" s="394"/>
      <c r="AQ18" s="394"/>
      <c r="AR18" s="394"/>
      <c r="AS18" s="394"/>
      <c r="AT18" s="394"/>
      <c r="AU18" s="394"/>
      <c r="AV18" s="319"/>
      <c r="AW18" s="396"/>
      <c r="AX18" s="394"/>
      <c r="AY18" s="394"/>
      <c r="AZ18" s="394"/>
      <c r="BA18" s="394"/>
      <c r="BB18" s="394"/>
      <c r="BC18" s="394"/>
      <c r="BD18" s="394"/>
      <c r="BE18" s="396"/>
    </row>
    <row r="19" spans="1:58" s="288" customFormat="1" ht="15" customHeight="1">
      <c r="A19" s="397"/>
      <c r="B19" s="394"/>
      <c r="C19" s="395"/>
      <c r="D19" s="395"/>
      <c r="E19" s="395"/>
      <c r="F19" s="394"/>
      <c r="G19" s="394"/>
      <c r="H19" s="396"/>
      <c r="I19" s="397"/>
      <c r="J19" s="325" t="s">
        <v>343</v>
      </c>
      <c r="K19" s="394"/>
      <c r="L19" s="394"/>
      <c r="M19" s="394"/>
      <c r="N19" s="394"/>
      <c r="O19" s="394"/>
      <c r="P19" s="395"/>
      <c r="Q19" s="394"/>
      <c r="R19" s="394"/>
      <c r="S19" s="394"/>
      <c r="T19" s="394"/>
      <c r="U19" s="394"/>
      <c r="V19" s="394"/>
      <c r="W19" s="394"/>
      <c r="X19" s="394"/>
      <c r="Y19" s="394"/>
      <c r="Z19" s="394"/>
      <c r="AA19" s="394"/>
      <c r="AB19" s="394"/>
      <c r="AC19" s="394"/>
      <c r="AD19" s="394"/>
      <c r="AE19" s="394"/>
      <c r="AF19" s="394"/>
      <c r="AG19" s="394"/>
      <c r="AH19" s="394"/>
      <c r="AI19" s="394"/>
      <c r="AJ19" s="394"/>
      <c r="AK19" s="394"/>
      <c r="AL19" s="394"/>
      <c r="AM19" s="394"/>
      <c r="AN19" s="394"/>
      <c r="AO19" s="394"/>
      <c r="AP19" s="394"/>
      <c r="AQ19" s="394"/>
      <c r="AR19" s="394"/>
      <c r="AS19" s="394"/>
      <c r="AT19" s="394"/>
      <c r="AU19" s="394"/>
      <c r="AV19" s="319"/>
      <c r="AW19" s="396"/>
      <c r="AX19" s="394"/>
      <c r="AY19" s="394"/>
      <c r="AZ19" s="394"/>
      <c r="BA19" s="394"/>
      <c r="BB19" s="394"/>
      <c r="BC19" s="394"/>
      <c r="BD19" s="394"/>
      <c r="BE19" s="396"/>
    </row>
    <row r="20" spans="1:58" s="288" customFormat="1" ht="15" customHeight="1">
      <c r="A20" s="397"/>
      <c r="B20" s="394"/>
      <c r="C20" s="395"/>
      <c r="D20" s="395"/>
      <c r="E20" s="395"/>
      <c r="F20" s="394"/>
      <c r="G20" s="394"/>
      <c r="H20" s="396"/>
      <c r="I20" s="397"/>
      <c r="J20" s="325" t="s">
        <v>343</v>
      </c>
      <c r="K20" s="394"/>
      <c r="L20" s="394"/>
      <c r="M20" s="394"/>
      <c r="N20" s="394"/>
      <c r="O20" s="394"/>
      <c r="P20" s="395"/>
      <c r="Q20" s="394"/>
      <c r="R20" s="394"/>
      <c r="S20" s="394"/>
      <c r="T20" s="394"/>
      <c r="U20" s="394"/>
      <c r="V20" s="394"/>
      <c r="W20" s="394"/>
      <c r="X20" s="394"/>
      <c r="Y20" s="394"/>
      <c r="Z20" s="394"/>
      <c r="AA20" s="394"/>
      <c r="AB20" s="394"/>
      <c r="AC20" s="394"/>
      <c r="AD20" s="394"/>
      <c r="AE20" s="394"/>
      <c r="AF20" s="394"/>
      <c r="AG20" s="394"/>
      <c r="AH20" s="394"/>
      <c r="AI20" s="394"/>
      <c r="AJ20" s="394"/>
      <c r="AK20" s="394"/>
      <c r="AL20" s="394"/>
      <c r="AM20" s="394"/>
      <c r="AN20" s="394"/>
      <c r="AO20" s="394"/>
      <c r="AP20" s="394"/>
      <c r="AQ20" s="394"/>
      <c r="AR20" s="394"/>
      <c r="AS20" s="394"/>
      <c r="AT20" s="394"/>
      <c r="AU20" s="394"/>
      <c r="AV20" s="319"/>
      <c r="AW20" s="396"/>
      <c r="AY20" s="394"/>
      <c r="AZ20" s="394"/>
      <c r="BA20" s="394"/>
      <c r="BB20" s="394"/>
      <c r="BC20" s="394"/>
      <c r="BD20" s="394"/>
      <c r="BE20" s="396"/>
    </row>
    <row r="21" spans="1:58" s="288" customFormat="1" ht="15" customHeight="1">
      <c r="A21" s="397"/>
      <c r="B21" s="394"/>
      <c r="C21" s="395"/>
      <c r="D21" s="395"/>
      <c r="E21" s="395"/>
      <c r="F21" s="394"/>
      <c r="G21" s="394"/>
      <c r="H21" s="396"/>
      <c r="I21" s="397"/>
      <c r="J21" s="325" t="s">
        <v>343</v>
      </c>
      <c r="K21" s="394"/>
      <c r="L21" s="394"/>
      <c r="M21" s="394"/>
      <c r="N21" s="394"/>
      <c r="O21" s="394"/>
      <c r="P21" s="395"/>
      <c r="Q21" s="394"/>
      <c r="R21" s="394"/>
      <c r="S21" s="394"/>
      <c r="T21" s="394"/>
      <c r="U21" s="394"/>
      <c r="V21" s="394"/>
      <c r="W21" s="394"/>
      <c r="X21" s="394"/>
      <c r="Y21" s="394"/>
      <c r="Z21" s="394"/>
      <c r="AA21" s="394"/>
      <c r="AB21" s="394"/>
      <c r="AC21" s="394"/>
      <c r="AD21" s="394"/>
      <c r="AE21" s="394"/>
      <c r="AF21" s="394"/>
      <c r="AG21" s="394"/>
      <c r="AH21" s="394"/>
      <c r="AI21" s="394"/>
      <c r="AJ21" s="394"/>
      <c r="AK21" s="394"/>
      <c r="AL21" s="394"/>
      <c r="AM21" s="394"/>
      <c r="AN21" s="394"/>
      <c r="AO21" s="394"/>
      <c r="AP21" s="394"/>
      <c r="AQ21" s="394"/>
      <c r="AR21" s="394"/>
      <c r="AS21" s="394"/>
      <c r="AT21" s="394"/>
      <c r="AU21" s="394"/>
      <c r="AV21" s="319"/>
      <c r="AW21" s="396"/>
      <c r="AX21" s="394"/>
      <c r="AY21" s="394"/>
      <c r="AZ21" s="394"/>
      <c r="BA21" s="394"/>
      <c r="BB21" s="394"/>
      <c r="BC21" s="394"/>
      <c r="BD21" s="394"/>
      <c r="BE21" s="396"/>
    </row>
    <row r="22" spans="1:58" s="288" customFormat="1" ht="15" customHeight="1">
      <c r="A22" s="397"/>
      <c r="B22" s="394"/>
      <c r="C22" s="395"/>
      <c r="D22" s="395"/>
      <c r="E22" s="395"/>
      <c r="F22" s="394"/>
      <c r="G22" s="394"/>
      <c r="H22" s="396"/>
      <c r="I22" s="397"/>
      <c r="J22" s="326" t="s">
        <v>343</v>
      </c>
      <c r="K22" s="320"/>
      <c r="L22" s="320"/>
      <c r="M22" s="320"/>
      <c r="N22" s="320"/>
      <c r="O22" s="320"/>
      <c r="P22" s="323"/>
      <c r="Q22" s="320"/>
      <c r="R22" s="320"/>
      <c r="S22" s="320"/>
      <c r="T22" s="320"/>
      <c r="U22" s="320"/>
      <c r="V22" s="320"/>
      <c r="W22" s="320"/>
      <c r="X22" s="320"/>
      <c r="Y22" s="320"/>
      <c r="Z22" s="320"/>
      <c r="AA22" s="320"/>
      <c r="AB22" s="320"/>
      <c r="AC22" s="320"/>
      <c r="AD22" s="320"/>
      <c r="AE22" s="320"/>
      <c r="AF22" s="320"/>
      <c r="AG22" s="320"/>
      <c r="AH22" s="320"/>
      <c r="AI22" s="320"/>
      <c r="AJ22" s="320"/>
      <c r="AK22" s="320"/>
      <c r="AL22" s="320"/>
      <c r="AM22" s="320"/>
      <c r="AN22" s="320"/>
      <c r="AO22" s="320"/>
      <c r="AP22" s="320"/>
      <c r="AQ22" s="320"/>
      <c r="AR22" s="320"/>
      <c r="AS22" s="320"/>
      <c r="AT22" s="320"/>
      <c r="AU22" s="320"/>
      <c r="AV22" s="321"/>
      <c r="AW22" s="396"/>
      <c r="AX22" s="394"/>
      <c r="AY22" s="394"/>
      <c r="AZ22" s="394"/>
      <c r="BA22" s="394"/>
      <c r="BB22" s="394"/>
      <c r="BC22" s="394"/>
      <c r="BD22" s="394"/>
      <c r="BE22" s="396"/>
    </row>
    <row r="23" spans="1:58" s="288" customFormat="1" ht="15" customHeight="1">
      <c r="A23" s="397"/>
      <c r="B23" s="394"/>
      <c r="C23" s="395"/>
      <c r="D23" s="395"/>
      <c r="E23" s="395"/>
      <c r="F23" s="394"/>
      <c r="G23" s="394"/>
      <c r="H23" s="396"/>
      <c r="I23" s="397"/>
      <c r="J23" s="1018"/>
      <c r="K23" s="394"/>
      <c r="L23" s="394"/>
      <c r="M23" s="394"/>
      <c r="N23" s="394"/>
      <c r="O23" s="394"/>
      <c r="P23" s="395"/>
      <c r="Q23" s="394"/>
      <c r="R23" s="394"/>
      <c r="S23" s="394"/>
      <c r="T23" s="394"/>
      <c r="U23" s="394"/>
      <c r="V23" s="394"/>
      <c r="W23" s="394"/>
      <c r="X23" s="394"/>
      <c r="Y23" s="394"/>
      <c r="Z23" s="394"/>
      <c r="AA23" s="394"/>
      <c r="AB23" s="394"/>
      <c r="AC23" s="394"/>
      <c r="AD23" s="394"/>
      <c r="AE23" s="394"/>
      <c r="AF23" s="394"/>
      <c r="AG23" s="394"/>
      <c r="AH23" s="394"/>
      <c r="AI23" s="394"/>
      <c r="AJ23" s="394"/>
      <c r="AK23" s="394"/>
      <c r="AL23" s="394"/>
      <c r="AM23" s="394"/>
      <c r="AN23" s="394"/>
      <c r="AO23" s="394"/>
      <c r="AP23" s="394"/>
      <c r="AQ23" s="394"/>
      <c r="AR23" s="394"/>
      <c r="AS23" s="394"/>
      <c r="AT23" s="394"/>
      <c r="AU23" s="394"/>
      <c r="AV23" s="394"/>
      <c r="AW23" s="396"/>
      <c r="AX23" s="394"/>
      <c r="AY23" s="394"/>
      <c r="AZ23" s="394"/>
      <c r="BA23" s="394"/>
      <c r="BB23" s="394"/>
      <c r="BC23" s="394"/>
      <c r="BD23" s="394"/>
      <c r="BE23" s="396"/>
    </row>
    <row r="24" spans="1:58" s="288" customFormat="1" ht="15" customHeight="1">
      <c r="A24" s="397"/>
      <c r="B24" s="394"/>
      <c r="C24" s="395"/>
      <c r="D24" s="395"/>
      <c r="E24" s="395"/>
      <c r="F24" s="394"/>
      <c r="G24" s="394"/>
      <c r="H24" s="396"/>
      <c r="I24" s="397" t="s">
        <v>917</v>
      </c>
      <c r="J24" s="394"/>
      <c r="K24" s="394"/>
      <c r="L24" s="394"/>
      <c r="M24" s="394"/>
      <c r="N24" s="394"/>
      <c r="O24" s="394"/>
      <c r="P24" s="395"/>
      <c r="Q24" s="394"/>
      <c r="R24" s="394"/>
      <c r="S24" s="394"/>
      <c r="T24" s="394"/>
      <c r="U24" s="394"/>
      <c r="V24" s="394"/>
      <c r="W24" s="394"/>
      <c r="X24" s="394"/>
      <c r="Y24" s="394"/>
      <c r="Z24" s="394"/>
      <c r="AA24" s="394"/>
      <c r="AB24" s="394"/>
      <c r="AC24" s="394"/>
      <c r="AD24" s="394"/>
      <c r="AE24" s="394"/>
      <c r="AF24" s="394"/>
      <c r="AG24" s="394"/>
      <c r="AH24" s="394"/>
      <c r="AI24" s="394"/>
      <c r="AJ24" s="394"/>
      <c r="AK24" s="394"/>
      <c r="AL24" s="394"/>
      <c r="AM24" s="394"/>
      <c r="AN24" s="394"/>
      <c r="AO24" s="394"/>
      <c r="AP24" s="394"/>
      <c r="AQ24" s="394"/>
      <c r="AR24" s="394"/>
      <c r="AS24" s="394"/>
      <c r="AT24" s="394"/>
      <c r="AU24" s="394"/>
      <c r="AV24" s="394"/>
      <c r="AW24" s="396"/>
      <c r="AX24" s="394"/>
      <c r="AY24" s="394"/>
      <c r="AZ24" s="394"/>
      <c r="BA24" s="394"/>
      <c r="BB24" s="394"/>
      <c r="BC24" s="394"/>
      <c r="BD24" s="394"/>
      <c r="BE24" s="396"/>
    </row>
    <row r="25" spans="1:58" s="288" customFormat="1" ht="15" customHeight="1">
      <c r="A25" s="397" t="s">
        <v>352</v>
      </c>
      <c r="B25" s="394"/>
      <c r="C25" s="395"/>
      <c r="D25" s="395"/>
      <c r="E25" s="395"/>
      <c r="F25" s="394"/>
      <c r="G25" s="394"/>
      <c r="H25" s="396"/>
      <c r="I25" s="397"/>
      <c r="J25" s="288" t="s">
        <v>916</v>
      </c>
      <c r="K25" s="394"/>
      <c r="L25" s="394"/>
      <c r="M25" s="394"/>
      <c r="N25" s="394"/>
      <c r="O25" s="394"/>
      <c r="P25" s="395"/>
      <c r="Q25" s="394"/>
      <c r="R25" s="394"/>
      <c r="S25" s="394"/>
      <c r="T25" s="394"/>
      <c r="U25" s="394"/>
      <c r="V25" s="394"/>
      <c r="W25" s="394"/>
      <c r="X25" s="394"/>
      <c r="Y25" s="394"/>
      <c r="Z25" s="394"/>
      <c r="AA25" s="394"/>
      <c r="AB25" s="394"/>
      <c r="AC25" s="394"/>
      <c r="AD25" s="394"/>
      <c r="AE25" s="394"/>
      <c r="AF25" s="394"/>
      <c r="AG25" s="394"/>
      <c r="AH25" s="394"/>
      <c r="AI25" s="394"/>
      <c r="AJ25" s="394"/>
      <c r="AK25" s="394"/>
      <c r="AL25" s="394"/>
      <c r="AM25" s="394"/>
      <c r="AN25" s="394"/>
      <c r="AO25" s="394"/>
      <c r="AP25" s="394"/>
      <c r="AQ25" s="394"/>
      <c r="AR25" s="394"/>
      <c r="AS25" s="394"/>
      <c r="AT25" s="394"/>
      <c r="AU25" s="394"/>
      <c r="AV25" s="394"/>
      <c r="AW25" s="396"/>
      <c r="AY25" s="394"/>
      <c r="AZ25" s="394"/>
      <c r="BA25" s="394"/>
      <c r="BB25" s="394"/>
      <c r="BC25" s="394"/>
      <c r="BD25" s="394"/>
      <c r="BE25" s="396"/>
    </row>
    <row r="26" spans="1:58" s="288" customFormat="1" ht="15" customHeight="1">
      <c r="A26" s="397"/>
      <c r="B26" s="394"/>
      <c r="C26" s="395"/>
      <c r="D26" s="395"/>
      <c r="E26" s="395"/>
      <c r="F26" s="394"/>
      <c r="G26" s="394"/>
      <c r="H26" s="396"/>
      <c r="I26" s="397"/>
      <c r="J26" s="324" t="s">
        <v>344</v>
      </c>
      <c r="K26" s="316"/>
      <c r="L26" s="316"/>
      <c r="M26" s="316"/>
      <c r="N26" s="316"/>
      <c r="O26" s="316"/>
      <c r="P26" s="317"/>
      <c r="Q26" s="316"/>
      <c r="R26" s="316"/>
      <c r="S26" s="316"/>
      <c r="T26" s="316"/>
      <c r="U26" s="316"/>
      <c r="V26" s="316"/>
      <c r="W26" s="316"/>
      <c r="X26" s="316"/>
      <c r="Y26" s="316"/>
      <c r="Z26" s="316"/>
      <c r="AA26" s="316"/>
      <c r="AB26" s="316"/>
      <c r="AC26" s="316"/>
      <c r="AD26" s="316"/>
      <c r="AE26" s="316"/>
      <c r="AF26" s="316"/>
      <c r="AG26" s="316"/>
      <c r="AH26" s="316"/>
      <c r="AI26" s="316"/>
      <c r="AJ26" s="316"/>
      <c r="AK26" s="316"/>
      <c r="AL26" s="316"/>
      <c r="AM26" s="316"/>
      <c r="AN26" s="316"/>
      <c r="AO26" s="316"/>
      <c r="AP26" s="316"/>
      <c r="AQ26" s="316"/>
      <c r="AR26" s="316"/>
      <c r="AS26" s="316"/>
      <c r="AT26" s="316"/>
      <c r="AU26" s="316"/>
      <c r="AV26" s="316"/>
      <c r="AW26" s="316"/>
      <c r="AX26" s="316"/>
      <c r="AY26" s="316"/>
      <c r="AZ26" s="316"/>
      <c r="BA26" s="316"/>
      <c r="BB26" s="316"/>
      <c r="BC26" s="316"/>
      <c r="BD26" s="318"/>
      <c r="BE26" s="396"/>
    </row>
    <row r="27" spans="1:58" ht="15" customHeight="1">
      <c r="A27" s="29"/>
      <c r="B27" s="4"/>
      <c r="C27" s="20"/>
      <c r="D27" s="20"/>
      <c r="E27" s="20"/>
      <c r="F27" s="4"/>
      <c r="G27" s="4"/>
      <c r="H27" s="23"/>
      <c r="I27" s="314"/>
      <c r="J27" s="483" t="s">
        <v>355</v>
      </c>
      <c r="K27" s="475"/>
      <c r="L27" s="475"/>
      <c r="M27" s="475"/>
      <c r="N27" s="475"/>
      <c r="O27" s="475"/>
      <c r="P27" s="480"/>
      <c r="Q27" s="475"/>
      <c r="R27" s="475"/>
      <c r="S27" s="475"/>
      <c r="T27" s="475"/>
      <c r="U27" s="475"/>
      <c r="V27" s="475"/>
      <c r="W27" s="475"/>
      <c r="X27" s="475"/>
      <c r="Y27" s="475"/>
      <c r="Z27" s="475"/>
      <c r="AA27" s="475"/>
      <c r="AB27" s="475"/>
      <c r="AC27" s="475"/>
      <c r="AD27" s="475"/>
      <c r="AE27" s="475"/>
      <c r="AF27" s="475"/>
      <c r="AG27" s="475"/>
      <c r="AH27" s="475"/>
      <c r="AI27" s="475"/>
      <c r="AJ27" s="475"/>
      <c r="AK27" s="475"/>
      <c r="AL27" s="475"/>
      <c r="AM27" s="475"/>
      <c r="AN27" s="475"/>
      <c r="AO27" s="475"/>
      <c r="AP27" s="475"/>
      <c r="AQ27" s="475"/>
      <c r="AR27" s="475"/>
      <c r="AS27" s="475"/>
      <c r="AT27" s="475"/>
      <c r="AU27" s="475"/>
      <c r="AV27" s="475"/>
      <c r="AW27" s="475"/>
      <c r="AX27" s="475"/>
      <c r="AY27" s="475"/>
      <c r="AZ27" s="475"/>
      <c r="BA27" s="475"/>
      <c r="BB27" s="475"/>
      <c r="BC27" s="475"/>
      <c r="BD27" s="484"/>
      <c r="BE27" s="23"/>
      <c r="BF27" s="399" t="s">
        <v>672</v>
      </c>
    </row>
    <row r="28" spans="1:58" ht="15" customHeight="1">
      <c r="A28" s="397"/>
      <c r="B28" s="394"/>
      <c r="C28" s="395"/>
      <c r="D28" s="395"/>
      <c r="E28" s="395"/>
      <c r="F28" s="394"/>
      <c r="G28" s="394"/>
      <c r="H28" s="396"/>
      <c r="I28" s="397"/>
      <c r="J28" s="483" t="s">
        <v>355</v>
      </c>
      <c r="K28" s="475"/>
      <c r="L28" s="475"/>
      <c r="M28" s="475"/>
      <c r="N28" s="475"/>
      <c r="O28" s="475"/>
      <c r="P28" s="480"/>
      <c r="Q28" s="475"/>
      <c r="R28" s="475"/>
      <c r="S28" s="475"/>
      <c r="T28" s="475"/>
      <c r="U28" s="475"/>
      <c r="V28" s="475"/>
      <c r="W28" s="475"/>
      <c r="X28" s="475"/>
      <c r="Y28" s="475"/>
      <c r="Z28" s="475"/>
      <c r="AA28" s="475"/>
      <c r="AB28" s="475"/>
      <c r="AC28" s="475"/>
      <c r="AD28" s="475"/>
      <c r="AE28" s="475"/>
      <c r="AF28" s="475"/>
      <c r="AG28" s="475"/>
      <c r="AH28" s="475"/>
      <c r="AI28" s="475"/>
      <c r="AJ28" s="475"/>
      <c r="AK28" s="475"/>
      <c r="AL28" s="475"/>
      <c r="AM28" s="475"/>
      <c r="AN28" s="475"/>
      <c r="AO28" s="475"/>
      <c r="AP28" s="475"/>
      <c r="AQ28" s="475"/>
      <c r="AR28" s="475"/>
      <c r="AS28" s="475"/>
      <c r="AT28" s="475"/>
      <c r="AU28" s="475"/>
      <c r="AV28" s="475"/>
      <c r="AW28" s="475"/>
      <c r="AX28" s="475"/>
      <c r="AY28" s="475"/>
      <c r="AZ28" s="475"/>
      <c r="BA28" s="475"/>
      <c r="BB28" s="475"/>
      <c r="BC28" s="475"/>
      <c r="BD28" s="484"/>
      <c r="BE28" s="23"/>
      <c r="BF28" s="399" t="s">
        <v>672</v>
      </c>
    </row>
    <row r="29" spans="1:58" ht="15" customHeight="1">
      <c r="A29" s="397"/>
      <c r="B29" s="394"/>
      <c r="C29" s="395"/>
      <c r="D29" s="395"/>
      <c r="E29" s="395"/>
      <c r="F29" s="394"/>
      <c r="G29" s="394"/>
      <c r="H29" s="396"/>
      <c r="I29" s="397"/>
      <c r="J29" s="483" t="s">
        <v>355</v>
      </c>
      <c r="K29" s="475"/>
      <c r="L29" s="475"/>
      <c r="M29" s="475"/>
      <c r="N29" s="475"/>
      <c r="O29" s="475"/>
      <c r="P29" s="480"/>
      <c r="Q29" s="475"/>
      <c r="R29" s="475"/>
      <c r="S29" s="475"/>
      <c r="T29" s="475"/>
      <c r="U29" s="475"/>
      <c r="V29" s="475"/>
      <c r="W29" s="475"/>
      <c r="X29" s="475"/>
      <c r="Y29" s="475"/>
      <c r="Z29" s="475"/>
      <c r="AA29" s="475"/>
      <c r="AB29" s="475"/>
      <c r="AC29" s="475"/>
      <c r="AD29" s="475"/>
      <c r="AE29" s="475"/>
      <c r="AF29" s="475"/>
      <c r="AG29" s="475"/>
      <c r="AH29" s="475"/>
      <c r="AI29" s="475"/>
      <c r="AJ29" s="475"/>
      <c r="AK29" s="475"/>
      <c r="AL29" s="475"/>
      <c r="AM29" s="475"/>
      <c r="AN29" s="475"/>
      <c r="AO29" s="475"/>
      <c r="AP29" s="475"/>
      <c r="AQ29" s="475"/>
      <c r="AR29" s="475"/>
      <c r="AS29" s="475"/>
      <c r="AT29" s="475"/>
      <c r="AU29" s="475"/>
      <c r="AV29" s="475"/>
      <c r="AW29" s="475"/>
      <c r="AX29" s="475"/>
      <c r="AY29" s="475"/>
      <c r="AZ29" s="475"/>
      <c r="BA29" s="475"/>
      <c r="BB29" s="475"/>
      <c r="BC29" s="475"/>
      <c r="BD29" s="484"/>
      <c r="BE29" s="23"/>
      <c r="BF29" s="399" t="s">
        <v>672</v>
      </c>
    </row>
    <row r="30" spans="1:58" ht="15" customHeight="1">
      <c r="A30" s="397"/>
      <c r="B30" s="394"/>
      <c r="C30" s="395"/>
      <c r="D30" s="395"/>
      <c r="E30" s="395"/>
      <c r="F30" s="394"/>
      <c r="G30" s="394"/>
      <c r="H30" s="396"/>
      <c r="I30" s="397"/>
      <c r="J30" s="483" t="s">
        <v>355</v>
      </c>
      <c r="K30" s="475"/>
      <c r="L30" s="475"/>
      <c r="M30" s="475"/>
      <c r="N30" s="475"/>
      <c r="O30" s="475"/>
      <c r="P30" s="480"/>
      <c r="Q30" s="475"/>
      <c r="R30" s="475"/>
      <c r="S30" s="475"/>
      <c r="T30" s="475"/>
      <c r="U30" s="475"/>
      <c r="V30" s="475"/>
      <c r="W30" s="475"/>
      <c r="X30" s="475"/>
      <c r="Y30" s="475"/>
      <c r="Z30" s="475"/>
      <c r="AA30" s="475"/>
      <c r="AB30" s="475"/>
      <c r="AC30" s="475"/>
      <c r="AD30" s="475"/>
      <c r="AE30" s="475"/>
      <c r="AF30" s="475"/>
      <c r="AG30" s="475"/>
      <c r="AH30" s="475"/>
      <c r="AI30" s="475"/>
      <c r="AJ30" s="475"/>
      <c r="AK30" s="475"/>
      <c r="AL30" s="475"/>
      <c r="AM30" s="475"/>
      <c r="AN30" s="475"/>
      <c r="AO30" s="475"/>
      <c r="AP30" s="475"/>
      <c r="AQ30" s="475"/>
      <c r="AR30" s="475"/>
      <c r="AS30" s="475"/>
      <c r="AT30" s="475"/>
      <c r="AU30" s="475"/>
      <c r="AV30" s="475"/>
      <c r="AW30" s="475"/>
      <c r="AX30" s="475"/>
      <c r="AY30" s="475"/>
      <c r="AZ30" s="475"/>
      <c r="BA30" s="475"/>
      <c r="BB30" s="475"/>
      <c r="BC30" s="475"/>
      <c r="BD30" s="484"/>
      <c r="BE30" s="23"/>
      <c r="BF30" s="399" t="s">
        <v>672</v>
      </c>
    </row>
    <row r="31" spans="1:58" s="2" customFormat="1" ht="15" customHeight="1">
      <c r="A31" s="397"/>
      <c r="B31" s="394"/>
      <c r="C31" s="394"/>
      <c r="D31" s="395"/>
      <c r="E31" s="395"/>
      <c r="F31" s="394"/>
      <c r="G31" s="394"/>
      <c r="H31" s="396"/>
      <c r="I31" s="397"/>
      <c r="J31" s="483" t="s">
        <v>355</v>
      </c>
      <c r="K31" s="475"/>
      <c r="L31" s="475"/>
      <c r="M31" s="475"/>
      <c r="N31" s="475"/>
      <c r="O31" s="475"/>
      <c r="P31" s="480"/>
      <c r="Q31" s="475"/>
      <c r="R31" s="475"/>
      <c r="S31" s="475"/>
      <c r="T31" s="475"/>
      <c r="U31" s="475"/>
      <c r="V31" s="475"/>
      <c r="W31" s="475"/>
      <c r="X31" s="475"/>
      <c r="Y31" s="475"/>
      <c r="Z31" s="475"/>
      <c r="AA31" s="475"/>
      <c r="AB31" s="475"/>
      <c r="AC31" s="475"/>
      <c r="AD31" s="475"/>
      <c r="AE31" s="475"/>
      <c r="AF31" s="475"/>
      <c r="AG31" s="475"/>
      <c r="AH31" s="475"/>
      <c r="AI31" s="475"/>
      <c r="AJ31" s="475"/>
      <c r="AK31" s="475"/>
      <c r="AL31" s="475"/>
      <c r="AM31" s="475"/>
      <c r="AN31" s="475"/>
      <c r="AO31" s="475"/>
      <c r="AP31" s="475"/>
      <c r="AQ31" s="475"/>
      <c r="AR31" s="475"/>
      <c r="AS31" s="475"/>
      <c r="AT31" s="475"/>
      <c r="AU31" s="475"/>
      <c r="AV31" s="475"/>
      <c r="AW31" s="475"/>
      <c r="AX31" s="475"/>
      <c r="AY31" s="475"/>
      <c r="AZ31" s="475"/>
      <c r="BA31" s="475"/>
      <c r="BB31" s="475"/>
      <c r="BC31" s="475"/>
      <c r="BD31" s="484"/>
      <c r="BE31" s="5"/>
      <c r="BF31" s="399" t="s">
        <v>672</v>
      </c>
    </row>
    <row r="32" spans="1:58" s="2" customFormat="1" ht="15" customHeight="1">
      <c r="A32" s="397"/>
      <c r="B32" s="394"/>
      <c r="C32" s="394"/>
      <c r="D32" s="395"/>
      <c r="E32" s="395"/>
      <c r="F32" s="394"/>
      <c r="G32" s="394"/>
      <c r="H32" s="396"/>
      <c r="I32" s="397"/>
      <c r="J32" s="483" t="s">
        <v>355</v>
      </c>
      <c r="K32" s="475"/>
      <c r="L32" s="475"/>
      <c r="M32" s="475"/>
      <c r="N32" s="475"/>
      <c r="O32" s="475"/>
      <c r="P32" s="480"/>
      <c r="Q32" s="475"/>
      <c r="R32" s="475"/>
      <c r="S32" s="475"/>
      <c r="T32" s="475"/>
      <c r="U32" s="475"/>
      <c r="V32" s="475"/>
      <c r="W32" s="475"/>
      <c r="X32" s="475"/>
      <c r="Y32" s="475"/>
      <c r="Z32" s="475"/>
      <c r="AA32" s="475"/>
      <c r="AB32" s="475"/>
      <c r="AC32" s="475"/>
      <c r="AD32" s="475"/>
      <c r="AE32" s="475"/>
      <c r="AF32" s="475"/>
      <c r="AG32" s="475"/>
      <c r="AH32" s="475"/>
      <c r="AI32" s="475"/>
      <c r="AJ32" s="475"/>
      <c r="AK32" s="475"/>
      <c r="AL32" s="475"/>
      <c r="AM32" s="475"/>
      <c r="AN32" s="475"/>
      <c r="AO32" s="475"/>
      <c r="AP32" s="475"/>
      <c r="AQ32" s="475"/>
      <c r="AR32" s="475"/>
      <c r="AS32" s="475"/>
      <c r="AT32" s="475"/>
      <c r="AU32" s="475"/>
      <c r="AV32" s="475"/>
      <c r="AW32" s="475"/>
      <c r="AX32" s="475"/>
      <c r="AY32" s="475"/>
      <c r="AZ32" s="475"/>
      <c r="BA32" s="475"/>
      <c r="BB32" s="475"/>
      <c r="BC32" s="475"/>
      <c r="BD32" s="484"/>
      <c r="BE32" s="5"/>
      <c r="BF32" s="399" t="s">
        <v>672</v>
      </c>
    </row>
    <row r="33" spans="1:58" s="2" customFormat="1" ht="15" customHeight="1">
      <c r="A33" s="397"/>
      <c r="B33" s="394"/>
      <c r="C33" s="394"/>
      <c r="D33" s="395"/>
      <c r="E33" s="395"/>
      <c r="F33" s="394"/>
      <c r="G33" s="394"/>
      <c r="H33" s="396"/>
      <c r="I33" s="397"/>
      <c r="J33" s="483" t="s">
        <v>355</v>
      </c>
      <c r="K33" s="475"/>
      <c r="L33" s="475"/>
      <c r="M33" s="475"/>
      <c r="N33" s="475"/>
      <c r="O33" s="475"/>
      <c r="P33" s="480"/>
      <c r="Q33" s="475"/>
      <c r="R33" s="475"/>
      <c r="S33" s="475"/>
      <c r="T33" s="475"/>
      <c r="U33" s="475"/>
      <c r="V33" s="475"/>
      <c r="W33" s="475"/>
      <c r="X33" s="475"/>
      <c r="Y33" s="475"/>
      <c r="Z33" s="475"/>
      <c r="AA33" s="475"/>
      <c r="AB33" s="475"/>
      <c r="AC33" s="475"/>
      <c r="AD33" s="475"/>
      <c r="AE33" s="475"/>
      <c r="AF33" s="475"/>
      <c r="AG33" s="475"/>
      <c r="AH33" s="475"/>
      <c r="AI33" s="475"/>
      <c r="AJ33" s="475"/>
      <c r="AK33" s="475"/>
      <c r="AL33" s="475"/>
      <c r="AM33" s="475"/>
      <c r="AN33" s="475"/>
      <c r="AO33" s="475"/>
      <c r="AP33" s="475"/>
      <c r="AQ33" s="475"/>
      <c r="AR33" s="475"/>
      <c r="AS33" s="475"/>
      <c r="AT33" s="475"/>
      <c r="AU33" s="475"/>
      <c r="AV33" s="475"/>
      <c r="AW33" s="475"/>
      <c r="AX33" s="475"/>
      <c r="AY33" s="475"/>
      <c r="AZ33" s="475"/>
      <c r="BA33" s="475"/>
      <c r="BB33" s="475"/>
      <c r="BC33" s="475"/>
      <c r="BD33" s="484"/>
      <c r="BE33" s="5"/>
      <c r="BF33" s="399" t="s">
        <v>672</v>
      </c>
    </row>
    <row r="34" spans="1:58" s="2" customFormat="1" ht="15" customHeight="1">
      <c r="A34" s="397"/>
      <c r="B34" s="394"/>
      <c r="C34" s="394"/>
      <c r="D34" s="395"/>
      <c r="E34" s="395"/>
      <c r="F34" s="394"/>
      <c r="G34" s="394"/>
      <c r="H34" s="396"/>
      <c r="I34" s="397"/>
      <c r="J34" s="483" t="s">
        <v>355</v>
      </c>
      <c r="K34" s="475"/>
      <c r="L34" s="475"/>
      <c r="M34" s="475"/>
      <c r="N34" s="475"/>
      <c r="O34" s="475"/>
      <c r="P34" s="480"/>
      <c r="Q34" s="475"/>
      <c r="R34" s="475"/>
      <c r="S34" s="475"/>
      <c r="T34" s="475"/>
      <c r="U34" s="475"/>
      <c r="V34" s="475"/>
      <c r="W34" s="475"/>
      <c r="X34" s="475"/>
      <c r="Y34" s="475"/>
      <c r="Z34" s="475"/>
      <c r="AA34" s="475"/>
      <c r="AB34" s="475"/>
      <c r="AC34" s="475"/>
      <c r="AD34" s="475"/>
      <c r="AE34" s="475"/>
      <c r="AF34" s="475"/>
      <c r="AG34" s="475"/>
      <c r="AH34" s="475"/>
      <c r="AI34" s="475"/>
      <c r="AJ34" s="475"/>
      <c r="AK34" s="475"/>
      <c r="AL34" s="475"/>
      <c r="AM34" s="475"/>
      <c r="AN34" s="475"/>
      <c r="AO34" s="475"/>
      <c r="AP34" s="475"/>
      <c r="AQ34" s="475"/>
      <c r="AR34" s="475"/>
      <c r="AS34" s="475"/>
      <c r="AT34" s="475"/>
      <c r="AU34" s="475"/>
      <c r="AV34" s="475"/>
      <c r="AW34" s="475"/>
      <c r="AX34" s="475"/>
      <c r="AY34" s="475"/>
      <c r="AZ34" s="475"/>
      <c r="BA34" s="475"/>
      <c r="BB34" s="475"/>
      <c r="BC34" s="475"/>
      <c r="BD34" s="484"/>
      <c r="BE34" s="5"/>
      <c r="BF34" s="399" t="s">
        <v>672</v>
      </c>
    </row>
    <row r="35" spans="1:58" s="2" customFormat="1" ht="15" customHeight="1">
      <c r="A35" s="397"/>
      <c r="B35" s="394"/>
      <c r="C35" s="394"/>
      <c r="D35" s="395"/>
      <c r="E35" s="395"/>
      <c r="F35" s="394"/>
      <c r="G35" s="394"/>
      <c r="H35" s="396"/>
      <c r="I35" s="397"/>
      <c r="J35" s="483" t="s">
        <v>355</v>
      </c>
      <c r="K35" s="475"/>
      <c r="L35" s="475"/>
      <c r="M35" s="475"/>
      <c r="N35" s="475"/>
      <c r="O35" s="475"/>
      <c r="P35" s="480"/>
      <c r="Q35" s="475"/>
      <c r="R35" s="475"/>
      <c r="S35" s="475"/>
      <c r="T35" s="475"/>
      <c r="U35" s="475"/>
      <c r="V35" s="475"/>
      <c r="W35" s="475"/>
      <c r="X35" s="475"/>
      <c r="Y35" s="475"/>
      <c r="Z35" s="475"/>
      <c r="AA35" s="475"/>
      <c r="AB35" s="475"/>
      <c r="AC35" s="475"/>
      <c r="AD35" s="475"/>
      <c r="AE35" s="475"/>
      <c r="AF35" s="475"/>
      <c r="AG35" s="475"/>
      <c r="AH35" s="475"/>
      <c r="AI35" s="475"/>
      <c r="AJ35" s="475"/>
      <c r="AK35" s="475"/>
      <c r="AL35" s="475"/>
      <c r="AM35" s="475"/>
      <c r="AN35" s="475"/>
      <c r="AO35" s="475"/>
      <c r="AP35" s="475"/>
      <c r="AQ35" s="475"/>
      <c r="AR35" s="475"/>
      <c r="AS35" s="475"/>
      <c r="AT35" s="475"/>
      <c r="AU35" s="475"/>
      <c r="AV35" s="475"/>
      <c r="AW35" s="475"/>
      <c r="AX35" s="475"/>
      <c r="AY35" s="475"/>
      <c r="AZ35" s="475"/>
      <c r="BA35" s="475"/>
      <c r="BB35" s="475"/>
      <c r="BC35" s="475"/>
      <c r="BD35" s="484"/>
      <c r="BE35" s="5"/>
      <c r="BF35" s="399" t="s">
        <v>672</v>
      </c>
    </row>
    <row r="36" spans="1:58" ht="15" customHeight="1">
      <c r="A36" s="397"/>
      <c r="B36" s="394"/>
      <c r="C36" s="395"/>
      <c r="D36" s="395"/>
      <c r="E36" s="395"/>
      <c r="F36" s="394"/>
      <c r="G36" s="394"/>
      <c r="H36" s="396"/>
      <c r="I36" s="397"/>
      <c r="J36" s="483" t="s">
        <v>355</v>
      </c>
      <c r="K36" s="475"/>
      <c r="L36" s="475"/>
      <c r="M36" s="475"/>
      <c r="N36" s="475"/>
      <c r="O36" s="475"/>
      <c r="P36" s="480"/>
      <c r="Q36" s="475"/>
      <c r="R36" s="475"/>
      <c r="S36" s="475"/>
      <c r="T36" s="475"/>
      <c r="U36" s="475"/>
      <c r="V36" s="475"/>
      <c r="W36" s="475"/>
      <c r="X36" s="475"/>
      <c r="Y36" s="475"/>
      <c r="Z36" s="475"/>
      <c r="AA36" s="475"/>
      <c r="AB36" s="475"/>
      <c r="AC36" s="475"/>
      <c r="AD36" s="475"/>
      <c r="AE36" s="475"/>
      <c r="AF36" s="475"/>
      <c r="AG36" s="475"/>
      <c r="AH36" s="475"/>
      <c r="AI36" s="475"/>
      <c r="AJ36" s="475"/>
      <c r="AK36" s="475"/>
      <c r="AL36" s="475"/>
      <c r="AM36" s="475"/>
      <c r="AN36" s="475"/>
      <c r="AO36" s="475"/>
      <c r="AP36" s="475"/>
      <c r="AQ36" s="475"/>
      <c r="AR36" s="475"/>
      <c r="AS36" s="475"/>
      <c r="AT36" s="475"/>
      <c r="AU36" s="475"/>
      <c r="AV36" s="475"/>
      <c r="AW36" s="475"/>
      <c r="AX36" s="475"/>
      <c r="AY36" s="475"/>
      <c r="AZ36" s="475"/>
      <c r="BA36" s="475"/>
      <c r="BB36" s="475"/>
      <c r="BC36" s="475"/>
      <c r="BD36" s="484"/>
      <c r="BE36" s="23"/>
      <c r="BF36" s="399" t="s">
        <v>672</v>
      </c>
    </row>
    <row r="37" spans="1:58" s="288" customFormat="1" ht="15" customHeight="1">
      <c r="A37" s="397"/>
      <c r="B37" s="394"/>
      <c r="C37" s="395"/>
      <c r="D37" s="395"/>
      <c r="E37" s="395"/>
      <c r="F37" s="394"/>
      <c r="G37" s="394"/>
      <c r="H37" s="396"/>
      <c r="I37" s="397"/>
      <c r="J37" s="1019" t="s">
        <v>750</v>
      </c>
      <c r="K37" s="394"/>
      <c r="L37" s="394"/>
      <c r="M37" s="394"/>
      <c r="N37" s="394"/>
      <c r="O37" s="394"/>
      <c r="P37" s="395"/>
      <c r="Q37" s="394"/>
      <c r="R37" s="394"/>
      <c r="S37" s="394"/>
      <c r="T37" s="394"/>
      <c r="U37" s="394"/>
      <c r="V37" s="394"/>
      <c r="W37" s="394"/>
      <c r="X37" s="394"/>
      <c r="Y37" s="394"/>
      <c r="Z37" s="394"/>
      <c r="AA37" s="394"/>
      <c r="AB37" s="394"/>
      <c r="AC37" s="394"/>
      <c r="AD37" s="394"/>
      <c r="AE37" s="394"/>
      <c r="AF37" s="394"/>
      <c r="AG37" s="394"/>
      <c r="AH37" s="394"/>
      <c r="AI37" s="394"/>
      <c r="AJ37" s="394"/>
      <c r="AK37" s="394"/>
      <c r="AL37" s="394"/>
      <c r="AM37" s="394"/>
      <c r="AN37" s="394"/>
      <c r="AO37" s="394"/>
      <c r="AP37" s="394"/>
      <c r="AQ37" s="394"/>
      <c r="AR37" s="394"/>
      <c r="AS37" s="394"/>
      <c r="AT37" s="394"/>
      <c r="AU37" s="394"/>
      <c r="AV37" s="394"/>
      <c r="AW37" s="394"/>
      <c r="AX37" s="394"/>
      <c r="AY37" s="394"/>
      <c r="AZ37" s="394"/>
      <c r="BA37" s="394"/>
      <c r="BB37" s="394"/>
      <c r="BC37" s="394"/>
      <c r="BD37" s="319"/>
      <c r="BE37" s="396"/>
      <c r="BF37" s="399" t="s">
        <v>752</v>
      </c>
    </row>
    <row r="38" spans="1:58" s="288" customFormat="1" ht="15" customHeight="1">
      <c r="A38" s="397"/>
      <c r="B38" s="394"/>
      <c r="C38" s="395"/>
      <c r="D38" s="395"/>
      <c r="E38" s="395"/>
      <c r="F38" s="394"/>
      <c r="G38" s="394"/>
      <c r="H38" s="396"/>
      <c r="I38" s="397"/>
      <c r="J38" s="1019" t="s">
        <v>755</v>
      </c>
      <c r="K38" s="394"/>
      <c r="L38" s="394"/>
      <c r="M38" s="394"/>
      <c r="N38" s="394"/>
      <c r="O38" s="394"/>
      <c r="P38" s="395"/>
      <c r="Q38" s="394"/>
      <c r="R38" s="394"/>
      <c r="S38" s="394"/>
      <c r="T38" s="394"/>
      <c r="U38" s="394"/>
      <c r="V38" s="394"/>
      <c r="W38" s="394"/>
      <c r="X38" s="394"/>
      <c r="Y38" s="394"/>
      <c r="Z38" s="394"/>
      <c r="AA38" s="394"/>
      <c r="AB38" s="394"/>
      <c r="AC38" s="394"/>
      <c r="AD38" s="394"/>
      <c r="AE38" s="394"/>
      <c r="AF38" s="394"/>
      <c r="AG38" s="394"/>
      <c r="AH38" s="394"/>
      <c r="AI38" s="394"/>
      <c r="AJ38" s="394"/>
      <c r="AK38" s="394"/>
      <c r="AL38" s="394"/>
      <c r="AM38" s="394"/>
      <c r="AN38" s="394"/>
      <c r="AO38" s="394"/>
      <c r="AP38" s="394"/>
      <c r="AQ38" s="394"/>
      <c r="AR38" s="394"/>
      <c r="AS38" s="394"/>
      <c r="AT38" s="394"/>
      <c r="AU38" s="394"/>
      <c r="AV38" s="394"/>
      <c r="AW38" s="394"/>
      <c r="AX38" s="394"/>
      <c r="AY38" s="394"/>
      <c r="AZ38" s="394"/>
      <c r="BA38" s="394"/>
      <c r="BB38" s="394"/>
      <c r="BC38" s="394"/>
      <c r="BD38" s="319"/>
      <c r="BE38" s="396"/>
      <c r="BF38" s="399" t="s">
        <v>752</v>
      </c>
    </row>
    <row r="39" spans="1:58" s="288" customFormat="1" ht="15" customHeight="1">
      <c r="A39" s="397"/>
      <c r="B39" s="394"/>
      <c r="C39" s="395"/>
      <c r="D39" s="395"/>
      <c r="E39" s="395"/>
      <c r="F39" s="394"/>
      <c r="G39" s="394"/>
      <c r="H39" s="396"/>
      <c r="I39" s="397"/>
      <c r="J39" s="1019" t="s">
        <v>755</v>
      </c>
      <c r="K39" s="394"/>
      <c r="L39" s="394"/>
      <c r="M39" s="394"/>
      <c r="N39" s="394"/>
      <c r="O39" s="394"/>
      <c r="P39" s="395"/>
      <c r="Q39" s="394"/>
      <c r="R39" s="394"/>
      <c r="S39" s="394"/>
      <c r="T39" s="394"/>
      <c r="U39" s="394"/>
      <c r="V39" s="394"/>
      <c r="W39" s="394"/>
      <c r="X39" s="394"/>
      <c r="Y39" s="394"/>
      <c r="Z39" s="394"/>
      <c r="AA39" s="394"/>
      <c r="AB39" s="394"/>
      <c r="AC39" s="394"/>
      <c r="AD39" s="394"/>
      <c r="AE39" s="394"/>
      <c r="AF39" s="394"/>
      <c r="AG39" s="394"/>
      <c r="AH39" s="394"/>
      <c r="AI39" s="394"/>
      <c r="AJ39" s="394"/>
      <c r="AK39" s="394"/>
      <c r="AL39" s="394"/>
      <c r="AM39" s="394"/>
      <c r="AN39" s="394"/>
      <c r="AO39" s="394"/>
      <c r="AP39" s="394"/>
      <c r="AQ39" s="394"/>
      <c r="AR39" s="394"/>
      <c r="AS39" s="394"/>
      <c r="AT39" s="394"/>
      <c r="AU39" s="394"/>
      <c r="AV39" s="394"/>
      <c r="AW39" s="394"/>
      <c r="AX39" s="394"/>
      <c r="AY39" s="394"/>
      <c r="AZ39" s="394"/>
      <c r="BA39" s="394"/>
      <c r="BB39" s="394"/>
      <c r="BC39" s="394"/>
      <c r="BD39" s="319"/>
      <c r="BE39" s="396"/>
      <c r="BF39" s="399" t="s">
        <v>752</v>
      </c>
    </row>
    <row r="40" spans="1:58" s="288" customFormat="1" ht="15" customHeight="1">
      <c r="A40" s="397"/>
      <c r="B40" s="394"/>
      <c r="C40" s="395"/>
      <c r="D40" s="395"/>
      <c r="E40" s="395"/>
      <c r="F40" s="394"/>
      <c r="G40" s="394"/>
      <c r="H40" s="396"/>
      <c r="I40" s="397"/>
      <c r="J40" s="1019" t="s">
        <v>756</v>
      </c>
      <c r="K40" s="394"/>
      <c r="L40" s="394"/>
      <c r="M40" s="394"/>
      <c r="N40" s="394"/>
      <c r="O40" s="394"/>
      <c r="P40" s="395"/>
      <c r="Q40" s="394"/>
      <c r="R40" s="394"/>
      <c r="S40" s="394"/>
      <c r="T40" s="394"/>
      <c r="U40" s="394"/>
      <c r="V40" s="394"/>
      <c r="W40" s="394"/>
      <c r="X40" s="394"/>
      <c r="Y40" s="394"/>
      <c r="Z40" s="394"/>
      <c r="AA40" s="394"/>
      <c r="AB40" s="394"/>
      <c r="AC40" s="394"/>
      <c r="AD40" s="394"/>
      <c r="AE40" s="394"/>
      <c r="AF40" s="394"/>
      <c r="AG40" s="394"/>
      <c r="AH40" s="394"/>
      <c r="AI40" s="394"/>
      <c r="AJ40" s="394"/>
      <c r="AK40" s="394"/>
      <c r="AL40" s="394"/>
      <c r="AM40" s="394"/>
      <c r="AN40" s="394"/>
      <c r="AO40" s="394"/>
      <c r="AP40" s="394"/>
      <c r="AQ40" s="394"/>
      <c r="AR40" s="394"/>
      <c r="AS40" s="394"/>
      <c r="AT40" s="394"/>
      <c r="AU40" s="394"/>
      <c r="AV40" s="394"/>
      <c r="AW40" s="394"/>
      <c r="AX40" s="394"/>
      <c r="AY40" s="394"/>
      <c r="AZ40" s="394"/>
      <c r="BA40" s="394"/>
      <c r="BB40" s="394"/>
      <c r="BC40" s="394"/>
      <c r="BD40" s="319"/>
      <c r="BE40" s="396"/>
      <c r="BF40" s="399" t="s">
        <v>752</v>
      </c>
    </row>
    <row r="41" spans="1:58" s="288" customFormat="1" ht="15" customHeight="1">
      <c r="A41" s="397"/>
      <c r="B41" s="394"/>
      <c r="C41" s="395"/>
      <c r="D41" s="395"/>
      <c r="E41" s="395"/>
      <c r="F41" s="394"/>
      <c r="G41" s="394"/>
      <c r="H41" s="396"/>
      <c r="I41" s="397"/>
      <c r="J41" s="1019" t="s">
        <v>750</v>
      </c>
      <c r="K41" s="394"/>
      <c r="L41" s="394"/>
      <c r="M41" s="394"/>
      <c r="N41" s="394"/>
      <c r="O41" s="394"/>
      <c r="P41" s="395"/>
      <c r="Q41" s="394"/>
      <c r="R41" s="394"/>
      <c r="S41" s="394"/>
      <c r="T41" s="394"/>
      <c r="U41" s="394"/>
      <c r="V41" s="394"/>
      <c r="W41" s="394"/>
      <c r="X41" s="394"/>
      <c r="Y41" s="394"/>
      <c r="Z41" s="394"/>
      <c r="AA41" s="394"/>
      <c r="AB41" s="394"/>
      <c r="AC41" s="394"/>
      <c r="AD41" s="394"/>
      <c r="AE41" s="394"/>
      <c r="AF41" s="394"/>
      <c r="AG41" s="394"/>
      <c r="AH41" s="394"/>
      <c r="AI41" s="394"/>
      <c r="AJ41" s="394"/>
      <c r="AK41" s="394"/>
      <c r="AL41" s="394"/>
      <c r="AM41" s="394"/>
      <c r="AN41" s="394"/>
      <c r="AO41" s="394"/>
      <c r="AP41" s="394"/>
      <c r="AQ41" s="394"/>
      <c r="AR41" s="394"/>
      <c r="AS41" s="394"/>
      <c r="AT41" s="394"/>
      <c r="AU41" s="394"/>
      <c r="AV41" s="394"/>
      <c r="AW41" s="394"/>
      <c r="AX41" s="394"/>
      <c r="AY41" s="394"/>
      <c r="AZ41" s="394"/>
      <c r="BA41" s="394"/>
      <c r="BB41" s="394"/>
      <c r="BC41" s="394"/>
      <c r="BD41" s="319"/>
      <c r="BE41" s="396"/>
      <c r="BF41" s="399" t="s">
        <v>752</v>
      </c>
    </row>
    <row r="42" spans="1:58" s="288" customFormat="1" ht="15" customHeight="1">
      <c r="A42" s="397"/>
      <c r="B42" s="394"/>
      <c r="C42" s="395"/>
      <c r="D42" s="395"/>
      <c r="E42" s="395"/>
      <c r="F42" s="394"/>
      <c r="G42" s="394"/>
      <c r="H42" s="396"/>
      <c r="I42" s="397"/>
      <c r="J42" s="1019" t="s">
        <v>755</v>
      </c>
      <c r="K42" s="394"/>
      <c r="L42" s="394"/>
      <c r="M42" s="394"/>
      <c r="N42" s="394"/>
      <c r="O42" s="394"/>
      <c r="P42" s="395"/>
      <c r="Q42" s="394"/>
      <c r="R42" s="394"/>
      <c r="S42" s="394"/>
      <c r="T42" s="394"/>
      <c r="U42" s="394"/>
      <c r="V42" s="394"/>
      <c r="W42" s="394"/>
      <c r="X42" s="394"/>
      <c r="Y42" s="394"/>
      <c r="Z42" s="394"/>
      <c r="AA42" s="394"/>
      <c r="AB42" s="394"/>
      <c r="AC42" s="394"/>
      <c r="AD42" s="394"/>
      <c r="AE42" s="394"/>
      <c r="AF42" s="394"/>
      <c r="AG42" s="394"/>
      <c r="AH42" s="394"/>
      <c r="AI42" s="394"/>
      <c r="AJ42" s="394"/>
      <c r="AK42" s="394"/>
      <c r="AL42" s="394"/>
      <c r="AM42" s="394"/>
      <c r="AN42" s="394"/>
      <c r="AO42" s="394"/>
      <c r="AP42" s="394"/>
      <c r="AQ42" s="394"/>
      <c r="AR42" s="394"/>
      <c r="AS42" s="394"/>
      <c r="AT42" s="394"/>
      <c r="AU42" s="394"/>
      <c r="AV42" s="394"/>
      <c r="AW42" s="394"/>
      <c r="AX42" s="394"/>
      <c r="AY42" s="394"/>
      <c r="AZ42" s="394"/>
      <c r="BA42" s="394"/>
      <c r="BB42" s="394"/>
      <c r="BC42" s="394"/>
      <c r="BD42" s="319"/>
      <c r="BE42" s="396"/>
      <c r="BF42" s="399" t="s">
        <v>752</v>
      </c>
    </row>
    <row r="43" spans="1:58" s="288" customFormat="1" ht="15" customHeight="1">
      <c r="A43" s="397"/>
      <c r="B43" s="394"/>
      <c r="C43" s="395"/>
      <c r="D43" s="395"/>
      <c r="E43" s="395"/>
      <c r="F43" s="394"/>
      <c r="G43" s="394"/>
      <c r="H43" s="396"/>
      <c r="I43" s="397"/>
      <c r="J43" s="1019" t="s">
        <v>755</v>
      </c>
      <c r="K43" s="394"/>
      <c r="L43" s="394"/>
      <c r="M43" s="394"/>
      <c r="N43" s="394"/>
      <c r="O43" s="394"/>
      <c r="P43" s="395"/>
      <c r="Q43" s="394"/>
      <c r="R43" s="394"/>
      <c r="S43" s="394"/>
      <c r="T43" s="394"/>
      <c r="U43" s="394"/>
      <c r="V43" s="394"/>
      <c r="W43" s="394"/>
      <c r="X43" s="394"/>
      <c r="Y43" s="394"/>
      <c r="Z43" s="394"/>
      <c r="AA43" s="394"/>
      <c r="AB43" s="394"/>
      <c r="AC43" s="394"/>
      <c r="AD43" s="394"/>
      <c r="AE43" s="394"/>
      <c r="AF43" s="394"/>
      <c r="AG43" s="394"/>
      <c r="AH43" s="394"/>
      <c r="AI43" s="394"/>
      <c r="AJ43" s="394"/>
      <c r="AK43" s="394"/>
      <c r="AL43" s="394"/>
      <c r="AM43" s="394"/>
      <c r="AN43" s="394"/>
      <c r="AO43" s="394"/>
      <c r="AP43" s="394"/>
      <c r="AQ43" s="394"/>
      <c r="AR43" s="394"/>
      <c r="AS43" s="394"/>
      <c r="AT43" s="394"/>
      <c r="AU43" s="394"/>
      <c r="AV43" s="394"/>
      <c r="AW43" s="394"/>
      <c r="AX43" s="394"/>
      <c r="AY43" s="394"/>
      <c r="AZ43" s="394"/>
      <c r="BA43" s="394"/>
      <c r="BB43" s="394"/>
      <c r="BC43" s="394"/>
      <c r="BD43" s="319"/>
      <c r="BE43" s="396"/>
      <c r="BF43" s="399" t="s">
        <v>752</v>
      </c>
    </row>
    <row r="44" spans="1:58" s="288" customFormat="1" ht="15" customHeight="1">
      <c r="A44" s="397"/>
      <c r="B44" s="394"/>
      <c r="C44" s="395"/>
      <c r="D44" s="395"/>
      <c r="E44" s="395"/>
      <c r="F44" s="394"/>
      <c r="G44" s="394"/>
      <c r="H44" s="396"/>
      <c r="I44" s="397"/>
      <c r="J44" s="1019" t="s">
        <v>756</v>
      </c>
      <c r="K44" s="394"/>
      <c r="L44" s="394"/>
      <c r="M44" s="394"/>
      <c r="N44" s="394"/>
      <c r="O44" s="394"/>
      <c r="P44" s="395"/>
      <c r="Q44" s="394"/>
      <c r="R44" s="394"/>
      <c r="S44" s="394"/>
      <c r="T44" s="394"/>
      <c r="U44" s="394"/>
      <c r="V44" s="394"/>
      <c r="W44" s="394"/>
      <c r="X44" s="394"/>
      <c r="Y44" s="394"/>
      <c r="Z44" s="394"/>
      <c r="AA44" s="394"/>
      <c r="AB44" s="394"/>
      <c r="AC44" s="394"/>
      <c r="AD44" s="394"/>
      <c r="AE44" s="394"/>
      <c r="AF44" s="394"/>
      <c r="AG44" s="394"/>
      <c r="AH44" s="394"/>
      <c r="AI44" s="394"/>
      <c r="AJ44" s="394"/>
      <c r="AK44" s="394"/>
      <c r="AL44" s="394"/>
      <c r="AM44" s="394"/>
      <c r="AN44" s="394"/>
      <c r="AO44" s="394"/>
      <c r="AP44" s="394"/>
      <c r="AQ44" s="394"/>
      <c r="AR44" s="394"/>
      <c r="AS44" s="394"/>
      <c r="AT44" s="394"/>
      <c r="AU44" s="394"/>
      <c r="AV44" s="394"/>
      <c r="AW44" s="394"/>
      <c r="AX44" s="394"/>
      <c r="AY44" s="394"/>
      <c r="AZ44" s="394"/>
      <c r="BA44" s="394"/>
      <c r="BB44" s="394"/>
      <c r="BC44" s="394"/>
      <c r="BD44" s="319"/>
      <c r="BE44" s="396"/>
      <c r="BF44" s="399" t="s">
        <v>752</v>
      </c>
    </row>
    <row r="45" spans="1:58" s="288" customFormat="1" ht="15" customHeight="1">
      <c r="A45" s="397"/>
      <c r="B45" s="394"/>
      <c r="C45" s="395"/>
      <c r="D45" s="395"/>
      <c r="E45" s="395"/>
      <c r="F45" s="394"/>
      <c r="G45" s="394"/>
      <c r="H45" s="396"/>
      <c r="I45" s="397"/>
      <c r="J45" s="1020" t="s">
        <v>751</v>
      </c>
      <c r="K45" s="320"/>
      <c r="L45" s="320"/>
      <c r="M45" s="320"/>
      <c r="N45" s="320"/>
      <c r="O45" s="320"/>
      <c r="P45" s="323"/>
      <c r="Q45" s="320"/>
      <c r="R45" s="320"/>
      <c r="S45" s="320"/>
      <c r="T45" s="320"/>
      <c r="U45" s="320"/>
      <c r="V45" s="320"/>
      <c r="W45" s="320"/>
      <c r="X45" s="320"/>
      <c r="Y45" s="320"/>
      <c r="Z45" s="320"/>
      <c r="AA45" s="320"/>
      <c r="AB45" s="320"/>
      <c r="AC45" s="320"/>
      <c r="AD45" s="320"/>
      <c r="AE45" s="320"/>
      <c r="AF45" s="320"/>
      <c r="AG45" s="320"/>
      <c r="AH45" s="320"/>
      <c r="AI45" s="320"/>
      <c r="AJ45" s="320"/>
      <c r="AK45" s="320"/>
      <c r="AL45" s="320"/>
      <c r="AM45" s="320"/>
      <c r="AN45" s="320"/>
      <c r="AO45" s="320"/>
      <c r="AP45" s="320"/>
      <c r="AQ45" s="320"/>
      <c r="AR45" s="320"/>
      <c r="AS45" s="320"/>
      <c r="AT45" s="320"/>
      <c r="AU45" s="320"/>
      <c r="AV45" s="320"/>
      <c r="AW45" s="320"/>
      <c r="AX45" s="320"/>
      <c r="AY45" s="320"/>
      <c r="AZ45" s="320"/>
      <c r="BA45" s="320"/>
      <c r="BB45" s="320"/>
      <c r="BC45" s="320"/>
      <c r="BD45" s="321"/>
      <c r="BE45" s="396"/>
      <c r="BF45" s="399" t="s">
        <v>752</v>
      </c>
    </row>
    <row r="46" spans="1:58" s="288" customFormat="1" ht="15" customHeight="1">
      <c r="A46" s="397"/>
      <c r="B46" s="394"/>
      <c r="C46" s="395"/>
      <c r="D46" s="395"/>
      <c r="E46" s="395"/>
      <c r="F46" s="394"/>
      <c r="G46" s="394"/>
      <c r="H46" s="396"/>
      <c r="I46" s="397"/>
      <c r="J46" s="394" t="s">
        <v>345</v>
      </c>
      <c r="K46" s="394"/>
      <c r="L46" s="394"/>
      <c r="M46" s="394"/>
      <c r="N46" s="394"/>
      <c r="O46" s="394"/>
      <c r="P46" s="395"/>
      <c r="Q46" s="394"/>
      <c r="R46" s="394"/>
      <c r="S46" s="394"/>
      <c r="T46" s="394"/>
      <c r="U46" s="394"/>
      <c r="V46" s="394"/>
      <c r="W46" s="394"/>
      <c r="X46" s="394"/>
      <c r="Y46" s="394"/>
      <c r="Z46" s="394"/>
      <c r="AA46" s="394"/>
      <c r="AB46" s="394"/>
      <c r="AC46" s="394"/>
      <c r="AD46" s="394"/>
      <c r="AE46" s="394"/>
      <c r="AF46" s="394"/>
      <c r="AG46" s="394"/>
      <c r="AH46" s="394"/>
      <c r="AI46" s="394"/>
      <c r="AJ46" s="394"/>
      <c r="AK46" s="394"/>
      <c r="AL46" s="394"/>
      <c r="AM46" s="394"/>
      <c r="AN46" s="394"/>
      <c r="AO46" s="394"/>
      <c r="AP46" s="394"/>
      <c r="AQ46" s="394"/>
      <c r="AR46" s="394"/>
      <c r="AS46" s="394"/>
      <c r="AT46" s="394"/>
      <c r="AU46" s="394"/>
      <c r="AV46" s="394"/>
      <c r="AW46" s="396"/>
      <c r="AX46" s="394"/>
      <c r="AY46" s="394"/>
      <c r="AZ46" s="394"/>
      <c r="BA46" s="394"/>
      <c r="BB46" s="394"/>
      <c r="BC46" s="394"/>
      <c r="BD46" s="394"/>
      <c r="BE46" s="396"/>
    </row>
    <row r="47" spans="1:58" s="288" customFormat="1" ht="15" customHeight="1">
      <c r="A47" s="397"/>
      <c r="B47" s="394"/>
      <c r="C47" s="394"/>
      <c r="D47" s="395"/>
      <c r="E47" s="395"/>
      <c r="F47" s="394"/>
      <c r="G47" s="394"/>
      <c r="H47" s="396"/>
      <c r="I47" s="397"/>
      <c r="J47" s="394"/>
      <c r="K47" s="394"/>
      <c r="L47" s="394"/>
      <c r="M47" s="394"/>
      <c r="N47" s="394"/>
      <c r="O47" s="394"/>
      <c r="P47" s="395"/>
      <c r="Q47" s="394"/>
      <c r="R47" s="394"/>
      <c r="S47" s="394"/>
      <c r="T47" s="394"/>
      <c r="U47" s="394"/>
      <c r="V47" s="394"/>
      <c r="W47" s="394"/>
      <c r="X47" s="394"/>
      <c r="Y47" s="394"/>
      <c r="Z47" s="394"/>
      <c r="AA47" s="394"/>
      <c r="AB47" s="394"/>
      <c r="AC47" s="394"/>
      <c r="AD47" s="394"/>
      <c r="AE47" s="394"/>
      <c r="AF47" s="394"/>
      <c r="AG47" s="394"/>
      <c r="AH47" s="394"/>
      <c r="AI47" s="394"/>
      <c r="AJ47" s="394"/>
      <c r="AK47" s="394"/>
      <c r="AL47" s="394"/>
      <c r="AM47" s="394"/>
      <c r="AN47" s="394"/>
      <c r="AO47" s="394"/>
      <c r="AP47" s="394"/>
      <c r="AQ47" s="394"/>
      <c r="AR47" s="394"/>
      <c r="AS47" s="394"/>
      <c r="AT47" s="394"/>
      <c r="AU47" s="394"/>
      <c r="AV47" s="394"/>
      <c r="AW47" s="396"/>
      <c r="AX47" s="394"/>
      <c r="AY47" s="394"/>
      <c r="AZ47" s="394"/>
      <c r="BA47" s="394"/>
      <c r="BB47" s="394"/>
      <c r="BC47" s="394"/>
      <c r="BD47" s="394"/>
      <c r="BE47" s="396"/>
    </row>
    <row r="48" spans="1:58" s="288" customFormat="1" ht="15" customHeight="1">
      <c r="A48" s="397"/>
      <c r="B48" s="394"/>
      <c r="C48" s="395"/>
      <c r="D48" s="395"/>
      <c r="E48" s="395"/>
      <c r="F48" s="394"/>
      <c r="G48" s="394"/>
      <c r="H48" s="396"/>
      <c r="I48" s="397" t="s">
        <v>914</v>
      </c>
      <c r="J48" s="394"/>
      <c r="K48" s="394"/>
      <c r="L48" s="394"/>
      <c r="M48" s="394"/>
      <c r="N48" s="394"/>
      <c r="O48" s="394"/>
      <c r="P48" s="395"/>
      <c r="Q48" s="394"/>
      <c r="R48" s="394"/>
      <c r="S48" s="394"/>
      <c r="T48" s="394"/>
      <c r="U48" s="394"/>
      <c r="V48" s="394"/>
      <c r="W48" s="394"/>
      <c r="X48" s="394"/>
      <c r="Y48" s="394"/>
      <c r="Z48" s="394"/>
      <c r="AA48" s="394"/>
      <c r="AB48" s="394"/>
      <c r="AC48" s="394"/>
      <c r="AD48" s="394"/>
      <c r="AE48" s="394"/>
      <c r="AF48" s="394"/>
      <c r="AG48" s="394"/>
      <c r="AH48" s="394"/>
      <c r="AI48" s="394"/>
      <c r="AJ48" s="394"/>
      <c r="AK48" s="394"/>
      <c r="AL48" s="394"/>
      <c r="AM48" s="394"/>
      <c r="AN48" s="394"/>
      <c r="AO48" s="394"/>
      <c r="AP48" s="394"/>
      <c r="AQ48" s="394"/>
      <c r="AR48" s="394"/>
      <c r="AS48" s="394"/>
      <c r="AT48" s="394"/>
      <c r="AU48" s="394"/>
      <c r="AV48" s="394"/>
      <c r="AW48" s="396"/>
      <c r="AX48" s="394"/>
      <c r="AY48" s="394"/>
      <c r="AZ48" s="394"/>
      <c r="BA48" s="394"/>
      <c r="BB48" s="394"/>
      <c r="BC48" s="394"/>
      <c r="BD48" s="394"/>
      <c r="BE48" s="396"/>
    </row>
    <row r="49" spans="1:57" s="288" customFormat="1" ht="15" customHeight="1">
      <c r="A49" s="397" t="s">
        <v>353</v>
      </c>
      <c r="B49" s="394"/>
      <c r="C49" s="395"/>
      <c r="D49" s="395"/>
      <c r="E49" s="395"/>
      <c r="F49" s="394"/>
      <c r="G49" s="394"/>
      <c r="H49" s="396"/>
      <c r="I49" s="397"/>
      <c r="J49" s="394"/>
      <c r="K49" s="394"/>
      <c r="L49" s="394"/>
      <c r="M49" s="394"/>
      <c r="N49" s="394"/>
      <c r="O49" s="394"/>
      <c r="P49" s="395"/>
      <c r="Q49" s="394"/>
      <c r="R49" s="394"/>
      <c r="S49" s="394"/>
      <c r="T49" s="394"/>
      <c r="U49" s="394"/>
      <c r="V49" s="394"/>
      <c r="W49" s="394"/>
      <c r="X49" s="394"/>
      <c r="Y49" s="394"/>
      <c r="Z49" s="394"/>
      <c r="AA49" s="394"/>
      <c r="AB49" s="394"/>
      <c r="AC49" s="394"/>
      <c r="AD49" s="394"/>
      <c r="AE49" s="394"/>
      <c r="AF49" s="394"/>
      <c r="AG49" s="394"/>
      <c r="AH49" s="394"/>
      <c r="AI49" s="394"/>
      <c r="AJ49" s="394"/>
      <c r="AK49" s="394"/>
      <c r="AL49" s="394"/>
      <c r="AM49" s="394"/>
      <c r="AN49" s="394"/>
      <c r="AO49" s="394"/>
      <c r="AP49" s="394"/>
      <c r="AQ49" s="394"/>
      <c r="AR49" s="394"/>
      <c r="AS49" s="394"/>
      <c r="AT49" s="394"/>
      <c r="AU49" s="394"/>
      <c r="AV49" s="394"/>
      <c r="AW49" s="396"/>
      <c r="AX49" s="394" t="s">
        <v>915</v>
      </c>
      <c r="AY49" s="394"/>
      <c r="AZ49" s="394"/>
      <c r="BA49" s="394"/>
      <c r="BB49" s="394"/>
      <c r="BC49" s="394"/>
      <c r="BD49" s="394"/>
      <c r="BE49" s="396"/>
    </row>
    <row r="50" spans="1:57" s="288" customFormat="1" ht="15" customHeight="1">
      <c r="A50" s="397"/>
      <c r="B50" s="394" t="s">
        <v>352</v>
      </c>
      <c r="C50" s="395"/>
      <c r="D50" s="395"/>
      <c r="E50" s="395"/>
      <c r="F50" s="394"/>
      <c r="G50" s="394"/>
      <c r="H50" s="396"/>
      <c r="I50" s="397"/>
      <c r="J50" s="394"/>
      <c r="K50" s="394"/>
      <c r="L50" s="394"/>
      <c r="M50" s="394"/>
      <c r="N50" s="394"/>
      <c r="O50" s="394"/>
      <c r="P50" s="395"/>
      <c r="Q50" s="394"/>
      <c r="R50" s="394"/>
      <c r="S50" s="394"/>
      <c r="T50" s="394"/>
      <c r="U50" s="394"/>
      <c r="V50" s="394"/>
      <c r="W50" s="394"/>
      <c r="X50" s="394"/>
      <c r="Y50" s="394"/>
      <c r="Z50" s="394"/>
      <c r="AA50" s="394"/>
      <c r="AB50" s="394"/>
      <c r="AC50" s="394"/>
      <c r="AD50" s="394"/>
      <c r="AE50" s="394"/>
      <c r="AF50" s="394"/>
      <c r="AG50" s="394"/>
      <c r="AH50" s="394"/>
      <c r="AI50" s="394"/>
      <c r="AJ50" s="394"/>
      <c r="AK50" s="394"/>
      <c r="AL50" s="394"/>
      <c r="AM50" s="394"/>
      <c r="AN50" s="394"/>
      <c r="AO50" s="394"/>
      <c r="AP50" s="394"/>
      <c r="AQ50" s="394"/>
      <c r="AR50" s="394"/>
      <c r="AS50" s="394"/>
      <c r="AT50" s="394"/>
      <c r="AU50" s="394"/>
      <c r="AV50" s="394"/>
      <c r="AW50" s="396"/>
      <c r="AX50" s="394"/>
      <c r="AY50" s="394" t="s">
        <v>97</v>
      </c>
      <c r="AZ50" s="394"/>
      <c r="BA50" s="394"/>
      <c r="BB50" s="394"/>
      <c r="BC50" s="394"/>
      <c r="BD50" s="394"/>
      <c r="BE50" s="396"/>
    </row>
    <row r="51" spans="1:57" s="288" customFormat="1" ht="15" customHeight="1">
      <c r="A51" s="397"/>
      <c r="B51" s="394"/>
      <c r="C51" s="395" t="s">
        <v>301</v>
      </c>
      <c r="D51" s="395"/>
      <c r="E51" s="395"/>
      <c r="F51" s="394"/>
      <c r="G51" s="394"/>
      <c r="H51" s="396"/>
      <c r="I51" s="397"/>
      <c r="J51" s="394"/>
      <c r="K51" s="394"/>
      <c r="L51" s="394"/>
      <c r="M51" s="394"/>
      <c r="N51" s="394"/>
      <c r="O51" s="394"/>
      <c r="P51" s="395"/>
      <c r="Q51" s="394"/>
      <c r="R51" s="394"/>
      <c r="S51" s="394"/>
      <c r="T51" s="394"/>
      <c r="U51" s="394"/>
      <c r="V51" s="394"/>
      <c r="W51" s="394"/>
      <c r="X51" s="394"/>
      <c r="Y51" s="394"/>
      <c r="Z51" s="394"/>
      <c r="AA51" s="394"/>
      <c r="AB51" s="394"/>
      <c r="AC51" s="394"/>
      <c r="AD51" s="394"/>
      <c r="AE51" s="394"/>
      <c r="AF51" s="394"/>
      <c r="AG51" s="394"/>
      <c r="AH51" s="394"/>
      <c r="AI51" s="394"/>
      <c r="AJ51" s="394"/>
      <c r="AK51" s="394"/>
      <c r="AL51" s="394"/>
      <c r="AM51" s="394"/>
      <c r="AN51" s="394"/>
      <c r="AO51" s="394"/>
      <c r="AP51" s="394"/>
      <c r="AQ51" s="394"/>
      <c r="AR51" s="394"/>
      <c r="AS51" s="394"/>
      <c r="AT51" s="394"/>
      <c r="AU51" s="394"/>
      <c r="AV51" s="394"/>
      <c r="AW51" s="396"/>
      <c r="AX51" s="394"/>
      <c r="AY51" s="394"/>
      <c r="AZ51" s="394" t="s">
        <v>301</v>
      </c>
      <c r="BA51" s="394"/>
      <c r="BB51" s="394"/>
      <c r="BC51" s="394"/>
      <c r="BD51" s="394"/>
      <c r="BE51" s="396"/>
    </row>
    <row r="52" spans="1:57" s="288" customFormat="1" ht="15" customHeight="1">
      <c r="A52" s="397"/>
      <c r="B52" s="394"/>
      <c r="C52" s="395" t="s">
        <v>837</v>
      </c>
      <c r="D52" s="395"/>
      <c r="E52" s="395"/>
      <c r="F52" s="394"/>
      <c r="G52" s="394"/>
      <c r="H52" s="396"/>
      <c r="I52" s="397"/>
      <c r="J52" s="394"/>
      <c r="K52" s="394"/>
      <c r="L52" s="394"/>
      <c r="M52" s="394"/>
      <c r="N52" s="394"/>
      <c r="O52" s="394"/>
      <c r="P52" s="395"/>
      <c r="Q52" s="394"/>
      <c r="R52" s="394"/>
      <c r="S52" s="394"/>
      <c r="T52" s="394"/>
      <c r="U52" s="394"/>
      <c r="V52" s="394"/>
      <c r="W52" s="394"/>
      <c r="X52" s="394"/>
      <c r="Y52" s="394"/>
      <c r="Z52" s="394"/>
      <c r="AA52" s="394"/>
      <c r="AB52" s="394"/>
      <c r="AC52" s="394"/>
      <c r="AD52" s="394"/>
      <c r="AE52" s="394"/>
      <c r="AF52" s="394"/>
      <c r="AG52" s="394"/>
      <c r="AH52" s="394"/>
      <c r="AI52" s="394"/>
      <c r="AJ52" s="394"/>
      <c r="AK52" s="394"/>
      <c r="AL52" s="394"/>
      <c r="AM52" s="394"/>
      <c r="AN52" s="394"/>
      <c r="AO52" s="394"/>
      <c r="AP52" s="394"/>
      <c r="AQ52" s="394"/>
      <c r="AR52" s="394"/>
      <c r="AS52" s="394"/>
      <c r="AT52" s="394"/>
      <c r="AU52" s="394"/>
      <c r="AV52" s="394"/>
      <c r="AW52" s="396"/>
      <c r="AX52" s="394"/>
      <c r="AY52" s="394"/>
      <c r="AZ52" s="394" t="s">
        <v>302</v>
      </c>
      <c r="BA52" s="394"/>
      <c r="BB52" s="394"/>
      <c r="BC52" s="394"/>
      <c r="BD52" s="394"/>
      <c r="BE52" s="396"/>
    </row>
    <row r="53" spans="1:57" s="288" customFormat="1" ht="15" customHeight="1">
      <c r="A53" s="397"/>
      <c r="B53" s="394"/>
      <c r="C53" s="395" t="s">
        <v>152</v>
      </c>
      <c r="D53" s="395"/>
      <c r="E53" s="395"/>
      <c r="F53" s="394"/>
      <c r="G53" s="394"/>
      <c r="H53" s="396"/>
      <c r="I53" s="397"/>
      <c r="J53" s="394"/>
      <c r="K53" s="394"/>
      <c r="L53" s="394"/>
      <c r="M53" s="394"/>
      <c r="N53" s="394"/>
      <c r="O53" s="394"/>
      <c r="P53" s="395"/>
      <c r="Q53" s="394"/>
      <c r="R53" s="394"/>
      <c r="S53" s="394"/>
      <c r="T53" s="394"/>
      <c r="U53" s="394"/>
      <c r="V53" s="394"/>
      <c r="W53" s="394"/>
      <c r="X53" s="394"/>
      <c r="Y53" s="394"/>
      <c r="Z53" s="394"/>
      <c r="AA53" s="394"/>
      <c r="AB53" s="394"/>
      <c r="AC53" s="394"/>
      <c r="AD53" s="394"/>
      <c r="AE53" s="394"/>
      <c r="AF53" s="394"/>
      <c r="AG53" s="394"/>
      <c r="AH53" s="394"/>
      <c r="AI53" s="394"/>
      <c r="AJ53" s="394"/>
      <c r="AK53" s="394"/>
      <c r="AL53" s="394"/>
      <c r="AM53" s="394"/>
      <c r="AN53" s="394"/>
      <c r="AO53" s="394"/>
      <c r="AP53" s="394"/>
      <c r="AQ53" s="394"/>
      <c r="AR53" s="394"/>
      <c r="AS53" s="394"/>
      <c r="AT53" s="394"/>
      <c r="AU53" s="394"/>
      <c r="AV53" s="394"/>
      <c r="AW53" s="396"/>
      <c r="AX53" s="394"/>
      <c r="AY53" s="394"/>
      <c r="AZ53" s="394" t="s">
        <v>152</v>
      </c>
      <c r="BA53" s="394"/>
      <c r="BB53" s="394"/>
      <c r="BC53" s="394"/>
      <c r="BD53" s="394"/>
      <c r="BE53" s="396"/>
    </row>
    <row r="54" spans="1:57" s="288" customFormat="1" ht="15" customHeight="1">
      <c r="A54" s="397"/>
      <c r="B54" s="394"/>
      <c r="C54" s="395" t="s">
        <v>153</v>
      </c>
      <c r="D54" s="395"/>
      <c r="E54" s="395"/>
      <c r="F54" s="394"/>
      <c r="G54" s="394"/>
      <c r="H54" s="396"/>
      <c r="I54" s="397"/>
      <c r="J54" s="394"/>
      <c r="K54" s="394"/>
      <c r="L54" s="394"/>
      <c r="M54" s="394"/>
      <c r="N54" s="394"/>
      <c r="O54" s="394"/>
      <c r="P54" s="395"/>
      <c r="Q54" s="394"/>
      <c r="R54" s="394"/>
      <c r="S54" s="394"/>
      <c r="T54" s="394"/>
      <c r="U54" s="394"/>
      <c r="V54" s="394"/>
      <c r="W54" s="394"/>
      <c r="X54" s="394"/>
      <c r="Y54" s="394"/>
      <c r="Z54" s="394"/>
      <c r="AA54" s="394"/>
      <c r="AB54" s="394"/>
      <c r="AC54" s="394"/>
      <c r="AD54" s="394"/>
      <c r="AE54" s="394"/>
      <c r="AF54" s="394"/>
      <c r="AG54" s="394"/>
      <c r="AH54" s="394"/>
      <c r="AI54" s="394"/>
      <c r="AJ54" s="394"/>
      <c r="AK54" s="394"/>
      <c r="AL54" s="394"/>
      <c r="AM54" s="394"/>
      <c r="AN54" s="394"/>
      <c r="AO54" s="394"/>
      <c r="AP54" s="394"/>
      <c r="AQ54" s="394"/>
      <c r="AR54" s="394"/>
      <c r="AS54" s="394"/>
      <c r="AT54" s="394"/>
      <c r="AU54" s="394"/>
      <c r="AV54" s="394"/>
      <c r="AW54" s="396"/>
      <c r="AX54" s="394"/>
      <c r="AY54" s="394"/>
      <c r="AZ54" s="394" t="s">
        <v>153</v>
      </c>
      <c r="BA54" s="394"/>
      <c r="BB54" s="394"/>
      <c r="BC54" s="394"/>
      <c r="BD54" s="394"/>
      <c r="BE54" s="396"/>
    </row>
    <row r="55" spans="1:57" s="288" customFormat="1" ht="15" customHeight="1">
      <c r="A55" s="397"/>
      <c r="B55" s="394"/>
      <c r="C55" s="395" t="s">
        <v>843</v>
      </c>
      <c r="D55" s="395"/>
      <c r="E55" s="395"/>
      <c r="F55" s="394"/>
      <c r="G55" s="394"/>
      <c r="H55" s="396"/>
      <c r="I55" s="397"/>
      <c r="J55" s="394"/>
      <c r="K55" s="394"/>
      <c r="L55" s="394"/>
      <c r="M55" s="394"/>
      <c r="N55" s="394"/>
      <c r="O55" s="394"/>
      <c r="P55" s="395"/>
      <c r="Q55" s="394"/>
      <c r="R55" s="394"/>
      <c r="S55" s="394"/>
      <c r="T55" s="394"/>
      <c r="U55" s="394"/>
      <c r="V55" s="394"/>
      <c r="W55" s="394"/>
      <c r="X55" s="394"/>
      <c r="Y55" s="394"/>
      <c r="Z55" s="394"/>
      <c r="AA55" s="394"/>
      <c r="AB55" s="394"/>
      <c r="AC55" s="394"/>
      <c r="AD55" s="394"/>
      <c r="AE55" s="394"/>
      <c r="AF55" s="394"/>
      <c r="AG55" s="394"/>
      <c r="AH55" s="394"/>
      <c r="AI55" s="394"/>
      <c r="AJ55" s="394"/>
      <c r="AK55" s="394"/>
      <c r="AL55" s="394"/>
      <c r="AM55" s="394"/>
      <c r="AN55" s="394"/>
      <c r="AO55" s="394"/>
      <c r="AP55" s="394"/>
      <c r="AQ55" s="394"/>
      <c r="AR55" s="394"/>
      <c r="AS55" s="394"/>
      <c r="AT55" s="394"/>
      <c r="AU55" s="394"/>
      <c r="AV55" s="394"/>
      <c r="AW55" s="396"/>
      <c r="AX55" s="394"/>
      <c r="AY55" s="394"/>
      <c r="AZ55" s="394" t="s">
        <v>843</v>
      </c>
      <c r="BA55" s="394"/>
      <c r="BB55" s="394"/>
      <c r="BC55" s="394"/>
      <c r="BD55" s="394"/>
      <c r="BE55" s="396"/>
    </row>
    <row r="56" spans="1:57" s="288" customFormat="1" ht="15" customHeight="1">
      <c r="A56" s="397"/>
      <c r="B56" s="394"/>
      <c r="C56" s="395" t="s">
        <v>563</v>
      </c>
      <c r="D56" s="395"/>
      <c r="E56" s="395"/>
      <c r="F56" s="394"/>
      <c r="G56" s="394"/>
      <c r="H56" s="396"/>
      <c r="I56" s="397"/>
      <c r="J56" s="394"/>
      <c r="K56" s="394"/>
      <c r="L56" s="394"/>
      <c r="M56" s="394"/>
      <c r="N56" s="394"/>
      <c r="O56" s="394"/>
      <c r="P56" s="395"/>
      <c r="Q56" s="394"/>
      <c r="R56" s="394"/>
      <c r="S56" s="394"/>
      <c r="T56" s="394"/>
      <c r="U56" s="394"/>
      <c r="V56" s="394"/>
      <c r="W56" s="394"/>
      <c r="X56" s="394"/>
      <c r="Y56" s="394"/>
      <c r="Z56" s="394"/>
      <c r="AA56" s="394"/>
      <c r="AB56" s="394"/>
      <c r="AC56" s="394"/>
      <c r="AD56" s="394"/>
      <c r="AE56" s="394"/>
      <c r="AF56" s="394"/>
      <c r="AG56" s="394"/>
      <c r="AH56" s="394"/>
      <c r="AI56" s="394"/>
      <c r="AJ56" s="394"/>
      <c r="AK56" s="394"/>
      <c r="AL56" s="394"/>
      <c r="AM56" s="394"/>
      <c r="AN56" s="394"/>
      <c r="AO56" s="394"/>
      <c r="AP56" s="394"/>
      <c r="AQ56" s="394"/>
      <c r="AR56" s="394"/>
      <c r="AS56" s="394"/>
      <c r="AT56" s="394"/>
      <c r="AU56" s="394"/>
      <c r="AV56" s="394"/>
      <c r="AW56" s="396"/>
      <c r="AX56" s="394"/>
      <c r="AY56" s="394"/>
      <c r="AZ56" s="394" t="s">
        <v>563</v>
      </c>
      <c r="BA56" s="394"/>
      <c r="BB56" s="394"/>
      <c r="BC56" s="394"/>
      <c r="BD56" s="394"/>
      <c r="BE56" s="396"/>
    </row>
    <row r="57" spans="1:57" s="288" customFormat="1" ht="15" customHeight="1">
      <c r="A57" s="397"/>
      <c r="B57" s="394"/>
      <c r="C57" s="395"/>
      <c r="D57" s="395" t="s">
        <v>555</v>
      </c>
      <c r="E57" s="395"/>
      <c r="F57" s="394"/>
      <c r="G57" s="394"/>
      <c r="H57" s="396"/>
      <c r="I57" s="397"/>
      <c r="J57" s="394"/>
      <c r="K57" s="394"/>
      <c r="L57" s="394"/>
      <c r="M57" s="394"/>
      <c r="N57" s="394"/>
      <c r="O57" s="394"/>
      <c r="P57" s="395"/>
      <c r="Q57" s="394"/>
      <c r="R57" s="394"/>
      <c r="S57" s="394"/>
      <c r="T57" s="394"/>
      <c r="U57" s="394"/>
      <c r="V57" s="394"/>
      <c r="W57" s="394"/>
      <c r="X57" s="394"/>
      <c r="Y57" s="394"/>
      <c r="Z57" s="394"/>
      <c r="AA57" s="394"/>
      <c r="AB57" s="394"/>
      <c r="AC57" s="394"/>
      <c r="AD57" s="394"/>
      <c r="AE57" s="394"/>
      <c r="AF57" s="394"/>
      <c r="AG57" s="394"/>
      <c r="AH57" s="394"/>
      <c r="AI57" s="394"/>
      <c r="AJ57" s="394"/>
      <c r="AK57" s="394"/>
      <c r="AL57" s="394"/>
      <c r="AM57" s="394"/>
      <c r="AN57" s="394"/>
      <c r="AO57" s="394"/>
      <c r="AP57" s="394"/>
      <c r="AQ57" s="394"/>
      <c r="AR57" s="394"/>
      <c r="AS57" s="394"/>
      <c r="AT57" s="394"/>
      <c r="AU57" s="394"/>
      <c r="AV57" s="394"/>
      <c r="AW57" s="396"/>
      <c r="AX57" s="394"/>
      <c r="AY57" s="394"/>
      <c r="AZ57" s="394"/>
      <c r="BA57" s="394" t="s">
        <v>555</v>
      </c>
      <c r="BB57" s="394"/>
      <c r="BC57" s="394"/>
      <c r="BD57" s="394"/>
      <c r="BE57" s="396"/>
    </row>
    <row r="58" spans="1:57" s="288" customFormat="1" ht="15" customHeight="1">
      <c r="A58" s="397"/>
      <c r="B58" s="394"/>
      <c r="C58" s="395"/>
      <c r="D58" s="395" t="s">
        <v>556</v>
      </c>
      <c r="E58" s="395"/>
      <c r="F58" s="394"/>
      <c r="G58" s="394"/>
      <c r="H58" s="396"/>
      <c r="I58" s="397"/>
      <c r="J58" s="394"/>
      <c r="K58" s="394"/>
      <c r="L58" s="394"/>
      <c r="M58" s="394"/>
      <c r="N58" s="394"/>
      <c r="O58" s="394"/>
      <c r="P58" s="395"/>
      <c r="Q58" s="394"/>
      <c r="R58" s="394"/>
      <c r="S58" s="394"/>
      <c r="T58" s="394"/>
      <c r="U58" s="394"/>
      <c r="V58" s="394"/>
      <c r="W58" s="394"/>
      <c r="X58" s="394"/>
      <c r="Y58" s="394"/>
      <c r="Z58" s="394"/>
      <c r="AA58" s="394"/>
      <c r="AB58" s="394"/>
      <c r="AC58" s="394"/>
      <c r="AD58" s="394"/>
      <c r="AE58" s="394"/>
      <c r="AF58" s="394"/>
      <c r="AG58" s="394"/>
      <c r="AH58" s="394"/>
      <c r="AI58" s="394"/>
      <c r="AJ58" s="394"/>
      <c r="AK58" s="394"/>
      <c r="AL58" s="394"/>
      <c r="AM58" s="394"/>
      <c r="AN58" s="394"/>
      <c r="AO58" s="394"/>
      <c r="AP58" s="394"/>
      <c r="AQ58" s="394"/>
      <c r="AR58" s="394"/>
      <c r="AS58" s="394"/>
      <c r="AT58" s="394"/>
      <c r="AU58" s="394"/>
      <c r="AV58" s="394"/>
      <c r="AW58" s="396"/>
      <c r="AX58" s="394"/>
      <c r="AY58" s="394"/>
      <c r="AZ58" s="394"/>
      <c r="BA58" s="394" t="s">
        <v>556</v>
      </c>
      <c r="BB58" s="394"/>
      <c r="BC58" s="394"/>
      <c r="BD58" s="394"/>
      <c r="BE58" s="396"/>
    </row>
    <row r="59" spans="1:57" s="288" customFormat="1" ht="15" customHeight="1">
      <c r="A59" s="397"/>
      <c r="B59" s="394"/>
      <c r="C59" s="395"/>
      <c r="D59" s="395" t="s">
        <v>557</v>
      </c>
      <c r="E59" s="395"/>
      <c r="F59" s="394"/>
      <c r="G59" s="394"/>
      <c r="H59" s="396"/>
      <c r="I59" s="397"/>
      <c r="J59" s="394"/>
      <c r="K59" s="394"/>
      <c r="L59" s="394"/>
      <c r="M59" s="394"/>
      <c r="N59" s="394"/>
      <c r="O59" s="394"/>
      <c r="P59" s="395"/>
      <c r="Q59" s="394"/>
      <c r="R59" s="394"/>
      <c r="S59" s="394"/>
      <c r="T59" s="394"/>
      <c r="U59" s="394"/>
      <c r="V59" s="394"/>
      <c r="W59" s="394"/>
      <c r="X59" s="394"/>
      <c r="Y59" s="394"/>
      <c r="Z59" s="394"/>
      <c r="AA59" s="394"/>
      <c r="AB59" s="394"/>
      <c r="AC59" s="394"/>
      <c r="AD59" s="394"/>
      <c r="AE59" s="394"/>
      <c r="AF59" s="394"/>
      <c r="AG59" s="394"/>
      <c r="AH59" s="394"/>
      <c r="AI59" s="394"/>
      <c r="AJ59" s="394"/>
      <c r="AK59" s="394"/>
      <c r="AL59" s="394"/>
      <c r="AM59" s="394"/>
      <c r="AN59" s="394"/>
      <c r="AO59" s="394"/>
      <c r="AP59" s="394"/>
      <c r="AQ59" s="394"/>
      <c r="AR59" s="394"/>
      <c r="AS59" s="394"/>
      <c r="AT59" s="394"/>
      <c r="AU59" s="394"/>
      <c r="AV59" s="394"/>
      <c r="AW59" s="396"/>
      <c r="AX59" s="394"/>
      <c r="AY59" s="394"/>
      <c r="AZ59" s="394"/>
      <c r="BA59" s="394" t="s">
        <v>557</v>
      </c>
      <c r="BB59" s="394"/>
      <c r="BC59" s="394"/>
      <c r="BD59" s="394"/>
      <c r="BE59" s="396"/>
    </row>
    <row r="60" spans="1:57" s="288" customFormat="1" ht="15" customHeight="1">
      <c r="A60" s="397"/>
      <c r="B60" s="394"/>
      <c r="C60" s="395"/>
      <c r="D60" s="395" t="s">
        <v>558</v>
      </c>
      <c r="E60" s="395"/>
      <c r="F60" s="394"/>
      <c r="G60" s="394"/>
      <c r="H60" s="396"/>
      <c r="I60" s="397"/>
      <c r="J60" s="394"/>
      <c r="K60" s="394"/>
      <c r="L60" s="394"/>
      <c r="M60" s="394"/>
      <c r="N60" s="394"/>
      <c r="O60" s="394"/>
      <c r="P60" s="395"/>
      <c r="Q60" s="394"/>
      <c r="R60" s="394"/>
      <c r="S60" s="394"/>
      <c r="T60" s="394"/>
      <c r="U60" s="394"/>
      <c r="V60" s="394"/>
      <c r="W60" s="394"/>
      <c r="X60" s="394"/>
      <c r="Y60" s="394"/>
      <c r="Z60" s="394"/>
      <c r="AA60" s="394"/>
      <c r="AB60" s="394"/>
      <c r="AC60" s="394"/>
      <c r="AD60" s="394"/>
      <c r="AE60" s="394"/>
      <c r="AF60" s="394"/>
      <c r="AG60" s="394"/>
      <c r="AH60" s="394"/>
      <c r="AI60" s="394"/>
      <c r="AJ60" s="394"/>
      <c r="AK60" s="394"/>
      <c r="AL60" s="394"/>
      <c r="AM60" s="394"/>
      <c r="AN60" s="394"/>
      <c r="AO60" s="394"/>
      <c r="AP60" s="394"/>
      <c r="AQ60" s="394"/>
      <c r="AR60" s="394"/>
      <c r="AS60" s="394"/>
      <c r="AT60" s="394"/>
      <c r="AU60" s="394"/>
      <c r="AV60" s="394"/>
      <c r="AW60" s="396"/>
      <c r="AX60" s="394"/>
      <c r="AY60" s="394"/>
      <c r="AZ60" s="394"/>
      <c r="BA60" s="394" t="s">
        <v>558</v>
      </c>
      <c r="BB60" s="394"/>
      <c r="BC60" s="394"/>
      <c r="BD60" s="394"/>
      <c r="BE60" s="396"/>
    </row>
    <row r="61" spans="1:57" s="288" customFormat="1" ht="15" customHeight="1">
      <c r="A61" s="397"/>
      <c r="B61" s="394"/>
      <c r="C61" s="395"/>
      <c r="D61" s="395" t="s">
        <v>559</v>
      </c>
      <c r="E61" s="395"/>
      <c r="F61" s="394"/>
      <c r="G61" s="394"/>
      <c r="H61" s="396"/>
      <c r="I61" s="397"/>
      <c r="J61" s="394"/>
      <c r="K61" s="394"/>
      <c r="L61" s="394"/>
      <c r="M61" s="394"/>
      <c r="N61" s="394"/>
      <c r="O61" s="394"/>
      <c r="P61" s="395"/>
      <c r="Q61" s="394"/>
      <c r="R61" s="394"/>
      <c r="S61" s="394"/>
      <c r="T61" s="394"/>
      <c r="U61" s="394"/>
      <c r="V61" s="394"/>
      <c r="W61" s="394"/>
      <c r="X61" s="394"/>
      <c r="Y61" s="394"/>
      <c r="Z61" s="394"/>
      <c r="AA61" s="394"/>
      <c r="AB61" s="394"/>
      <c r="AC61" s="394"/>
      <c r="AD61" s="394"/>
      <c r="AE61" s="394"/>
      <c r="AF61" s="394"/>
      <c r="AG61" s="394"/>
      <c r="AH61" s="394"/>
      <c r="AI61" s="394"/>
      <c r="AJ61" s="394"/>
      <c r="AK61" s="394"/>
      <c r="AL61" s="394"/>
      <c r="AM61" s="394"/>
      <c r="AN61" s="394"/>
      <c r="AO61" s="394"/>
      <c r="AP61" s="394"/>
      <c r="AQ61" s="394"/>
      <c r="AR61" s="394"/>
      <c r="AS61" s="394"/>
      <c r="AT61" s="394"/>
      <c r="AU61" s="394"/>
      <c r="AV61" s="394"/>
      <c r="AW61" s="396"/>
      <c r="AX61" s="394"/>
      <c r="AY61" s="394"/>
      <c r="AZ61" s="394"/>
      <c r="BA61" s="394" t="s">
        <v>559</v>
      </c>
      <c r="BB61" s="394"/>
      <c r="BC61" s="394"/>
      <c r="BD61" s="394"/>
      <c r="BE61" s="396"/>
    </row>
    <row r="62" spans="1:57" s="288" customFormat="1" ht="15" customHeight="1">
      <c r="A62" s="397"/>
      <c r="B62" s="394"/>
      <c r="C62" s="395"/>
      <c r="D62" s="395" t="s">
        <v>560</v>
      </c>
      <c r="E62" s="395"/>
      <c r="F62" s="394"/>
      <c r="G62" s="394"/>
      <c r="H62" s="396"/>
      <c r="I62" s="397"/>
      <c r="J62" s="394"/>
      <c r="K62" s="394"/>
      <c r="L62" s="394"/>
      <c r="M62" s="394"/>
      <c r="N62" s="394"/>
      <c r="O62" s="394"/>
      <c r="P62" s="395"/>
      <c r="Q62" s="394"/>
      <c r="R62" s="394"/>
      <c r="S62" s="394"/>
      <c r="T62" s="394"/>
      <c r="U62" s="394"/>
      <c r="V62" s="394"/>
      <c r="W62" s="394"/>
      <c r="X62" s="394"/>
      <c r="Y62" s="394"/>
      <c r="Z62" s="394"/>
      <c r="AA62" s="394"/>
      <c r="AB62" s="394"/>
      <c r="AC62" s="394"/>
      <c r="AD62" s="394"/>
      <c r="AE62" s="394"/>
      <c r="AF62" s="394"/>
      <c r="AG62" s="394"/>
      <c r="AH62" s="394"/>
      <c r="AI62" s="394"/>
      <c r="AJ62" s="394"/>
      <c r="AK62" s="394"/>
      <c r="AL62" s="394"/>
      <c r="AM62" s="394"/>
      <c r="AN62" s="394"/>
      <c r="AO62" s="394"/>
      <c r="AP62" s="394"/>
      <c r="AQ62" s="394"/>
      <c r="AR62" s="394"/>
      <c r="AS62" s="394"/>
      <c r="AT62" s="394"/>
      <c r="AU62" s="394"/>
      <c r="AV62" s="394"/>
      <c r="AW62" s="396"/>
      <c r="AX62" s="394"/>
      <c r="AY62" s="394"/>
      <c r="AZ62" s="394"/>
      <c r="BA62" s="394" t="s">
        <v>560</v>
      </c>
      <c r="BB62" s="394"/>
      <c r="BC62" s="394"/>
      <c r="BD62" s="394"/>
      <c r="BE62" s="396"/>
    </row>
    <row r="63" spans="1:57" s="288" customFormat="1" ht="15" customHeight="1">
      <c r="A63" s="397"/>
      <c r="B63" s="394"/>
      <c r="C63" s="395"/>
      <c r="D63" s="395" t="s">
        <v>561</v>
      </c>
      <c r="E63" s="395"/>
      <c r="F63" s="394"/>
      <c r="G63" s="394"/>
      <c r="H63" s="396"/>
      <c r="I63" s="397"/>
      <c r="J63" s="394"/>
      <c r="K63" s="394"/>
      <c r="L63" s="394"/>
      <c r="M63" s="394"/>
      <c r="N63" s="394"/>
      <c r="O63" s="394"/>
      <c r="P63" s="395"/>
      <c r="Q63" s="394"/>
      <c r="R63" s="394"/>
      <c r="S63" s="394"/>
      <c r="T63" s="394"/>
      <c r="U63" s="394"/>
      <c r="V63" s="394"/>
      <c r="W63" s="394"/>
      <c r="X63" s="394"/>
      <c r="Y63" s="394"/>
      <c r="Z63" s="394"/>
      <c r="AA63" s="394"/>
      <c r="AB63" s="394"/>
      <c r="AC63" s="394"/>
      <c r="AD63" s="394"/>
      <c r="AE63" s="394"/>
      <c r="AF63" s="394"/>
      <c r="AG63" s="394"/>
      <c r="AH63" s="394"/>
      <c r="AI63" s="394"/>
      <c r="AJ63" s="394"/>
      <c r="AK63" s="394"/>
      <c r="AL63" s="394"/>
      <c r="AM63" s="394"/>
      <c r="AN63" s="394"/>
      <c r="AO63" s="394"/>
      <c r="AP63" s="394"/>
      <c r="AQ63" s="394"/>
      <c r="AR63" s="394"/>
      <c r="AS63" s="394"/>
      <c r="AT63" s="394"/>
      <c r="AU63" s="394"/>
      <c r="AV63" s="394"/>
      <c r="AW63" s="396"/>
      <c r="AX63" s="394"/>
      <c r="AY63" s="394"/>
      <c r="AZ63" s="394"/>
      <c r="BA63" s="394" t="s">
        <v>561</v>
      </c>
      <c r="BB63" s="394"/>
      <c r="BC63" s="394"/>
      <c r="BD63" s="394"/>
      <c r="BE63" s="396"/>
    </row>
    <row r="64" spans="1:57" s="288" customFormat="1" ht="15" customHeight="1">
      <c r="A64" s="397"/>
      <c r="B64" s="394"/>
      <c r="C64" s="395"/>
      <c r="D64" s="395"/>
      <c r="E64" s="395"/>
      <c r="F64" s="394"/>
      <c r="G64" s="394"/>
      <c r="H64" s="396"/>
      <c r="I64" s="397"/>
      <c r="J64" s="394"/>
      <c r="K64" s="394"/>
      <c r="L64" s="394"/>
      <c r="M64" s="394"/>
      <c r="N64" s="394"/>
      <c r="O64" s="394"/>
      <c r="P64" s="395"/>
      <c r="Q64" s="394"/>
      <c r="R64" s="394"/>
      <c r="S64" s="394"/>
      <c r="T64" s="394"/>
      <c r="U64" s="394"/>
      <c r="V64" s="394"/>
      <c r="W64" s="394"/>
      <c r="X64" s="394"/>
      <c r="Y64" s="394"/>
      <c r="Z64" s="394"/>
      <c r="AA64" s="394"/>
      <c r="AB64" s="394"/>
      <c r="AC64" s="394"/>
      <c r="AD64" s="394"/>
      <c r="AE64" s="394"/>
      <c r="AF64" s="394"/>
      <c r="AG64" s="394"/>
      <c r="AH64" s="394"/>
      <c r="AI64" s="394"/>
      <c r="AJ64" s="394"/>
      <c r="AK64" s="394"/>
      <c r="AL64" s="394"/>
      <c r="AM64" s="394"/>
      <c r="AN64" s="394"/>
      <c r="AO64" s="394"/>
      <c r="AP64" s="394"/>
      <c r="AQ64" s="394"/>
      <c r="AR64" s="394"/>
      <c r="AS64" s="394"/>
      <c r="AT64" s="394"/>
      <c r="AU64" s="394"/>
      <c r="AV64" s="394"/>
      <c r="AW64" s="396"/>
      <c r="AX64" s="394"/>
      <c r="AY64" s="394"/>
      <c r="AZ64" s="394"/>
      <c r="BA64" s="394"/>
      <c r="BB64" s="394"/>
      <c r="BC64" s="394"/>
      <c r="BD64" s="394"/>
      <c r="BE64" s="396"/>
    </row>
    <row r="65" spans="1:57" s="288" customFormat="1" ht="15" customHeight="1">
      <c r="A65" s="30"/>
      <c r="B65" s="27"/>
      <c r="C65" s="25"/>
      <c r="D65" s="25"/>
      <c r="E65" s="25"/>
      <c r="F65" s="27"/>
      <c r="G65" s="27"/>
      <c r="H65" s="26"/>
      <c r="I65" s="30"/>
      <c r="J65" s="27"/>
      <c r="K65" s="27"/>
      <c r="L65" s="27"/>
      <c r="M65" s="27"/>
      <c r="N65" s="27"/>
      <c r="O65" s="27"/>
      <c r="P65" s="25"/>
      <c r="Q65" s="27"/>
      <c r="R65" s="27"/>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c r="AT65" s="27"/>
      <c r="AU65" s="27"/>
      <c r="AV65" s="27"/>
      <c r="AW65" s="26"/>
      <c r="AX65" s="30"/>
      <c r="AY65" s="27"/>
      <c r="AZ65" s="27"/>
      <c r="BA65" s="27"/>
      <c r="BB65" s="27"/>
      <c r="BC65" s="27"/>
      <c r="BD65" s="27"/>
      <c r="BE65" s="26"/>
    </row>
    <row r="66" spans="1:57" s="288" customFormat="1">
      <c r="A66" s="12"/>
      <c r="B66" s="12"/>
      <c r="C66" s="12"/>
    </row>
    <row r="67" spans="1:57" s="288" customFormat="1">
      <c r="A67" s="12"/>
      <c r="B67" s="12"/>
      <c r="C67" s="12"/>
    </row>
  </sheetData>
  <mergeCells count="7">
    <mergeCell ref="AE3:AG3"/>
    <mergeCell ref="AE4:AQ4"/>
    <mergeCell ref="AU4:AX4"/>
    <mergeCell ref="BB4:BD4"/>
    <mergeCell ref="AE5:AQ5"/>
    <mergeCell ref="AU5:AX5"/>
    <mergeCell ref="BB5:BD5"/>
  </mergeCells>
  <phoneticPr fontId="6"/>
  <pageMargins left="0.39370078740157483" right="0.39370078740157483" top="0.39370078740157483" bottom="0.39370078740157483" header="0.19685039370078741" footer="0.19685039370078741"/>
  <pageSetup paperSize="9" fitToHeight="0" orientation="landscape" horizontalDpi="1200" verticalDpi="120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rgb="FFFF0000"/>
  </sheetPr>
  <dimension ref="A1:BJ188"/>
  <sheetViews>
    <sheetView showGridLines="0" zoomScaleNormal="100" workbookViewId="0">
      <selection activeCell="AD32" sqref="AD32"/>
    </sheetView>
  </sheetViews>
  <sheetFormatPr defaultColWidth="9.140625" defaultRowHeight="11.25"/>
  <cols>
    <col min="1" max="3" width="2.7109375" style="1" customWidth="1"/>
    <col min="4" max="66" width="2.7109375" style="2" customWidth="1"/>
    <col min="67" max="16384" width="9.140625" style="2"/>
  </cols>
  <sheetData>
    <row r="1" spans="1:62" s="288" customFormat="1" ht="17.25">
      <c r="A1" s="12"/>
      <c r="B1" s="12"/>
      <c r="C1" s="12"/>
      <c r="V1" s="13"/>
      <c r="X1" s="13" t="s">
        <v>37</v>
      </c>
    </row>
    <row r="2" spans="1:62" s="288" customFormat="1">
      <c r="A2" s="12"/>
      <c r="B2" s="12"/>
      <c r="C2" s="12"/>
      <c r="T2" s="394"/>
      <c r="U2" s="394"/>
      <c r="V2" s="394"/>
      <c r="W2" s="394"/>
      <c r="X2" s="394"/>
      <c r="Y2" s="394"/>
      <c r="Z2" s="394"/>
      <c r="AA2" s="394"/>
      <c r="AB2" s="394"/>
    </row>
    <row r="3" spans="1:62" s="9" customFormat="1">
      <c r="A3" s="120" t="s">
        <v>68</v>
      </c>
      <c r="B3" s="104"/>
      <c r="C3" s="104"/>
      <c r="D3" s="105"/>
      <c r="E3" s="105"/>
      <c r="F3" s="105"/>
      <c r="G3" s="106"/>
      <c r="H3" s="121"/>
      <c r="I3" s="116" t="str">
        <f>IF(表紙!$I3="","",表紙!$I$3)</f>
        <v>R20WT80_未指示紐付数取得処理(API)</v>
      </c>
      <c r="J3" s="110"/>
      <c r="K3" s="110"/>
      <c r="L3" s="110"/>
      <c r="M3" s="110"/>
      <c r="N3" s="110"/>
      <c r="O3" s="110"/>
      <c r="P3" s="110"/>
      <c r="Q3" s="110"/>
      <c r="R3" s="110"/>
      <c r="S3" s="112"/>
      <c r="T3" s="110"/>
      <c r="U3" s="110"/>
      <c r="V3" s="110"/>
      <c r="W3" s="112"/>
      <c r="X3" s="110"/>
      <c r="Y3" s="110"/>
      <c r="Z3" s="117"/>
      <c r="AA3" s="116"/>
      <c r="AB3" s="110"/>
      <c r="AC3" s="110"/>
      <c r="AD3" s="110"/>
      <c r="AE3" s="892"/>
      <c r="AF3" s="893"/>
      <c r="AG3" s="894"/>
      <c r="AH3" s="110" t="s">
        <v>38</v>
      </c>
      <c r="AI3" s="110"/>
      <c r="AJ3" s="110"/>
      <c r="AK3" s="110"/>
      <c r="AL3" s="110"/>
      <c r="AM3" s="110"/>
      <c r="AN3" s="110"/>
      <c r="AO3" s="110"/>
      <c r="AP3" s="110"/>
      <c r="AQ3" s="117"/>
      <c r="AR3" s="109" t="s">
        <v>23</v>
      </c>
      <c r="AS3" s="84"/>
      <c r="AT3" s="108"/>
      <c r="AU3" s="17"/>
      <c r="AV3" s="17"/>
      <c r="AW3" s="17"/>
      <c r="AX3" s="17"/>
      <c r="AY3" s="84"/>
      <c r="AZ3" s="84"/>
      <c r="BA3" s="84"/>
      <c r="BB3" s="17"/>
      <c r="BC3" s="17"/>
      <c r="BD3" s="17"/>
      <c r="BE3" s="22"/>
    </row>
    <row r="4" spans="1:62" s="9" customFormat="1">
      <c r="A4" s="120" t="s">
        <v>22</v>
      </c>
      <c r="B4" s="104"/>
      <c r="C4" s="104"/>
      <c r="D4" s="105"/>
      <c r="E4" s="105"/>
      <c r="F4" s="105"/>
      <c r="G4" s="106"/>
      <c r="H4" s="121"/>
      <c r="I4" s="116" t="str">
        <f>IF(表紙!$I4="","",表紙!$I$4)</f>
        <v>工程管理</v>
      </c>
      <c r="J4" s="110"/>
      <c r="K4" s="110"/>
      <c r="L4" s="110"/>
      <c r="M4" s="110"/>
      <c r="N4" s="110"/>
      <c r="O4" s="110"/>
      <c r="P4" s="110"/>
      <c r="Q4" s="110"/>
      <c r="R4" s="110"/>
      <c r="S4" s="110"/>
      <c r="T4" s="110"/>
      <c r="U4" s="110"/>
      <c r="V4" s="110"/>
      <c r="W4" s="110"/>
      <c r="X4" s="110"/>
      <c r="Y4" s="110"/>
      <c r="Z4" s="117"/>
      <c r="AA4" s="90"/>
      <c r="AB4" s="91"/>
      <c r="AC4" s="91"/>
      <c r="AD4" s="91"/>
      <c r="AE4" s="91"/>
      <c r="AF4" s="91"/>
      <c r="AG4" s="91"/>
      <c r="AH4" s="91"/>
      <c r="AI4" s="91"/>
      <c r="AJ4" s="91"/>
      <c r="AK4" s="91"/>
      <c r="AL4" s="91"/>
      <c r="AM4" s="91"/>
      <c r="AN4" s="91"/>
      <c r="AO4" s="91"/>
      <c r="AP4" s="91"/>
      <c r="AQ4" s="93"/>
      <c r="AR4" s="144" t="s">
        <v>11</v>
      </c>
      <c r="AS4" s="145"/>
      <c r="AT4" s="30"/>
      <c r="AU4" s="895">
        <f>表紙!$AT$4</f>
        <v>45063</v>
      </c>
      <c r="AV4" s="896"/>
      <c r="AW4" s="896"/>
      <c r="AX4" s="897"/>
      <c r="AY4" s="146" t="s">
        <v>6</v>
      </c>
      <c r="AZ4" s="147"/>
      <c r="BA4" s="113"/>
      <c r="BB4" s="898" t="s">
        <v>257</v>
      </c>
      <c r="BC4" s="899"/>
      <c r="BD4" s="899"/>
      <c r="BE4" s="150"/>
    </row>
    <row r="5" spans="1:62" s="9" customFormat="1">
      <c r="A5" s="120" t="s">
        <v>21</v>
      </c>
      <c r="B5" s="104"/>
      <c r="C5" s="104"/>
      <c r="D5" s="105"/>
      <c r="E5" s="105"/>
      <c r="F5" s="105"/>
      <c r="G5" s="106"/>
      <c r="H5" s="121"/>
      <c r="I5" s="116" t="str">
        <f>IF(表紙!$I5="","",表紙!$I$5)</f>
        <v>KAPS2</v>
      </c>
      <c r="J5" s="110"/>
      <c r="K5" s="110"/>
      <c r="L5" s="110"/>
      <c r="M5" s="110"/>
      <c r="N5" s="110"/>
      <c r="O5" s="110"/>
      <c r="P5" s="110"/>
      <c r="Q5" s="110"/>
      <c r="R5" s="110"/>
      <c r="S5" s="110"/>
      <c r="T5" s="110"/>
      <c r="U5" s="110"/>
      <c r="V5" s="112"/>
      <c r="W5" s="112"/>
      <c r="X5" s="110"/>
      <c r="Y5" s="110"/>
      <c r="Z5" s="117"/>
      <c r="AA5" s="102"/>
      <c r="AB5" s="4"/>
      <c r="AC5" s="4"/>
      <c r="AD5" s="4"/>
      <c r="AE5" s="4"/>
      <c r="AF5" s="4"/>
      <c r="AG5" s="4"/>
      <c r="AH5" s="4"/>
      <c r="AI5" s="4"/>
      <c r="AJ5" s="4"/>
      <c r="AK5" s="4"/>
      <c r="AL5" s="4"/>
      <c r="AM5" s="4"/>
      <c r="AN5" s="4"/>
      <c r="AO5" s="4"/>
      <c r="AP5" s="4"/>
      <c r="AQ5" s="97"/>
      <c r="AR5" s="118" t="s">
        <v>12</v>
      </c>
      <c r="AS5" s="119"/>
      <c r="AT5" s="122"/>
      <c r="AU5" s="900">
        <v>45198</v>
      </c>
      <c r="AV5" s="901"/>
      <c r="AW5" s="901"/>
      <c r="AX5" s="902"/>
      <c r="AY5" s="151" t="s">
        <v>7</v>
      </c>
      <c r="AZ5" s="119"/>
      <c r="BA5" s="84"/>
      <c r="BB5" s="898" t="s">
        <v>671</v>
      </c>
      <c r="BC5" s="899"/>
      <c r="BD5" s="899"/>
      <c r="BE5" s="152"/>
    </row>
    <row r="6" spans="1:62" s="9" customFormat="1">
      <c r="A6" s="120" t="s">
        <v>14</v>
      </c>
      <c r="B6" s="104"/>
      <c r="C6" s="104"/>
      <c r="D6" s="105"/>
      <c r="E6" s="105"/>
      <c r="F6" s="105"/>
      <c r="G6" s="106"/>
      <c r="H6" s="121"/>
      <c r="I6" s="116" t="str">
        <f>IF(表紙!$I6="","",表紙!$I$6)</f>
        <v>R20WKapsJsonSV</v>
      </c>
      <c r="J6" s="110"/>
      <c r="K6" s="110"/>
      <c r="L6" s="110"/>
      <c r="M6" s="110"/>
      <c r="N6" s="110"/>
      <c r="O6" s="110"/>
      <c r="P6" s="110"/>
      <c r="Q6" s="110"/>
      <c r="R6" s="110"/>
      <c r="S6" s="110"/>
      <c r="T6" s="110"/>
      <c r="U6" s="110"/>
      <c r="V6" s="110"/>
      <c r="W6" s="110"/>
      <c r="X6" s="110"/>
      <c r="Y6" s="110"/>
      <c r="Z6" s="117"/>
      <c r="AA6" s="103"/>
      <c r="AB6" s="100"/>
      <c r="AC6" s="100"/>
      <c r="AD6" s="100"/>
      <c r="AE6" s="100"/>
      <c r="AF6" s="100"/>
      <c r="AG6" s="100"/>
      <c r="AH6" s="100"/>
      <c r="AI6" s="100"/>
      <c r="AJ6" s="100"/>
      <c r="AK6" s="100"/>
      <c r="AL6" s="100"/>
      <c r="AM6" s="100"/>
      <c r="AN6" s="100"/>
      <c r="AO6" s="100"/>
      <c r="AP6" s="100"/>
      <c r="AQ6" s="101"/>
      <c r="AR6" s="100"/>
      <c r="AS6" s="100"/>
      <c r="AT6" s="100"/>
      <c r="AU6" s="100"/>
      <c r="AV6" s="100"/>
      <c r="AW6" s="100"/>
      <c r="AX6" s="100"/>
      <c r="AY6" s="100"/>
      <c r="AZ6" s="100"/>
      <c r="BA6" s="100"/>
      <c r="BB6" s="100"/>
      <c r="BC6" s="100"/>
      <c r="BD6" s="100"/>
      <c r="BE6" s="101"/>
    </row>
    <row r="7" spans="1:62" s="4" customFormat="1">
      <c r="A7" s="88"/>
      <c r="B7" s="88"/>
      <c r="C7" s="88"/>
      <c r="H7" s="89"/>
      <c r="K7" s="87"/>
      <c r="L7" s="87"/>
      <c r="M7" s="87"/>
      <c r="AE7" s="87"/>
      <c r="AF7" s="87"/>
      <c r="AJ7" s="87"/>
      <c r="AK7" s="87"/>
    </row>
    <row r="8" spans="1:62" s="28" customFormat="1" ht="13.5">
      <c r="A8" s="243"/>
      <c r="B8" s="31" t="s">
        <v>39</v>
      </c>
      <c r="C8" s="31"/>
      <c r="D8" s="31"/>
      <c r="E8" s="31"/>
      <c r="F8" s="34"/>
      <c r="G8" s="34"/>
      <c r="H8" s="34"/>
      <c r="I8" s="33" t="s">
        <v>40</v>
      </c>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2"/>
      <c r="BF8" s="9"/>
      <c r="BG8" s="9"/>
      <c r="BH8" s="9"/>
      <c r="BI8" s="9"/>
      <c r="BJ8" s="9"/>
    </row>
    <row r="9" spans="1:62">
      <c r="A9" s="1021" t="s">
        <v>110</v>
      </c>
      <c r="B9" s="1022"/>
      <c r="C9" s="1022"/>
      <c r="D9" s="1022"/>
      <c r="E9" s="1022"/>
      <c r="F9" s="1022"/>
      <c r="G9" s="1022"/>
      <c r="H9" s="1022"/>
      <c r="I9" s="466" t="s">
        <v>111</v>
      </c>
      <c r="J9" s="467"/>
      <c r="K9" s="467"/>
      <c r="L9" s="468"/>
      <c r="M9" s="468"/>
      <c r="N9" s="468"/>
      <c r="O9" s="468"/>
      <c r="P9" s="468"/>
      <c r="Q9" s="468"/>
      <c r="R9" s="468"/>
      <c r="S9" s="468"/>
      <c r="T9" s="468"/>
      <c r="U9" s="468"/>
      <c r="V9" s="468"/>
      <c r="W9" s="468"/>
      <c r="X9" s="468"/>
      <c r="Y9" s="468"/>
      <c r="Z9" s="468"/>
      <c r="AA9" s="468"/>
      <c r="AB9" s="468"/>
      <c r="AC9" s="468"/>
      <c r="AD9" s="468"/>
      <c r="AE9" s="468"/>
      <c r="AF9" s="469"/>
      <c r="AG9" s="469"/>
      <c r="AH9" s="469"/>
      <c r="AI9" s="469"/>
      <c r="AJ9" s="469"/>
      <c r="AK9" s="469"/>
      <c r="AL9" s="469"/>
      <c r="AM9" s="469"/>
      <c r="AN9" s="469"/>
      <c r="AO9" s="469"/>
      <c r="AP9" s="469"/>
      <c r="AQ9" s="469"/>
      <c r="AR9" s="469"/>
      <c r="AS9" s="469"/>
      <c r="AT9" s="469"/>
      <c r="AU9" s="470" t="s">
        <v>673</v>
      </c>
      <c r="AV9" s="469"/>
      <c r="AW9" s="469"/>
      <c r="AX9" s="469"/>
      <c r="AY9" s="469"/>
      <c r="AZ9" s="469"/>
      <c r="BA9" s="469"/>
      <c r="BB9" s="469"/>
      <c r="BC9" s="469"/>
      <c r="BD9" s="469"/>
      <c r="BE9" s="471"/>
      <c r="BF9" s="446" t="s">
        <v>111</v>
      </c>
      <c r="BG9" s="446"/>
      <c r="BH9" s="446"/>
    </row>
    <row r="10" spans="1:62">
      <c r="A10" s="1023"/>
      <c r="B10" s="1024"/>
      <c r="C10" s="1024"/>
      <c r="D10" s="1024"/>
      <c r="E10" s="1024"/>
      <c r="F10" s="1024"/>
      <c r="G10" s="1024"/>
      <c r="H10" s="1024"/>
      <c r="I10" s="472"/>
      <c r="J10" s="473" t="s">
        <v>227</v>
      </c>
      <c r="K10" s="473"/>
      <c r="L10" s="474"/>
      <c r="M10" s="474"/>
      <c r="N10" s="474"/>
      <c r="O10" s="474"/>
      <c r="P10" s="474"/>
      <c r="Q10" s="474"/>
      <c r="R10" s="474"/>
      <c r="S10" s="474"/>
      <c r="T10" s="474"/>
      <c r="U10" s="474"/>
      <c r="V10" s="474"/>
      <c r="W10" s="474"/>
      <c r="X10" s="474"/>
      <c r="Y10" s="474"/>
      <c r="Z10" s="474"/>
      <c r="AA10" s="474"/>
      <c r="AB10" s="474"/>
      <c r="AC10" s="474"/>
      <c r="AD10" s="474"/>
      <c r="AE10" s="474"/>
      <c r="AF10" s="475"/>
      <c r="AG10" s="475"/>
      <c r="AH10" s="475"/>
      <c r="AI10" s="475"/>
      <c r="AJ10" s="475"/>
      <c r="AK10" s="475"/>
      <c r="AL10" s="475"/>
      <c r="AM10" s="475"/>
      <c r="AN10" s="475"/>
      <c r="AO10" s="475"/>
      <c r="AP10" s="475"/>
      <c r="AQ10" s="475"/>
      <c r="AR10" s="475"/>
      <c r="AS10" s="475"/>
      <c r="AT10" s="475"/>
      <c r="AU10" s="475"/>
      <c r="AV10" s="475"/>
      <c r="AW10" s="475"/>
      <c r="AX10" s="475"/>
      <c r="AY10" s="475"/>
      <c r="AZ10" s="475"/>
      <c r="BA10" s="475"/>
      <c r="BB10" s="475"/>
      <c r="BC10" s="475"/>
      <c r="BD10" s="475"/>
      <c r="BE10" s="476"/>
      <c r="BF10" s="446"/>
      <c r="BG10" s="447" t="s">
        <v>320</v>
      </c>
      <c r="BH10" s="446"/>
    </row>
    <row r="11" spans="1:62">
      <c r="A11" s="1023"/>
      <c r="B11" s="1024"/>
      <c r="C11" s="1024"/>
      <c r="D11" s="1024"/>
      <c r="E11" s="1024"/>
      <c r="F11" s="1024"/>
      <c r="G11" s="1024"/>
      <c r="H11" s="1024"/>
      <c r="I11" s="472"/>
      <c r="J11" s="473" t="s">
        <v>228</v>
      </c>
      <c r="K11" s="473"/>
      <c r="L11" s="474"/>
      <c r="M11" s="474"/>
      <c r="N11" s="474"/>
      <c r="O11" s="474"/>
      <c r="P11" s="474"/>
      <c r="Q11" s="474"/>
      <c r="R11" s="474"/>
      <c r="S11" s="474"/>
      <c r="T11" s="474"/>
      <c r="U11" s="474"/>
      <c r="V11" s="474"/>
      <c r="W11" s="474"/>
      <c r="X11" s="474"/>
      <c r="Y11" s="474"/>
      <c r="Z11" s="474"/>
      <c r="AA11" s="474"/>
      <c r="AB11" s="474"/>
      <c r="AC11" s="474"/>
      <c r="AD11" s="474"/>
      <c r="AE11" s="474"/>
      <c r="AF11" s="475"/>
      <c r="AG11" s="475"/>
      <c r="AH11" s="475"/>
      <c r="AI11" s="475"/>
      <c r="AJ11" s="475"/>
      <c r="AK11" s="475"/>
      <c r="AL11" s="475"/>
      <c r="AM11" s="475"/>
      <c r="AN11" s="475"/>
      <c r="AO11" s="475"/>
      <c r="AP11" s="475"/>
      <c r="AQ11" s="475"/>
      <c r="AR11" s="475"/>
      <c r="AS11" s="475"/>
      <c r="AT11" s="475"/>
      <c r="AU11" s="475"/>
      <c r="AV11" s="475"/>
      <c r="AW11" s="475"/>
      <c r="AX11" s="475"/>
      <c r="AY11" s="475"/>
      <c r="AZ11" s="475"/>
      <c r="BA11" s="475"/>
      <c r="BB11" s="475"/>
      <c r="BC11" s="475"/>
      <c r="BD11" s="475"/>
      <c r="BE11" s="476"/>
      <c r="BF11" s="446"/>
      <c r="BG11" s="446" t="s">
        <v>322</v>
      </c>
      <c r="BH11" s="446"/>
    </row>
    <row r="12" spans="1:62">
      <c r="A12" s="1023"/>
      <c r="B12" s="1024"/>
      <c r="C12" s="1024"/>
      <c r="D12" s="1024"/>
      <c r="E12" s="1024"/>
      <c r="F12" s="1024"/>
      <c r="G12" s="1024"/>
      <c r="H12" s="1024"/>
      <c r="I12" s="472"/>
      <c r="J12" s="473" t="s">
        <v>229</v>
      </c>
      <c r="K12" s="473"/>
      <c r="L12" s="474"/>
      <c r="M12" s="474"/>
      <c r="N12" s="474"/>
      <c r="O12" s="474"/>
      <c r="P12" s="474"/>
      <c r="Q12" s="474"/>
      <c r="R12" s="474"/>
      <c r="S12" s="474"/>
      <c r="T12" s="474"/>
      <c r="U12" s="474"/>
      <c r="V12" s="474"/>
      <c r="W12" s="474"/>
      <c r="X12" s="474"/>
      <c r="Y12" s="474"/>
      <c r="Z12" s="474"/>
      <c r="AA12" s="474"/>
      <c r="AB12" s="474"/>
      <c r="AC12" s="474"/>
      <c r="AD12" s="474"/>
      <c r="AE12" s="474"/>
      <c r="AF12" s="475"/>
      <c r="AG12" s="475"/>
      <c r="AH12" s="475"/>
      <c r="AI12" s="475"/>
      <c r="AJ12" s="475"/>
      <c r="AK12" s="475"/>
      <c r="AL12" s="475"/>
      <c r="AM12" s="475"/>
      <c r="AN12" s="475"/>
      <c r="AO12" s="475"/>
      <c r="AP12" s="475"/>
      <c r="AQ12" s="475"/>
      <c r="AR12" s="475"/>
      <c r="AS12" s="475"/>
      <c r="AT12" s="475"/>
      <c r="AU12" s="475"/>
      <c r="AV12" s="475"/>
      <c r="AW12" s="475"/>
      <c r="AX12" s="475"/>
      <c r="AY12" s="475"/>
      <c r="AZ12" s="475"/>
      <c r="BA12" s="475"/>
      <c r="BB12" s="475"/>
      <c r="BC12" s="475"/>
      <c r="BD12" s="475"/>
      <c r="BE12" s="476"/>
      <c r="BF12" s="446"/>
      <c r="BG12" s="446" t="s">
        <v>321</v>
      </c>
      <c r="BH12" s="446"/>
    </row>
    <row r="13" spans="1:62">
      <c r="A13" s="1023"/>
      <c r="B13" s="1024"/>
      <c r="C13" s="1024"/>
      <c r="D13" s="1024"/>
      <c r="E13" s="1024"/>
      <c r="F13" s="1024"/>
      <c r="G13" s="1024"/>
      <c r="H13" s="1024"/>
      <c r="I13" s="472" t="s">
        <v>112</v>
      </c>
      <c r="J13" s="473"/>
      <c r="K13" s="473"/>
      <c r="L13" s="474"/>
      <c r="M13" s="474"/>
      <c r="N13" s="474"/>
      <c r="O13" s="474"/>
      <c r="P13" s="474"/>
      <c r="Q13" s="474"/>
      <c r="R13" s="474"/>
      <c r="S13" s="474"/>
      <c r="T13" s="474"/>
      <c r="U13" s="474"/>
      <c r="V13" s="474"/>
      <c r="W13" s="474"/>
      <c r="X13" s="474"/>
      <c r="Y13" s="474"/>
      <c r="Z13" s="474"/>
      <c r="AA13" s="474"/>
      <c r="AB13" s="474"/>
      <c r="AC13" s="474"/>
      <c r="AD13" s="474"/>
      <c r="AE13" s="474"/>
      <c r="AF13" s="475"/>
      <c r="AG13" s="475"/>
      <c r="AH13" s="475"/>
      <c r="AI13" s="475"/>
      <c r="AJ13" s="475"/>
      <c r="AK13" s="475"/>
      <c r="AL13" s="475"/>
      <c r="AM13" s="475"/>
      <c r="AN13" s="475"/>
      <c r="AO13" s="475"/>
      <c r="AP13" s="475"/>
      <c r="AQ13" s="475"/>
      <c r="AR13" s="475"/>
      <c r="AS13" s="475"/>
      <c r="AT13" s="475"/>
      <c r="AU13" s="475"/>
      <c r="AV13" s="475"/>
      <c r="AW13" s="475"/>
      <c r="AX13" s="475"/>
      <c r="AY13" s="475"/>
      <c r="AZ13" s="475"/>
      <c r="BA13" s="475"/>
      <c r="BB13" s="475"/>
      <c r="BC13" s="475"/>
      <c r="BD13" s="475"/>
      <c r="BE13" s="476"/>
      <c r="BF13" s="446" t="s">
        <v>112</v>
      </c>
      <c r="BG13" s="446"/>
      <c r="BH13" s="446"/>
    </row>
    <row r="14" spans="1:62">
      <c r="A14" s="1023"/>
      <c r="B14" s="1024"/>
      <c r="C14" s="1024"/>
      <c r="D14" s="1024"/>
      <c r="E14" s="1024"/>
      <c r="F14" s="1024"/>
      <c r="G14" s="1024"/>
      <c r="H14" s="1024"/>
      <c r="I14" s="477"/>
      <c r="J14" s="473" t="s">
        <v>240</v>
      </c>
      <c r="K14" s="473"/>
      <c r="L14" s="474"/>
      <c r="M14" s="474"/>
      <c r="N14" s="474"/>
      <c r="O14" s="474"/>
      <c r="P14" s="474"/>
      <c r="Q14" s="474"/>
      <c r="R14" s="474"/>
      <c r="S14" s="474"/>
      <c r="T14" s="474"/>
      <c r="U14" s="474"/>
      <c r="V14" s="474"/>
      <c r="W14" s="474"/>
      <c r="X14" s="474"/>
      <c r="Y14" s="474"/>
      <c r="Z14" s="474"/>
      <c r="AA14" s="474"/>
      <c r="AB14" s="474"/>
      <c r="AC14" s="474"/>
      <c r="AD14" s="474"/>
      <c r="AE14" s="474"/>
      <c r="AF14" s="475"/>
      <c r="AG14" s="475"/>
      <c r="AH14" s="475"/>
      <c r="AI14" s="475"/>
      <c r="AJ14" s="475"/>
      <c r="AK14" s="475"/>
      <c r="AL14" s="475"/>
      <c r="AM14" s="475"/>
      <c r="AN14" s="475"/>
      <c r="AO14" s="475"/>
      <c r="AP14" s="475"/>
      <c r="AQ14" s="475"/>
      <c r="AR14" s="475"/>
      <c r="AS14" s="475"/>
      <c r="AT14" s="475"/>
      <c r="AU14" s="475"/>
      <c r="AV14" s="475"/>
      <c r="AW14" s="475"/>
      <c r="AX14" s="475"/>
      <c r="AY14" s="475"/>
      <c r="AZ14" s="475"/>
      <c r="BA14" s="475"/>
      <c r="BB14" s="475"/>
      <c r="BC14" s="475"/>
      <c r="BD14" s="475"/>
      <c r="BE14" s="476"/>
      <c r="BF14" s="446"/>
      <c r="BG14" s="446" t="s">
        <v>251</v>
      </c>
      <c r="BH14" s="446"/>
    </row>
    <row r="15" spans="1:62">
      <c r="A15" s="1023"/>
      <c r="B15" s="1024"/>
      <c r="C15" s="1024"/>
      <c r="D15" s="1024"/>
      <c r="E15" s="1024"/>
      <c r="F15" s="1024"/>
      <c r="G15" s="1024"/>
      <c r="H15" s="1024"/>
      <c r="I15" s="478"/>
      <c r="J15" s="479" t="s">
        <v>241</v>
      </c>
      <c r="K15" s="473"/>
      <c r="L15" s="474"/>
      <c r="M15" s="474"/>
      <c r="N15" s="474"/>
      <c r="O15" s="474"/>
      <c r="P15" s="474"/>
      <c r="Q15" s="474"/>
      <c r="R15" s="474"/>
      <c r="S15" s="474"/>
      <c r="T15" s="474"/>
      <c r="U15" s="474"/>
      <c r="V15" s="474"/>
      <c r="W15" s="474"/>
      <c r="X15" s="474"/>
      <c r="Y15" s="474"/>
      <c r="Z15" s="474"/>
      <c r="AA15" s="474"/>
      <c r="AB15" s="474"/>
      <c r="AC15" s="474"/>
      <c r="AD15" s="474"/>
      <c r="AE15" s="474"/>
      <c r="AF15" s="475"/>
      <c r="AG15" s="475"/>
      <c r="AH15" s="475"/>
      <c r="AI15" s="475"/>
      <c r="AJ15" s="475"/>
      <c r="AK15" s="475"/>
      <c r="AL15" s="475"/>
      <c r="AM15" s="475"/>
      <c r="AN15" s="475"/>
      <c r="AO15" s="475"/>
      <c r="AP15" s="475"/>
      <c r="AQ15" s="475"/>
      <c r="AR15" s="475"/>
      <c r="AS15" s="475"/>
      <c r="AT15" s="475"/>
      <c r="AU15" s="475"/>
      <c r="AV15" s="475"/>
      <c r="AW15" s="475"/>
      <c r="AX15" s="475"/>
      <c r="AY15" s="475"/>
      <c r="AZ15" s="475"/>
      <c r="BA15" s="475"/>
      <c r="BB15" s="475"/>
      <c r="BC15" s="475"/>
      <c r="BD15" s="475"/>
      <c r="BE15" s="476"/>
      <c r="BF15" s="446"/>
      <c r="BG15" s="446" t="s">
        <v>252</v>
      </c>
      <c r="BH15" s="446"/>
    </row>
    <row r="16" spans="1:62">
      <c r="A16" s="1023"/>
      <c r="B16" s="1024"/>
      <c r="C16" s="1024"/>
      <c r="D16" s="1024"/>
      <c r="E16" s="1024"/>
      <c r="F16" s="1024"/>
      <c r="G16" s="1024"/>
      <c r="H16" s="1024"/>
      <c r="I16" s="478"/>
      <c r="J16" s="479" t="s">
        <v>235</v>
      </c>
      <c r="K16" s="473"/>
      <c r="L16" s="474"/>
      <c r="M16" s="474"/>
      <c r="N16" s="474"/>
      <c r="O16" s="474"/>
      <c r="P16" s="474"/>
      <c r="Q16" s="474"/>
      <c r="R16" s="474"/>
      <c r="S16" s="474"/>
      <c r="T16" s="474"/>
      <c r="U16" s="474"/>
      <c r="V16" s="474"/>
      <c r="W16" s="474"/>
      <c r="X16" s="474"/>
      <c r="Y16" s="474"/>
      <c r="Z16" s="474"/>
      <c r="AA16" s="474"/>
      <c r="AB16" s="474"/>
      <c r="AC16" s="474"/>
      <c r="AD16" s="474"/>
      <c r="AE16" s="474"/>
      <c r="AF16" s="475"/>
      <c r="AG16" s="475"/>
      <c r="AH16" s="475"/>
      <c r="AI16" s="475"/>
      <c r="AJ16" s="475"/>
      <c r="AK16" s="475"/>
      <c r="AL16" s="475"/>
      <c r="AM16" s="475"/>
      <c r="AN16" s="475"/>
      <c r="AO16" s="475"/>
      <c r="AP16" s="475"/>
      <c r="AQ16" s="475"/>
      <c r="AR16" s="475"/>
      <c r="AS16" s="475"/>
      <c r="AT16" s="475"/>
      <c r="AU16" s="475"/>
      <c r="AV16" s="475"/>
      <c r="AW16" s="475"/>
      <c r="AX16" s="475"/>
      <c r="AY16" s="475"/>
      <c r="AZ16" s="475"/>
      <c r="BA16" s="475"/>
      <c r="BB16" s="475"/>
      <c r="BC16" s="475"/>
      <c r="BD16" s="475"/>
      <c r="BE16" s="476"/>
      <c r="BF16" s="446" t="s">
        <v>253</v>
      </c>
      <c r="BG16" s="446"/>
      <c r="BH16" s="446"/>
    </row>
    <row r="17" spans="1:60">
      <c r="A17" s="1023"/>
      <c r="B17" s="1024"/>
      <c r="C17" s="1024"/>
      <c r="D17" s="1024"/>
      <c r="E17" s="1024"/>
      <c r="F17" s="1024"/>
      <c r="G17" s="1024"/>
      <c r="H17" s="1024"/>
      <c r="I17" s="478"/>
      <c r="J17" s="479"/>
      <c r="K17" s="473" t="s">
        <v>236</v>
      </c>
      <c r="L17" s="474"/>
      <c r="M17" s="474"/>
      <c r="N17" s="474"/>
      <c r="O17" s="474"/>
      <c r="P17" s="474"/>
      <c r="Q17" s="474"/>
      <c r="R17" s="474"/>
      <c r="S17" s="474"/>
      <c r="T17" s="474"/>
      <c r="U17" s="474"/>
      <c r="V17" s="474"/>
      <c r="W17" s="474"/>
      <c r="X17" s="474"/>
      <c r="Y17" s="474"/>
      <c r="Z17" s="474"/>
      <c r="AA17" s="474"/>
      <c r="AB17" s="474"/>
      <c r="AC17" s="474"/>
      <c r="AD17" s="474"/>
      <c r="AE17" s="474"/>
      <c r="AF17" s="475"/>
      <c r="AG17" s="475"/>
      <c r="AH17" s="475"/>
      <c r="AI17" s="475"/>
      <c r="AJ17" s="475"/>
      <c r="AK17" s="475"/>
      <c r="AL17" s="475"/>
      <c r="AM17" s="475"/>
      <c r="AN17" s="475"/>
      <c r="AO17" s="475"/>
      <c r="AP17" s="475"/>
      <c r="AQ17" s="475"/>
      <c r="AR17" s="475"/>
      <c r="AS17" s="475"/>
      <c r="AT17" s="475"/>
      <c r="AU17" s="475"/>
      <c r="AV17" s="475"/>
      <c r="AW17" s="475"/>
      <c r="AX17" s="475"/>
      <c r="AY17" s="475"/>
      <c r="AZ17" s="475"/>
      <c r="BA17" s="475"/>
      <c r="BB17" s="475"/>
      <c r="BC17" s="475"/>
      <c r="BD17" s="475"/>
      <c r="BE17" s="476"/>
      <c r="BF17" s="446" t="s">
        <v>242</v>
      </c>
      <c r="BG17" s="446"/>
      <c r="BH17" s="446"/>
    </row>
    <row r="18" spans="1:60">
      <c r="A18" s="1023"/>
      <c r="B18" s="1024"/>
      <c r="C18" s="1024"/>
      <c r="D18" s="1024"/>
      <c r="E18" s="1024"/>
      <c r="F18" s="1024"/>
      <c r="G18" s="1024"/>
      <c r="H18" s="1024"/>
      <c r="I18" s="478"/>
      <c r="J18" s="479"/>
      <c r="K18" s="473" t="s">
        <v>237</v>
      </c>
      <c r="L18" s="474"/>
      <c r="M18" s="475"/>
      <c r="N18" s="474"/>
      <c r="O18" s="474"/>
      <c r="P18" s="474"/>
      <c r="Q18" s="474"/>
      <c r="R18" s="474"/>
      <c r="S18" s="474"/>
      <c r="T18" s="474"/>
      <c r="U18" s="474"/>
      <c r="V18" s="474"/>
      <c r="W18" s="474"/>
      <c r="X18" s="474"/>
      <c r="Y18" s="474"/>
      <c r="Z18" s="474"/>
      <c r="AA18" s="474"/>
      <c r="AB18" s="474"/>
      <c r="AC18" s="474"/>
      <c r="AD18" s="475"/>
      <c r="AE18" s="474"/>
      <c r="AF18" s="475"/>
      <c r="AG18" s="475"/>
      <c r="AH18" s="475"/>
      <c r="AI18" s="475"/>
      <c r="AJ18" s="475"/>
      <c r="AK18" s="475"/>
      <c r="AL18" s="475"/>
      <c r="AM18" s="475"/>
      <c r="AN18" s="475"/>
      <c r="AO18" s="475"/>
      <c r="AP18" s="475"/>
      <c r="AQ18" s="475"/>
      <c r="AR18" s="475"/>
      <c r="AS18" s="475"/>
      <c r="AT18" s="475"/>
      <c r="AU18" s="475"/>
      <c r="AV18" s="475"/>
      <c r="AW18" s="475"/>
      <c r="AX18" s="475"/>
      <c r="AY18" s="475"/>
      <c r="AZ18" s="475"/>
      <c r="BA18" s="475"/>
      <c r="BB18" s="475"/>
      <c r="BC18" s="475"/>
      <c r="BD18" s="475"/>
      <c r="BE18" s="476"/>
      <c r="BF18" s="446" t="s">
        <v>254</v>
      </c>
      <c r="BG18" s="446"/>
      <c r="BH18" s="446"/>
    </row>
    <row r="19" spans="1:60">
      <c r="A19" s="1023"/>
      <c r="B19" s="1024"/>
      <c r="C19" s="1024"/>
      <c r="D19" s="1024"/>
      <c r="E19" s="1024"/>
      <c r="F19" s="1024"/>
      <c r="G19" s="1024"/>
      <c r="H19" s="1024"/>
      <c r="I19" s="478"/>
      <c r="J19" s="479"/>
      <c r="K19" s="473" t="s">
        <v>238</v>
      </c>
      <c r="L19" s="474"/>
      <c r="M19" s="475"/>
      <c r="N19" s="474"/>
      <c r="O19" s="474"/>
      <c r="P19" s="474"/>
      <c r="Q19" s="474"/>
      <c r="R19" s="474"/>
      <c r="S19" s="474"/>
      <c r="T19" s="474"/>
      <c r="U19" s="474"/>
      <c r="V19" s="474"/>
      <c r="W19" s="474"/>
      <c r="X19" s="474"/>
      <c r="Y19" s="474"/>
      <c r="Z19" s="474"/>
      <c r="AA19" s="474"/>
      <c r="AB19" s="474"/>
      <c r="AC19" s="474"/>
      <c r="AD19" s="475"/>
      <c r="AE19" s="474"/>
      <c r="AF19" s="475"/>
      <c r="AG19" s="475"/>
      <c r="AH19" s="475"/>
      <c r="AI19" s="475"/>
      <c r="AJ19" s="475"/>
      <c r="AK19" s="475"/>
      <c r="AL19" s="475"/>
      <c r="AM19" s="475"/>
      <c r="AN19" s="475"/>
      <c r="AO19" s="475"/>
      <c r="AP19" s="475"/>
      <c r="AQ19" s="475"/>
      <c r="AR19" s="475"/>
      <c r="AS19" s="475"/>
      <c r="AT19" s="475"/>
      <c r="AU19" s="475"/>
      <c r="AV19" s="475"/>
      <c r="AW19" s="475"/>
      <c r="AX19" s="475"/>
      <c r="AY19" s="475"/>
      <c r="AZ19" s="475"/>
      <c r="BA19" s="475"/>
      <c r="BB19" s="475"/>
      <c r="BC19" s="475"/>
      <c r="BD19" s="475"/>
      <c r="BE19" s="476"/>
      <c r="BF19" s="446" t="s">
        <v>255</v>
      </c>
      <c r="BG19" s="446"/>
      <c r="BH19" s="446"/>
    </row>
    <row r="20" spans="1:60">
      <c r="A20" s="1023"/>
      <c r="B20" s="1024"/>
      <c r="C20" s="1024"/>
      <c r="D20" s="1024"/>
      <c r="E20" s="1024"/>
      <c r="F20" s="1024"/>
      <c r="G20" s="1024"/>
      <c r="H20" s="1024"/>
      <c r="I20" s="478"/>
      <c r="J20" s="479"/>
      <c r="K20" s="473" t="s">
        <v>239</v>
      </c>
      <c r="L20" s="474"/>
      <c r="M20" s="475"/>
      <c r="N20" s="474"/>
      <c r="O20" s="474"/>
      <c r="P20" s="474"/>
      <c r="Q20" s="474"/>
      <c r="R20" s="474"/>
      <c r="S20" s="474"/>
      <c r="T20" s="474"/>
      <c r="U20" s="474"/>
      <c r="V20" s="474"/>
      <c r="W20" s="474"/>
      <c r="X20" s="474"/>
      <c r="Y20" s="474"/>
      <c r="Z20" s="474"/>
      <c r="AA20" s="474"/>
      <c r="AB20" s="474"/>
      <c r="AC20" s="474"/>
      <c r="AD20" s="475"/>
      <c r="AE20" s="474"/>
      <c r="AF20" s="475"/>
      <c r="AG20" s="475"/>
      <c r="AH20" s="475"/>
      <c r="AI20" s="475"/>
      <c r="AJ20" s="475"/>
      <c r="AK20" s="475"/>
      <c r="AL20" s="475"/>
      <c r="AM20" s="475"/>
      <c r="AN20" s="475"/>
      <c r="AO20" s="475"/>
      <c r="AP20" s="475"/>
      <c r="AQ20" s="475"/>
      <c r="AR20" s="475"/>
      <c r="AS20" s="475"/>
      <c r="AT20" s="475"/>
      <c r="AU20" s="475"/>
      <c r="AV20" s="475"/>
      <c r="AW20" s="475"/>
      <c r="AX20" s="475"/>
      <c r="AY20" s="475"/>
      <c r="AZ20" s="475"/>
      <c r="BA20" s="475"/>
      <c r="BB20" s="475"/>
      <c r="BC20" s="475"/>
      <c r="BD20" s="475"/>
      <c r="BE20" s="476"/>
      <c r="BF20" s="446" t="s">
        <v>256</v>
      </c>
      <c r="BG20" s="446"/>
      <c r="BH20" s="446"/>
    </row>
    <row r="21" spans="1:60">
      <c r="A21" s="1023"/>
      <c r="B21" s="1024"/>
      <c r="C21" s="1024"/>
      <c r="D21" s="1024"/>
      <c r="E21" s="1024"/>
      <c r="F21" s="1024"/>
      <c r="G21" s="1024"/>
      <c r="H21" s="1024"/>
      <c r="I21" s="478"/>
      <c r="J21" s="479" t="s">
        <v>244</v>
      </c>
      <c r="K21" s="479"/>
      <c r="L21" s="474"/>
      <c r="M21" s="475"/>
      <c r="N21" s="474"/>
      <c r="O21" s="474"/>
      <c r="P21" s="474"/>
      <c r="Q21" s="474"/>
      <c r="R21" s="474"/>
      <c r="S21" s="474"/>
      <c r="T21" s="474"/>
      <c r="U21" s="474"/>
      <c r="V21" s="474"/>
      <c r="W21" s="474"/>
      <c r="X21" s="474"/>
      <c r="Y21" s="474"/>
      <c r="Z21" s="474"/>
      <c r="AA21" s="474"/>
      <c r="AB21" s="474"/>
      <c r="AC21" s="474"/>
      <c r="AD21" s="475"/>
      <c r="AE21" s="474"/>
      <c r="AF21" s="480"/>
      <c r="AG21" s="480"/>
      <c r="AH21" s="475"/>
      <c r="AI21" s="475"/>
      <c r="AJ21" s="475"/>
      <c r="AK21" s="475"/>
      <c r="AL21" s="475"/>
      <c r="AM21" s="475"/>
      <c r="AN21" s="475"/>
      <c r="AO21" s="475"/>
      <c r="AP21" s="475"/>
      <c r="AQ21" s="475"/>
      <c r="AR21" s="475"/>
      <c r="AS21" s="475"/>
      <c r="AT21" s="475"/>
      <c r="AU21" s="475"/>
      <c r="AV21" s="475"/>
      <c r="AW21" s="481"/>
      <c r="AX21" s="475"/>
      <c r="AY21" s="475"/>
      <c r="AZ21" s="475"/>
      <c r="BA21" s="475"/>
      <c r="BB21" s="475"/>
      <c r="BC21" s="475"/>
      <c r="BD21" s="475"/>
      <c r="BE21" s="476"/>
      <c r="BF21" s="446" t="s">
        <v>243</v>
      </c>
      <c r="BG21" s="446"/>
      <c r="BH21" s="446"/>
    </row>
    <row r="22" spans="1:60">
      <c r="A22" s="1023"/>
      <c r="B22" s="1024"/>
      <c r="C22" s="1024"/>
      <c r="D22" s="1024"/>
      <c r="E22" s="1024"/>
      <c r="F22" s="1024"/>
      <c r="G22" s="1024"/>
      <c r="H22" s="1024"/>
      <c r="I22" s="477" t="s">
        <v>113</v>
      </c>
      <c r="J22" s="473"/>
      <c r="K22" s="473"/>
      <c r="L22" s="474"/>
      <c r="M22" s="475"/>
      <c r="N22" s="475"/>
      <c r="O22" s="474"/>
      <c r="P22" s="474"/>
      <c r="Q22" s="474"/>
      <c r="R22" s="474"/>
      <c r="S22" s="474"/>
      <c r="T22" s="474"/>
      <c r="U22" s="474"/>
      <c r="V22" s="474"/>
      <c r="W22" s="474"/>
      <c r="X22" s="474"/>
      <c r="Y22" s="474"/>
      <c r="Z22" s="474"/>
      <c r="AA22" s="474"/>
      <c r="AB22" s="474"/>
      <c r="AC22" s="474"/>
      <c r="AD22" s="475"/>
      <c r="AE22" s="474"/>
      <c r="AF22" s="480"/>
      <c r="AG22" s="480"/>
      <c r="AH22" s="475"/>
      <c r="AI22" s="475"/>
      <c r="AJ22" s="475"/>
      <c r="AK22" s="475"/>
      <c r="AL22" s="475"/>
      <c r="AM22" s="475"/>
      <c r="AN22" s="475"/>
      <c r="AO22" s="475"/>
      <c r="AP22" s="475"/>
      <c r="AQ22" s="475"/>
      <c r="AR22" s="475"/>
      <c r="AS22" s="475"/>
      <c r="AT22" s="475"/>
      <c r="AU22" s="475"/>
      <c r="AV22" s="475"/>
      <c r="AW22" s="481"/>
      <c r="AX22" s="475"/>
      <c r="AY22" s="475"/>
      <c r="AZ22" s="475"/>
      <c r="BA22" s="475"/>
      <c r="BB22" s="475"/>
      <c r="BC22" s="475"/>
      <c r="BD22" s="475"/>
      <c r="BE22" s="476"/>
      <c r="BF22" s="446" t="s">
        <v>113</v>
      </c>
      <c r="BG22" s="446"/>
      <c r="BH22" s="446"/>
    </row>
    <row r="23" spans="1:60">
      <c r="A23" s="1023"/>
      <c r="B23" s="1024"/>
      <c r="C23" s="1024"/>
      <c r="D23" s="1024"/>
      <c r="E23" s="1024"/>
      <c r="F23" s="1024"/>
      <c r="G23" s="1024"/>
      <c r="H23" s="1024"/>
      <c r="I23" s="477"/>
      <c r="J23" s="473" t="s">
        <v>114</v>
      </c>
      <c r="K23" s="473"/>
      <c r="L23" s="474"/>
      <c r="M23" s="475"/>
      <c r="N23" s="475"/>
      <c r="O23" s="474"/>
      <c r="P23" s="474"/>
      <c r="Q23" s="474"/>
      <c r="R23" s="474"/>
      <c r="S23" s="474"/>
      <c r="T23" s="474"/>
      <c r="U23" s="474"/>
      <c r="V23" s="474"/>
      <c r="W23" s="474"/>
      <c r="X23" s="474"/>
      <c r="Y23" s="474"/>
      <c r="Z23" s="474"/>
      <c r="AA23" s="474"/>
      <c r="AB23" s="474"/>
      <c r="AC23" s="474"/>
      <c r="AD23" s="475"/>
      <c r="AE23" s="474"/>
      <c r="AF23" s="475"/>
      <c r="AG23" s="475"/>
      <c r="AH23" s="475"/>
      <c r="AI23" s="475"/>
      <c r="AJ23" s="475"/>
      <c r="AK23" s="475"/>
      <c r="AL23" s="475"/>
      <c r="AM23" s="475"/>
      <c r="AN23" s="475"/>
      <c r="AO23" s="475"/>
      <c r="AP23" s="475"/>
      <c r="AQ23" s="475"/>
      <c r="AR23" s="475"/>
      <c r="AS23" s="475"/>
      <c r="AT23" s="475"/>
      <c r="AU23" s="475"/>
      <c r="AV23" s="475"/>
      <c r="AW23" s="481"/>
      <c r="AX23" s="475"/>
      <c r="AY23" s="475"/>
      <c r="AZ23" s="475"/>
      <c r="BA23" s="475"/>
      <c r="BB23" s="475"/>
      <c r="BC23" s="475"/>
      <c r="BD23" s="475"/>
      <c r="BE23" s="476"/>
      <c r="BF23" s="446" t="s">
        <v>246</v>
      </c>
      <c r="BG23" s="446"/>
      <c r="BH23" s="446"/>
    </row>
    <row r="24" spans="1:60">
      <c r="A24" s="1023"/>
      <c r="B24" s="1024"/>
      <c r="C24" s="1024"/>
      <c r="D24" s="1024"/>
      <c r="E24" s="1024"/>
      <c r="F24" s="1024"/>
      <c r="G24" s="1024"/>
      <c r="H24" s="1024"/>
      <c r="I24" s="477"/>
      <c r="J24" s="473" t="s">
        <v>115</v>
      </c>
      <c r="K24" s="473"/>
      <c r="L24" s="474"/>
      <c r="M24" s="475"/>
      <c r="N24" s="475"/>
      <c r="O24" s="474"/>
      <c r="P24" s="474"/>
      <c r="Q24" s="474"/>
      <c r="R24" s="474"/>
      <c r="S24" s="474"/>
      <c r="T24" s="474"/>
      <c r="U24" s="474"/>
      <c r="V24" s="474"/>
      <c r="W24" s="474"/>
      <c r="X24" s="474"/>
      <c r="Y24" s="474"/>
      <c r="Z24" s="474"/>
      <c r="AA24" s="474"/>
      <c r="AB24" s="474"/>
      <c r="AC24" s="474"/>
      <c r="AD24" s="475"/>
      <c r="AE24" s="474"/>
      <c r="AF24" s="475"/>
      <c r="AG24" s="475"/>
      <c r="AH24" s="475"/>
      <c r="AI24" s="475"/>
      <c r="AJ24" s="475"/>
      <c r="AK24" s="475"/>
      <c r="AL24" s="475"/>
      <c r="AM24" s="475"/>
      <c r="AN24" s="475"/>
      <c r="AO24" s="475"/>
      <c r="AP24" s="475"/>
      <c r="AQ24" s="475"/>
      <c r="AR24" s="475"/>
      <c r="AS24" s="475"/>
      <c r="AT24" s="475"/>
      <c r="AU24" s="475"/>
      <c r="AV24" s="475"/>
      <c r="AW24" s="475"/>
      <c r="AX24" s="475"/>
      <c r="AY24" s="475"/>
      <c r="AZ24" s="475"/>
      <c r="BA24" s="475"/>
      <c r="BB24" s="475"/>
      <c r="BC24" s="475"/>
      <c r="BD24" s="475"/>
      <c r="BE24" s="476"/>
      <c r="BF24" s="446" t="s">
        <v>248</v>
      </c>
      <c r="BG24" s="446"/>
      <c r="BH24" s="446"/>
    </row>
    <row r="25" spans="1:60">
      <c r="A25" s="1023"/>
      <c r="B25" s="1024"/>
      <c r="C25" s="1024"/>
      <c r="D25" s="1024"/>
      <c r="E25" s="1024"/>
      <c r="F25" s="1024"/>
      <c r="G25" s="1024"/>
      <c r="H25" s="1024"/>
      <c r="I25" s="477"/>
      <c r="J25" s="473" t="s">
        <v>233</v>
      </c>
      <c r="K25" s="473"/>
      <c r="L25" s="474"/>
      <c r="M25" s="475"/>
      <c r="N25" s="475"/>
      <c r="O25" s="474"/>
      <c r="P25" s="474"/>
      <c r="Q25" s="474"/>
      <c r="R25" s="474"/>
      <c r="S25" s="474"/>
      <c r="T25" s="474"/>
      <c r="U25" s="474"/>
      <c r="V25" s="474"/>
      <c r="W25" s="474"/>
      <c r="X25" s="474"/>
      <c r="Y25" s="474"/>
      <c r="Z25" s="474"/>
      <c r="AA25" s="474"/>
      <c r="AB25" s="474"/>
      <c r="AC25" s="474"/>
      <c r="AD25" s="475"/>
      <c r="AE25" s="474"/>
      <c r="AF25" s="480"/>
      <c r="AG25" s="480"/>
      <c r="AH25" s="475"/>
      <c r="AI25" s="475"/>
      <c r="AJ25" s="475"/>
      <c r="AK25" s="475"/>
      <c r="AL25" s="475"/>
      <c r="AM25" s="475"/>
      <c r="AN25" s="475"/>
      <c r="AO25" s="475"/>
      <c r="AP25" s="475"/>
      <c r="AQ25" s="475"/>
      <c r="AR25" s="475"/>
      <c r="AS25" s="475"/>
      <c r="AT25" s="475"/>
      <c r="AU25" s="475"/>
      <c r="AV25" s="475"/>
      <c r="AW25" s="481"/>
      <c r="AX25" s="475"/>
      <c r="AY25" s="475"/>
      <c r="AZ25" s="475"/>
      <c r="BA25" s="475"/>
      <c r="BB25" s="475"/>
      <c r="BC25" s="475"/>
      <c r="BD25" s="475"/>
      <c r="BE25" s="476"/>
      <c r="BF25" s="446" t="s">
        <v>249</v>
      </c>
      <c r="BG25" s="446"/>
      <c r="BH25" s="446"/>
    </row>
    <row r="26" spans="1:60">
      <c r="A26" s="1023"/>
      <c r="B26" s="1024"/>
      <c r="C26" s="1024"/>
      <c r="D26" s="1024"/>
      <c r="E26" s="1024"/>
      <c r="F26" s="1024"/>
      <c r="G26" s="1024"/>
      <c r="H26" s="1024"/>
      <c r="I26" s="478"/>
      <c r="J26" s="479" t="s">
        <v>234</v>
      </c>
      <c r="K26" s="473"/>
      <c r="L26" s="474"/>
      <c r="M26" s="475"/>
      <c r="N26" s="475"/>
      <c r="O26" s="474"/>
      <c r="P26" s="474"/>
      <c r="Q26" s="474"/>
      <c r="R26" s="474"/>
      <c r="S26" s="474"/>
      <c r="T26" s="474"/>
      <c r="U26" s="474"/>
      <c r="V26" s="474"/>
      <c r="W26" s="474"/>
      <c r="X26" s="474"/>
      <c r="Y26" s="474"/>
      <c r="Z26" s="474"/>
      <c r="AA26" s="474"/>
      <c r="AB26" s="474"/>
      <c r="AC26" s="474"/>
      <c r="AD26" s="475"/>
      <c r="AE26" s="474"/>
      <c r="AF26" s="475"/>
      <c r="AG26" s="475"/>
      <c r="AH26" s="475"/>
      <c r="AI26" s="475"/>
      <c r="AJ26" s="475"/>
      <c r="AK26" s="475"/>
      <c r="AL26" s="475"/>
      <c r="AM26" s="475"/>
      <c r="AN26" s="475"/>
      <c r="AO26" s="475"/>
      <c r="AP26" s="475"/>
      <c r="AQ26" s="475"/>
      <c r="AR26" s="475"/>
      <c r="AS26" s="475"/>
      <c r="AT26" s="475"/>
      <c r="AU26" s="475"/>
      <c r="AV26" s="475"/>
      <c r="AW26" s="481"/>
      <c r="AX26" s="475"/>
      <c r="AY26" s="475"/>
      <c r="AZ26" s="475"/>
      <c r="BA26" s="475"/>
      <c r="BB26" s="475"/>
      <c r="BC26" s="475"/>
      <c r="BD26" s="475"/>
      <c r="BE26" s="476"/>
      <c r="BF26" s="446" t="s">
        <v>250</v>
      </c>
      <c r="BG26" s="446"/>
      <c r="BH26" s="446"/>
    </row>
    <row r="27" spans="1:60">
      <c r="A27" s="1023"/>
      <c r="B27" s="1024"/>
      <c r="C27" s="1024"/>
      <c r="D27" s="1024"/>
      <c r="E27" s="1024"/>
      <c r="F27" s="1024"/>
      <c r="G27" s="1024"/>
      <c r="H27" s="1024"/>
      <c r="I27" s="477" t="s">
        <v>232</v>
      </c>
      <c r="J27" s="473"/>
      <c r="K27" s="473"/>
      <c r="L27" s="474"/>
      <c r="M27" s="475"/>
      <c r="N27" s="475"/>
      <c r="O27" s="474"/>
      <c r="P27" s="474"/>
      <c r="Q27" s="474"/>
      <c r="R27" s="474"/>
      <c r="S27" s="474"/>
      <c r="T27" s="474"/>
      <c r="U27" s="474"/>
      <c r="V27" s="474"/>
      <c r="W27" s="474"/>
      <c r="X27" s="474"/>
      <c r="Y27" s="474"/>
      <c r="Z27" s="474"/>
      <c r="AA27" s="474"/>
      <c r="AB27" s="474"/>
      <c r="AC27" s="474"/>
      <c r="AD27" s="475"/>
      <c r="AE27" s="474"/>
      <c r="AF27" s="480"/>
      <c r="AG27" s="480"/>
      <c r="AH27" s="475"/>
      <c r="AI27" s="475"/>
      <c r="AJ27" s="475"/>
      <c r="AK27" s="475"/>
      <c r="AL27" s="475"/>
      <c r="AM27" s="475"/>
      <c r="AN27" s="475"/>
      <c r="AO27" s="475"/>
      <c r="AP27" s="475"/>
      <c r="AQ27" s="475"/>
      <c r="AR27" s="475"/>
      <c r="AS27" s="475"/>
      <c r="AT27" s="475"/>
      <c r="AU27" s="475"/>
      <c r="AV27" s="475"/>
      <c r="AW27" s="481"/>
      <c r="AX27" s="475"/>
      <c r="AY27" s="475"/>
      <c r="AZ27" s="475"/>
      <c r="BA27" s="475"/>
      <c r="BB27" s="475"/>
      <c r="BC27" s="475"/>
      <c r="BD27" s="475"/>
      <c r="BE27" s="476"/>
      <c r="BF27" s="446" t="s">
        <v>231</v>
      </c>
      <c r="BG27" s="446"/>
      <c r="BH27" s="446"/>
    </row>
    <row r="28" spans="1:60">
      <c r="A28" s="1023"/>
      <c r="B28" s="1024"/>
      <c r="C28" s="1024"/>
      <c r="D28" s="1024"/>
      <c r="E28" s="1024"/>
      <c r="F28" s="1024"/>
      <c r="G28" s="1024"/>
      <c r="H28" s="1024"/>
      <c r="I28" s="472"/>
      <c r="J28" s="473" t="s">
        <v>502</v>
      </c>
      <c r="K28" s="473"/>
      <c r="L28" s="474"/>
      <c r="M28" s="475"/>
      <c r="N28" s="475"/>
      <c r="O28" s="474"/>
      <c r="P28" s="474"/>
      <c r="Q28" s="474"/>
      <c r="R28" s="474"/>
      <c r="S28" s="474"/>
      <c r="T28" s="474"/>
      <c r="U28" s="474"/>
      <c r="V28" s="474"/>
      <c r="W28" s="474"/>
      <c r="X28" s="474"/>
      <c r="Y28" s="474"/>
      <c r="Z28" s="474"/>
      <c r="AA28" s="474"/>
      <c r="AB28" s="474"/>
      <c r="AC28" s="474"/>
      <c r="AD28" s="475"/>
      <c r="AE28" s="474"/>
      <c r="AF28" s="475"/>
      <c r="AG28" s="475"/>
      <c r="AH28" s="475"/>
      <c r="AI28" s="475"/>
      <c r="AJ28" s="475"/>
      <c r="AK28" s="475"/>
      <c r="AL28" s="475"/>
      <c r="AM28" s="475"/>
      <c r="AN28" s="475"/>
      <c r="AO28" s="475"/>
      <c r="AP28" s="475"/>
      <c r="AQ28" s="475"/>
      <c r="AR28" s="475"/>
      <c r="AS28" s="475"/>
      <c r="AT28" s="475"/>
      <c r="AU28" s="475"/>
      <c r="AV28" s="475"/>
      <c r="AW28" s="481"/>
      <c r="AX28" s="475"/>
      <c r="AY28" s="475"/>
      <c r="AZ28" s="475"/>
      <c r="BA28" s="475"/>
      <c r="BB28" s="475"/>
      <c r="BC28" s="475"/>
      <c r="BD28" s="475"/>
      <c r="BE28" s="476"/>
      <c r="BF28" s="446" t="s">
        <v>245</v>
      </c>
      <c r="BG28" s="446"/>
      <c r="BH28" s="446"/>
    </row>
    <row r="29" spans="1:60">
      <c r="A29" s="1023"/>
      <c r="B29" s="1024"/>
      <c r="C29" s="1024"/>
      <c r="D29" s="1024"/>
      <c r="E29" s="1024"/>
      <c r="F29" s="1024"/>
      <c r="G29" s="1024"/>
      <c r="H29" s="1024"/>
      <c r="I29" s="472"/>
      <c r="J29" s="473" t="s">
        <v>230</v>
      </c>
      <c r="K29" s="473"/>
      <c r="L29" s="474"/>
      <c r="M29" s="475"/>
      <c r="N29" s="475"/>
      <c r="O29" s="474"/>
      <c r="P29" s="474"/>
      <c r="Q29" s="474"/>
      <c r="R29" s="474"/>
      <c r="S29" s="474"/>
      <c r="T29" s="474"/>
      <c r="U29" s="474"/>
      <c r="V29" s="474"/>
      <c r="W29" s="474"/>
      <c r="X29" s="474"/>
      <c r="Y29" s="474"/>
      <c r="Z29" s="474"/>
      <c r="AA29" s="474"/>
      <c r="AB29" s="474"/>
      <c r="AC29" s="474"/>
      <c r="AD29" s="475"/>
      <c r="AE29" s="474"/>
      <c r="AF29" s="475"/>
      <c r="AG29" s="475"/>
      <c r="AH29" s="475"/>
      <c r="AI29" s="475"/>
      <c r="AJ29" s="475"/>
      <c r="AK29" s="475"/>
      <c r="AL29" s="475"/>
      <c r="AM29" s="475"/>
      <c r="AN29" s="475"/>
      <c r="AO29" s="475"/>
      <c r="AP29" s="475"/>
      <c r="AQ29" s="475"/>
      <c r="AR29" s="475"/>
      <c r="AS29" s="475"/>
      <c r="AT29" s="475"/>
      <c r="AU29" s="475"/>
      <c r="AV29" s="475"/>
      <c r="AW29" s="475"/>
      <c r="AX29" s="475"/>
      <c r="AY29" s="475"/>
      <c r="AZ29" s="475"/>
      <c r="BA29" s="475"/>
      <c r="BB29" s="475"/>
      <c r="BC29" s="475"/>
      <c r="BD29" s="475"/>
      <c r="BE29" s="476"/>
      <c r="BF29" s="446" t="s">
        <v>247</v>
      </c>
      <c r="BG29" s="446"/>
      <c r="BH29" s="446"/>
    </row>
    <row r="30" spans="1:60" s="288" customFormat="1">
      <c r="A30" s="1023"/>
      <c r="B30" s="1024"/>
      <c r="C30" s="1024"/>
      <c r="D30" s="1024"/>
      <c r="E30" s="1024"/>
      <c r="F30" s="1024"/>
      <c r="G30" s="1024"/>
      <c r="H30" s="1024"/>
      <c r="I30" s="1025"/>
      <c r="J30" s="1024"/>
      <c r="K30" s="1024"/>
      <c r="L30" s="1024"/>
      <c r="M30" s="394"/>
      <c r="N30" s="394"/>
      <c r="O30" s="1024"/>
      <c r="P30" s="1024"/>
      <c r="Q30" s="1024"/>
      <c r="R30" s="1024"/>
      <c r="S30" s="1024"/>
      <c r="T30" s="1024"/>
      <c r="U30" s="1024"/>
      <c r="V30" s="1024"/>
      <c r="W30" s="1024"/>
      <c r="X30" s="1024"/>
      <c r="Y30" s="1024"/>
      <c r="Z30" s="1024"/>
      <c r="AA30" s="1024"/>
      <c r="AB30" s="1024"/>
      <c r="AC30" s="1024"/>
      <c r="AD30" s="394"/>
      <c r="AE30" s="1024"/>
      <c r="AF30" s="394"/>
      <c r="AG30" s="394"/>
      <c r="AH30" s="394"/>
      <c r="AI30" s="394"/>
      <c r="AJ30" s="394"/>
      <c r="AK30" s="394"/>
      <c r="AL30" s="394"/>
      <c r="AM30" s="394"/>
      <c r="AN30" s="394"/>
      <c r="AO30" s="394"/>
      <c r="AP30" s="394"/>
      <c r="AQ30" s="394"/>
      <c r="AR30" s="394"/>
      <c r="AS30" s="394"/>
      <c r="AT30" s="394"/>
      <c r="AU30" s="394"/>
      <c r="AV30" s="394"/>
      <c r="AW30" s="394"/>
      <c r="AX30" s="394"/>
      <c r="AY30" s="394"/>
      <c r="AZ30" s="394"/>
      <c r="BA30" s="394"/>
      <c r="BB30" s="394"/>
      <c r="BC30" s="394"/>
      <c r="BD30" s="394"/>
      <c r="BE30" s="295"/>
    </row>
    <row r="31" spans="1:60" s="288" customFormat="1">
      <c r="A31" s="1023"/>
      <c r="B31" s="1024"/>
      <c r="C31" s="1024"/>
      <c r="D31" s="1024"/>
      <c r="E31" s="1024"/>
      <c r="F31" s="1024"/>
      <c r="G31" s="1024"/>
      <c r="H31" s="1024"/>
      <c r="I31" s="1025"/>
      <c r="J31" s="1024"/>
      <c r="K31" s="1024"/>
      <c r="L31" s="1024"/>
      <c r="M31" s="394"/>
      <c r="N31" s="394"/>
      <c r="O31" s="1024"/>
      <c r="P31" s="1024"/>
      <c r="Q31" s="1024"/>
      <c r="R31" s="1024"/>
      <c r="S31" s="1024"/>
      <c r="T31" s="1024"/>
      <c r="U31" s="1024"/>
      <c r="V31" s="1024"/>
      <c r="W31" s="1024"/>
      <c r="X31" s="1024"/>
      <c r="Y31" s="1024"/>
      <c r="Z31" s="1024"/>
      <c r="AA31" s="1024"/>
      <c r="AB31" s="1024"/>
      <c r="AC31" s="1024"/>
      <c r="AD31" s="394"/>
      <c r="AE31" s="1024"/>
      <c r="AF31" s="394"/>
      <c r="AG31" s="394"/>
      <c r="AH31" s="394"/>
      <c r="AI31" s="394"/>
      <c r="AJ31" s="394"/>
      <c r="AK31" s="394"/>
      <c r="AL31" s="394"/>
      <c r="AM31" s="394"/>
      <c r="AN31" s="394"/>
      <c r="AO31" s="394"/>
      <c r="AP31" s="394"/>
      <c r="AQ31" s="394"/>
      <c r="AR31" s="394"/>
      <c r="AS31" s="394"/>
      <c r="AT31" s="394"/>
      <c r="AU31" s="394"/>
      <c r="AV31" s="394"/>
      <c r="AW31" s="394"/>
      <c r="AX31" s="394"/>
      <c r="AY31" s="394"/>
      <c r="AZ31" s="394"/>
      <c r="BA31" s="394"/>
      <c r="BB31" s="394"/>
      <c r="BC31" s="394"/>
      <c r="BD31" s="394"/>
      <c r="BE31" s="295"/>
    </row>
    <row r="32" spans="1:60" s="288" customFormat="1">
      <c r="A32" s="1023"/>
      <c r="B32" s="1024"/>
      <c r="C32" s="1024"/>
      <c r="D32" s="1024"/>
      <c r="E32" s="1024"/>
      <c r="F32" s="1024"/>
      <c r="G32" s="1024"/>
      <c r="H32" s="1024"/>
      <c r="I32" s="1026" t="s">
        <v>111</v>
      </c>
      <c r="J32" s="1024"/>
      <c r="K32" s="1024"/>
      <c r="L32" s="1024"/>
      <c r="M32" s="394"/>
      <c r="N32" s="394"/>
      <c r="O32" s="1024"/>
      <c r="P32" s="1024"/>
      <c r="Q32" s="1024"/>
      <c r="R32" s="1024"/>
      <c r="S32" s="1024"/>
      <c r="T32" s="1024"/>
      <c r="U32" s="1024"/>
      <c r="V32" s="1024"/>
      <c r="W32" s="1024"/>
      <c r="X32" s="1024"/>
      <c r="Y32" s="1024"/>
      <c r="Z32" s="1024"/>
      <c r="AA32" s="1024"/>
      <c r="AB32" s="1024"/>
      <c r="AC32" s="1024"/>
      <c r="AD32" s="394"/>
      <c r="AE32" s="1024"/>
      <c r="AF32" s="394"/>
      <c r="AG32" s="394"/>
      <c r="AH32" s="394"/>
      <c r="AI32" s="394"/>
      <c r="AJ32" s="394"/>
      <c r="AK32" s="394"/>
      <c r="AL32" s="394"/>
      <c r="AM32" s="394"/>
      <c r="AN32" s="394"/>
      <c r="AO32" s="394"/>
      <c r="AP32" s="394"/>
      <c r="AQ32" s="394"/>
      <c r="AR32" s="394"/>
      <c r="AS32" s="394"/>
      <c r="AT32" s="394"/>
      <c r="AU32" s="398" t="s">
        <v>674</v>
      </c>
      <c r="AV32" s="394"/>
      <c r="AW32" s="394"/>
      <c r="AX32" s="394"/>
      <c r="AY32" s="394"/>
      <c r="AZ32" s="394"/>
      <c r="BA32" s="394"/>
      <c r="BB32" s="394"/>
      <c r="BC32" s="394"/>
      <c r="BD32" s="394"/>
      <c r="BE32" s="295"/>
      <c r="BF32" s="399" t="s">
        <v>111</v>
      </c>
    </row>
    <row r="33" spans="1:58" s="288" customFormat="1">
      <c r="A33" s="1023"/>
      <c r="B33" s="1024"/>
      <c r="C33" s="1024"/>
      <c r="D33" s="1024"/>
      <c r="E33" s="1024"/>
      <c r="F33" s="1024"/>
      <c r="G33" s="1024"/>
      <c r="H33" s="1024"/>
      <c r="I33" s="1026" t="s">
        <v>641</v>
      </c>
      <c r="J33" s="1024"/>
      <c r="K33" s="1024"/>
      <c r="L33" s="1024"/>
      <c r="M33" s="394"/>
      <c r="N33" s="394"/>
      <c r="O33" s="1024"/>
      <c r="P33" s="1024"/>
      <c r="Q33" s="1024"/>
      <c r="R33" s="1024"/>
      <c r="S33" s="1024"/>
      <c r="T33" s="1024"/>
      <c r="U33" s="1024"/>
      <c r="V33" s="1024"/>
      <c r="W33" s="1024"/>
      <c r="X33" s="1024"/>
      <c r="Y33" s="1024"/>
      <c r="Z33" s="1024"/>
      <c r="AA33" s="1024"/>
      <c r="AB33" s="1024"/>
      <c r="AC33" s="1024"/>
      <c r="AD33" s="394"/>
      <c r="AE33" s="1024"/>
      <c r="AF33" s="394"/>
      <c r="AG33" s="394"/>
      <c r="AH33" s="394"/>
      <c r="AI33" s="394"/>
      <c r="AJ33" s="394"/>
      <c r="AK33" s="394"/>
      <c r="AL33" s="394"/>
      <c r="AM33" s="394"/>
      <c r="AN33" s="394"/>
      <c r="AO33" s="394"/>
      <c r="AP33" s="394"/>
      <c r="AQ33" s="394"/>
      <c r="AR33" s="394"/>
      <c r="AS33" s="394"/>
      <c r="AT33" s="394"/>
      <c r="AU33" s="394"/>
      <c r="AV33" s="394"/>
      <c r="AW33" s="394"/>
      <c r="AX33" s="394"/>
      <c r="AY33" s="394"/>
      <c r="AZ33" s="394"/>
      <c r="BA33" s="394"/>
      <c r="BB33" s="394"/>
      <c r="BC33" s="394"/>
      <c r="BD33" s="394"/>
      <c r="BE33" s="295"/>
      <c r="BF33" s="399" t="s">
        <v>595</v>
      </c>
    </row>
    <row r="34" spans="1:58" s="288" customFormat="1">
      <c r="A34" s="1023"/>
      <c r="B34" s="1024"/>
      <c r="C34" s="1024"/>
      <c r="D34" s="1024"/>
      <c r="E34" s="1024"/>
      <c r="F34" s="1024"/>
      <c r="G34" s="1024"/>
      <c r="H34" s="1024"/>
      <c r="I34" s="1026" t="s">
        <v>640</v>
      </c>
      <c r="J34" s="1024"/>
      <c r="K34" s="1024"/>
      <c r="L34" s="1024"/>
      <c r="M34" s="394"/>
      <c r="N34" s="394"/>
      <c r="O34" s="1024"/>
      <c r="P34" s="1024"/>
      <c r="Q34" s="1024"/>
      <c r="R34" s="1024"/>
      <c r="S34" s="1024"/>
      <c r="T34" s="1024"/>
      <c r="U34" s="1024"/>
      <c r="V34" s="1024"/>
      <c r="W34" s="1024"/>
      <c r="X34" s="1024"/>
      <c r="Y34" s="1024"/>
      <c r="Z34" s="1024"/>
      <c r="AA34" s="1024"/>
      <c r="AB34" s="1024"/>
      <c r="AC34" s="1024"/>
      <c r="AD34" s="394"/>
      <c r="AE34" s="1024"/>
      <c r="AF34" s="394"/>
      <c r="AG34" s="394"/>
      <c r="AH34" s="394"/>
      <c r="AI34" s="394"/>
      <c r="AJ34" s="394"/>
      <c r="AK34" s="394"/>
      <c r="AL34" s="394"/>
      <c r="AM34" s="394"/>
      <c r="AN34" s="394"/>
      <c r="AO34" s="394"/>
      <c r="AP34" s="394"/>
      <c r="AQ34" s="394"/>
      <c r="AR34" s="394"/>
      <c r="AS34" s="394"/>
      <c r="AT34" s="394"/>
      <c r="AU34" s="394"/>
      <c r="AV34" s="394"/>
      <c r="AW34" s="394"/>
      <c r="AX34" s="394"/>
      <c r="AY34" s="394"/>
      <c r="AZ34" s="394"/>
      <c r="BA34" s="394"/>
      <c r="BB34" s="394"/>
      <c r="BC34" s="394"/>
      <c r="BD34" s="394"/>
      <c r="BE34" s="295"/>
      <c r="BF34" s="399" t="s">
        <v>596</v>
      </c>
    </row>
    <row r="35" spans="1:58" s="288" customFormat="1">
      <c r="A35" s="1023"/>
      <c r="B35" s="1024"/>
      <c r="C35" s="1024"/>
      <c r="D35" s="1024"/>
      <c r="E35" s="1024"/>
      <c r="F35" s="1024"/>
      <c r="G35" s="1024"/>
      <c r="H35" s="1024"/>
      <c r="I35" s="1026" t="s">
        <v>644</v>
      </c>
      <c r="J35" s="1024"/>
      <c r="K35" s="1024"/>
      <c r="L35" s="1024"/>
      <c r="M35" s="394"/>
      <c r="N35" s="394"/>
      <c r="O35" s="1024"/>
      <c r="P35" s="1024"/>
      <c r="Q35" s="1024"/>
      <c r="R35" s="1024"/>
      <c r="S35" s="1024"/>
      <c r="T35" s="1024"/>
      <c r="U35" s="1024"/>
      <c r="V35" s="1024"/>
      <c r="W35" s="1024"/>
      <c r="X35" s="1024"/>
      <c r="Y35" s="1024"/>
      <c r="Z35" s="1024"/>
      <c r="AA35" s="1024"/>
      <c r="AB35" s="1024"/>
      <c r="AC35" s="1024"/>
      <c r="AD35" s="394"/>
      <c r="AE35" s="1024"/>
      <c r="AF35" s="394"/>
      <c r="AG35" s="394"/>
      <c r="AH35" s="394"/>
      <c r="AI35" s="394"/>
      <c r="AJ35" s="394"/>
      <c r="AK35" s="394"/>
      <c r="AL35" s="394"/>
      <c r="AM35" s="394"/>
      <c r="AN35" s="394"/>
      <c r="AO35" s="394"/>
      <c r="AP35" s="394"/>
      <c r="AQ35" s="394"/>
      <c r="AR35" s="394"/>
      <c r="AS35" s="394"/>
      <c r="AT35" s="394"/>
      <c r="AU35" s="394"/>
      <c r="AV35" s="394"/>
      <c r="AW35" s="394"/>
      <c r="AX35" s="394"/>
      <c r="AY35" s="394"/>
      <c r="AZ35" s="394"/>
      <c r="BA35" s="394"/>
      <c r="BB35" s="394"/>
      <c r="BC35" s="394"/>
      <c r="BD35" s="394"/>
      <c r="BE35" s="295"/>
      <c r="BF35" s="399" t="s">
        <v>597</v>
      </c>
    </row>
    <row r="36" spans="1:58" s="288" customFormat="1">
      <c r="A36" s="1023"/>
      <c r="B36" s="1024"/>
      <c r="C36" s="1024"/>
      <c r="D36" s="1024"/>
      <c r="E36" s="1024"/>
      <c r="F36" s="1024"/>
      <c r="G36" s="1024"/>
      <c r="H36" s="1024"/>
      <c r="I36" s="1026" t="s">
        <v>635</v>
      </c>
      <c r="J36" s="1024"/>
      <c r="K36" s="1024"/>
      <c r="L36" s="1024"/>
      <c r="M36" s="394"/>
      <c r="N36" s="394"/>
      <c r="O36" s="1024"/>
      <c r="P36" s="1024"/>
      <c r="Q36" s="1024"/>
      <c r="R36" s="1024"/>
      <c r="S36" s="1024"/>
      <c r="T36" s="1024"/>
      <c r="U36" s="1024"/>
      <c r="V36" s="1024"/>
      <c r="W36" s="1024"/>
      <c r="X36" s="1024"/>
      <c r="Y36" s="1024"/>
      <c r="Z36" s="1024"/>
      <c r="AA36" s="1024"/>
      <c r="AB36" s="1024"/>
      <c r="AC36" s="1024"/>
      <c r="AD36" s="394"/>
      <c r="AE36" s="1024"/>
      <c r="AF36" s="394"/>
      <c r="AG36" s="394"/>
      <c r="AH36" s="394"/>
      <c r="AI36" s="394"/>
      <c r="AJ36" s="394"/>
      <c r="AK36" s="394"/>
      <c r="AL36" s="394"/>
      <c r="AM36" s="394"/>
      <c r="AN36" s="394"/>
      <c r="AO36" s="394"/>
      <c r="AP36" s="394"/>
      <c r="AQ36" s="394"/>
      <c r="AR36" s="394"/>
      <c r="AS36" s="394"/>
      <c r="AT36" s="394"/>
      <c r="AU36" s="394"/>
      <c r="AV36" s="394"/>
      <c r="AW36" s="394"/>
      <c r="AX36" s="394"/>
      <c r="AY36" s="394"/>
      <c r="AZ36" s="394"/>
      <c r="BA36" s="394"/>
      <c r="BB36" s="394"/>
      <c r="BC36" s="394"/>
      <c r="BD36" s="394"/>
      <c r="BE36" s="295"/>
      <c r="BF36" s="399" t="s">
        <v>598</v>
      </c>
    </row>
    <row r="37" spans="1:58" s="288" customFormat="1">
      <c r="A37" s="1023"/>
      <c r="B37" s="1024"/>
      <c r="C37" s="1024"/>
      <c r="D37" s="1024"/>
      <c r="E37" s="1024"/>
      <c r="F37" s="1024"/>
      <c r="G37" s="1024"/>
      <c r="H37" s="1024"/>
      <c r="I37" s="1026" t="s">
        <v>649</v>
      </c>
      <c r="J37" s="1024"/>
      <c r="K37" s="1024"/>
      <c r="L37" s="1024"/>
      <c r="M37" s="394"/>
      <c r="N37" s="394"/>
      <c r="O37" s="1024"/>
      <c r="P37" s="1024"/>
      <c r="Q37" s="1024"/>
      <c r="R37" s="1024"/>
      <c r="S37" s="1024"/>
      <c r="T37" s="1024"/>
      <c r="U37" s="1024"/>
      <c r="V37" s="1024"/>
      <c r="W37" s="1024"/>
      <c r="X37" s="1024"/>
      <c r="Y37" s="1024"/>
      <c r="Z37" s="1024"/>
      <c r="AA37" s="1024"/>
      <c r="AB37" s="1024"/>
      <c r="AC37" s="1024"/>
      <c r="AD37" s="394"/>
      <c r="AE37" s="1024"/>
      <c r="AF37" s="394"/>
      <c r="AG37" s="394"/>
      <c r="AH37" s="394"/>
      <c r="AI37" s="394"/>
      <c r="AJ37" s="394"/>
      <c r="AK37" s="394"/>
      <c r="AL37" s="394"/>
      <c r="AM37" s="394"/>
      <c r="AN37" s="394"/>
      <c r="AO37" s="394"/>
      <c r="AP37" s="394"/>
      <c r="AQ37" s="394"/>
      <c r="AR37" s="394"/>
      <c r="AS37" s="394"/>
      <c r="AT37" s="394"/>
      <c r="AU37" s="394"/>
      <c r="AV37" s="394"/>
      <c r="AW37" s="394"/>
      <c r="AX37" s="394"/>
      <c r="AY37" s="394"/>
      <c r="AZ37" s="394"/>
      <c r="BA37" s="394"/>
      <c r="BB37" s="394"/>
      <c r="BC37" s="394"/>
      <c r="BD37" s="394"/>
      <c r="BE37" s="295"/>
      <c r="BF37" s="399" t="s">
        <v>599</v>
      </c>
    </row>
    <row r="38" spans="1:58" s="288" customFormat="1">
      <c r="A38" s="1023"/>
      <c r="B38" s="1024"/>
      <c r="C38" s="1024"/>
      <c r="D38" s="1024"/>
      <c r="E38" s="1024"/>
      <c r="F38" s="1024"/>
      <c r="G38" s="1024"/>
      <c r="H38" s="1024"/>
      <c r="I38" s="1026" t="s">
        <v>651</v>
      </c>
      <c r="J38" s="1024"/>
      <c r="K38" s="1024"/>
      <c r="L38" s="1024"/>
      <c r="M38" s="394"/>
      <c r="N38" s="394"/>
      <c r="O38" s="1024"/>
      <c r="P38" s="1024"/>
      <c r="Q38" s="1024"/>
      <c r="R38" s="1024"/>
      <c r="S38" s="1024"/>
      <c r="T38" s="1024"/>
      <c r="U38" s="1024"/>
      <c r="V38" s="1024"/>
      <c r="W38" s="1024"/>
      <c r="X38" s="1024"/>
      <c r="Y38" s="1024"/>
      <c r="Z38" s="1024"/>
      <c r="AA38" s="1024"/>
      <c r="AB38" s="1024"/>
      <c r="AC38" s="1024"/>
      <c r="AD38" s="394"/>
      <c r="AE38" s="1024"/>
      <c r="AF38" s="394"/>
      <c r="AG38" s="394"/>
      <c r="AH38" s="394"/>
      <c r="AI38" s="394"/>
      <c r="AJ38" s="394"/>
      <c r="AK38" s="394"/>
      <c r="AL38" s="394"/>
      <c r="AM38" s="394"/>
      <c r="AN38" s="394"/>
      <c r="AO38" s="394"/>
      <c r="AP38" s="394"/>
      <c r="AQ38" s="394"/>
      <c r="AR38" s="394"/>
      <c r="AS38" s="394"/>
      <c r="AT38" s="394"/>
      <c r="AU38" s="394"/>
      <c r="AV38" s="394"/>
      <c r="AW38" s="394"/>
      <c r="AX38" s="394"/>
      <c r="AY38" s="394"/>
      <c r="AZ38" s="394"/>
      <c r="BA38" s="394"/>
      <c r="BB38" s="394"/>
      <c r="BC38" s="394"/>
      <c r="BD38" s="394"/>
      <c r="BE38" s="295"/>
      <c r="BF38" s="399" t="s">
        <v>600</v>
      </c>
    </row>
    <row r="39" spans="1:58" s="288" customFormat="1">
      <c r="A39" s="1023"/>
      <c r="B39" s="1024"/>
      <c r="C39" s="1024"/>
      <c r="D39" s="1024"/>
      <c r="E39" s="1024"/>
      <c r="F39" s="1024"/>
      <c r="G39" s="1024"/>
      <c r="H39" s="1024"/>
      <c r="I39" s="1026" t="s">
        <v>646</v>
      </c>
      <c r="J39" s="1024"/>
      <c r="K39" s="1024"/>
      <c r="L39" s="1024"/>
      <c r="M39" s="394"/>
      <c r="N39" s="394"/>
      <c r="O39" s="1024"/>
      <c r="P39" s="1024"/>
      <c r="Q39" s="1024"/>
      <c r="R39" s="1024"/>
      <c r="S39" s="1024"/>
      <c r="T39" s="1024"/>
      <c r="U39" s="1024"/>
      <c r="V39" s="1024"/>
      <c r="W39" s="1024"/>
      <c r="X39" s="1024"/>
      <c r="Y39" s="1024"/>
      <c r="Z39" s="1024"/>
      <c r="AA39" s="1024"/>
      <c r="AB39" s="1024"/>
      <c r="AC39" s="1024"/>
      <c r="AD39" s="394"/>
      <c r="AE39" s="1024"/>
      <c r="AF39" s="394"/>
      <c r="AG39" s="394"/>
      <c r="AH39" s="394"/>
      <c r="AI39" s="394"/>
      <c r="AJ39" s="394"/>
      <c r="AK39" s="394"/>
      <c r="AL39" s="394"/>
      <c r="AM39" s="394"/>
      <c r="AN39" s="394"/>
      <c r="AO39" s="394"/>
      <c r="AP39" s="394"/>
      <c r="AQ39" s="394"/>
      <c r="AR39" s="394"/>
      <c r="AS39" s="394"/>
      <c r="AT39" s="394"/>
      <c r="AU39" s="394"/>
      <c r="AV39" s="394"/>
      <c r="AW39" s="394"/>
      <c r="AX39" s="394"/>
      <c r="AY39" s="394"/>
      <c r="AZ39" s="394"/>
      <c r="BA39" s="394"/>
      <c r="BB39" s="394"/>
      <c r="BC39" s="394"/>
      <c r="BD39" s="394"/>
      <c r="BE39" s="295"/>
      <c r="BF39" s="399" t="s">
        <v>601</v>
      </c>
    </row>
    <row r="40" spans="1:58" s="288" customFormat="1">
      <c r="A40" s="1023"/>
      <c r="B40" s="1024"/>
      <c r="C40" s="1024"/>
      <c r="D40" s="1024"/>
      <c r="E40" s="1024"/>
      <c r="F40" s="1024"/>
      <c r="G40" s="1024"/>
      <c r="H40" s="1024"/>
      <c r="I40" s="1026" t="s">
        <v>663</v>
      </c>
      <c r="J40" s="1024"/>
      <c r="K40" s="1024"/>
      <c r="L40" s="1024"/>
      <c r="M40" s="394"/>
      <c r="N40" s="394"/>
      <c r="O40" s="1024"/>
      <c r="P40" s="1024"/>
      <c r="Q40" s="1024"/>
      <c r="R40" s="1024"/>
      <c r="S40" s="1024"/>
      <c r="T40" s="1024"/>
      <c r="U40" s="1024"/>
      <c r="V40" s="1024"/>
      <c r="W40" s="1024"/>
      <c r="X40" s="1024"/>
      <c r="Y40" s="1024"/>
      <c r="Z40" s="1024"/>
      <c r="AA40" s="1024"/>
      <c r="AB40" s="1024"/>
      <c r="AC40" s="1024"/>
      <c r="AD40" s="394"/>
      <c r="AE40" s="1024"/>
      <c r="AF40" s="394"/>
      <c r="AG40" s="394"/>
      <c r="AH40" s="394"/>
      <c r="AI40" s="394"/>
      <c r="AJ40" s="394"/>
      <c r="AK40" s="394"/>
      <c r="AL40" s="394"/>
      <c r="AM40" s="394"/>
      <c r="AN40" s="394"/>
      <c r="AO40" s="394"/>
      <c r="AP40" s="394"/>
      <c r="AQ40" s="394"/>
      <c r="AR40" s="394"/>
      <c r="AS40" s="394"/>
      <c r="AT40" s="394"/>
      <c r="AU40" s="394"/>
      <c r="AV40" s="394"/>
      <c r="AW40" s="394"/>
      <c r="AX40" s="394"/>
      <c r="AY40" s="394"/>
      <c r="AZ40" s="394"/>
      <c r="BA40" s="394"/>
      <c r="BB40" s="394"/>
      <c r="BC40" s="394"/>
      <c r="BD40" s="394"/>
      <c r="BE40" s="295"/>
      <c r="BF40" s="399" t="s">
        <v>602</v>
      </c>
    </row>
    <row r="41" spans="1:58" s="288" customFormat="1">
      <c r="A41" s="1023"/>
      <c r="B41" s="1024"/>
      <c r="C41" s="1024"/>
      <c r="D41" s="1024"/>
      <c r="E41" s="1024"/>
      <c r="F41" s="1024"/>
      <c r="G41" s="1024"/>
      <c r="H41" s="1024"/>
      <c r="I41" s="1026" t="s">
        <v>603</v>
      </c>
      <c r="J41" s="1024"/>
      <c r="K41" s="1024"/>
      <c r="L41" s="1024"/>
      <c r="M41" s="394"/>
      <c r="N41" s="394"/>
      <c r="O41" s="1024"/>
      <c r="P41" s="1024"/>
      <c r="Q41" s="1024"/>
      <c r="R41" s="1024"/>
      <c r="S41" s="1024"/>
      <c r="T41" s="1024"/>
      <c r="U41" s="1024"/>
      <c r="V41" s="1024"/>
      <c r="W41" s="1024"/>
      <c r="X41" s="1024"/>
      <c r="Y41" s="1024"/>
      <c r="Z41" s="1024"/>
      <c r="AA41" s="1024"/>
      <c r="AB41" s="1024"/>
      <c r="AC41" s="1024"/>
      <c r="AD41" s="394"/>
      <c r="AE41" s="1024"/>
      <c r="AF41" s="394"/>
      <c r="AG41" s="394"/>
      <c r="AH41" s="394"/>
      <c r="AI41" s="394"/>
      <c r="AJ41" s="394"/>
      <c r="AK41" s="394"/>
      <c r="AL41" s="394"/>
      <c r="AM41" s="394"/>
      <c r="AN41" s="394"/>
      <c r="AO41" s="394"/>
      <c r="AP41" s="394"/>
      <c r="AQ41" s="394"/>
      <c r="AR41" s="394"/>
      <c r="AS41" s="394"/>
      <c r="AT41" s="394"/>
      <c r="AU41" s="394"/>
      <c r="AV41" s="394"/>
      <c r="AW41" s="394"/>
      <c r="AX41" s="394"/>
      <c r="AY41" s="394"/>
      <c r="AZ41" s="394"/>
      <c r="BA41" s="394"/>
      <c r="BB41" s="394"/>
      <c r="BC41" s="394"/>
      <c r="BD41" s="394"/>
      <c r="BE41" s="295"/>
      <c r="BF41" s="399" t="s">
        <v>603</v>
      </c>
    </row>
    <row r="42" spans="1:58" s="288" customFormat="1">
      <c r="A42" s="1023"/>
      <c r="B42" s="1024"/>
      <c r="C42" s="1024"/>
      <c r="D42" s="1024"/>
      <c r="E42" s="1024"/>
      <c r="F42" s="1024"/>
      <c r="G42" s="1024"/>
      <c r="H42" s="1024"/>
      <c r="I42" s="1026" t="s">
        <v>604</v>
      </c>
      <c r="J42" s="1024"/>
      <c r="K42" s="1024"/>
      <c r="L42" s="1024"/>
      <c r="M42" s="394"/>
      <c r="N42" s="394"/>
      <c r="O42" s="1024"/>
      <c r="P42" s="1024"/>
      <c r="Q42" s="1024"/>
      <c r="R42" s="1024"/>
      <c r="S42" s="1024"/>
      <c r="T42" s="1024"/>
      <c r="U42" s="1024"/>
      <c r="V42" s="1024"/>
      <c r="W42" s="1024"/>
      <c r="X42" s="1024"/>
      <c r="Y42" s="1024"/>
      <c r="Z42" s="1024"/>
      <c r="AA42" s="1024"/>
      <c r="AB42" s="1024"/>
      <c r="AC42" s="1024"/>
      <c r="AD42" s="394"/>
      <c r="AE42" s="1024"/>
      <c r="AF42" s="394"/>
      <c r="AG42" s="394"/>
      <c r="AH42" s="394"/>
      <c r="AI42" s="394"/>
      <c r="AJ42" s="394"/>
      <c r="AK42" s="394"/>
      <c r="AL42" s="394"/>
      <c r="AM42" s="394"/>
      <c r="AN42" s="394"/>
      <c r="AO42" s="394"/>
      <c r="AP42" s="394"/>
      <c r="AQ42" s="394"/>
      <c r="AR42" s="394"/>
      <c r="AS42" s="394"/>
      <c r="AT42" s="394"/>
      <c r="AU42" s="394"/>
      <c r="AV42" s="394"/>
      <c r="AW42" s="394"/>
      <c r="AX42" s="394"/>
      <c r="AY42" s="394"/>
      <c r="AZ42" s="394"/>
      <c r="BA42" s="394"/>
      <c r="BB42" s="394"/>
      <c r="BC42" s="394"/>
      <c r="BD42" s="394"/>
      <c r="BE42" s="295"/>
      <c r="BF42" s="399" t="s">
        <v>604</v>
      </c>
    </row>
    <row r="43" spans="1:58" s="288" customFormat="1">
      <c r="A43" s="1023"/>
      <c r="B43" s="1024"/>
      <c r="C43" s="1024"/>
      <c r="D43" s="1024"/>
      <c r="E43" s="1024"/>
      <c r="F43" s="1024"/>
      <c r="G43" s="1024"/>
      <c r="H43" s="1024"/>
      <c r="I43" s="1026" t="s">
        <v>642</v>
      </c>
      <c r="J43" s="1024"/>
      <c r="K43" s="1024"/>
      <c r="L43" s="1024"/>
      <c r="M43" s="394"/>
      <c r="N43" s="394"/>
      <c r="O43" s="1024"/>
      <c r="P43" s="1024"/>
      <c r="Q43" s="1024"/>
      <c r="R43" s="1024"/>
      <c r="S43" s="1024"/>
      <c r="T43" s="1024"/>
      <c r="U43" s="1024"/>
      <c r="V43" s="1024"/>
      <c r="W43" s="1024"/>
      <c r="X43" s="1024"/>
      <c r="Y43" s="1024"/>
      <c r="Z43" s="1024"/>
      <c r="AA43" s="1024"/>
      <c r="AB43" s="1024"/>
      <c r="AC43" s="1024"/>
      <c r="AD43" s="394"/>
      <c r="AE43" s="1024"/>
      <c r="AF43" s="394"/>
      <c r="AG43" s="394"/>
      <c r="AH43" s="394"/>
      <c r="AI43" s="394"/>
      <c r="AJ43" s="394"/>
      <c r="AK43" s="394"/>
      <c r="AL43" s="394"/>
      <c r="AM43" s="394"/>
      <c r="AN43" s="394"/>
      <c r="AO43" s="394"/>
      <c r="AP43" s="394"/>
      <c r="AQ43" s="394"/>
      <c r="AR43" s="394"/>
      <c r="AS43" s="394"/>
      <c r="AT43" s="394"/>
      <c r="AU43" s="394"/>
      <c r="AV43" s="394"/>
      <c r="AW43" s="394"/>
      <c r="AX43" s="394"/>
      <c r="AY43" s="394"/>
      <c r="AZ43" s="394"/>
      <c r="BA43" s="394"/>
      <c r="BB43" s="394"/>
      <c r="BC43" s="394"/>
      <c r="BD43" s="394"/>
      <c r="BE43" s="295"/>
      <c r="BF43" s="399" t="s">
        <v>605</v>
      </c>
    </row>
    <row r="44" spans="1:58" s="288" customFormat="1">
      <c r="A44" s="1023"/>
      <c r="B44" s="1024"/>
      <c r="C44" s="1024"/>
      <c r="D44" s="1024"/>
      <c r="E44" s="1024"/>
      <c r="F44" s="1024"/>
      <c r="G44" s="1024"/>
      <c r="H44" s="1024"/>
      <c r="I44" s="1026" t="s">
        <v>639</v>
      </c>
      <c r="J44" s="1024"/>
      <c r="K44" s="1024"/>
      <c r="L44" s="1024"/>
      <c r="M44" s="394"/>
      <c r="N44" s="394"/>
      <c r="O44" s="1024"/>
      <c r="P44" s="1024"/>
      <c r="Q44" s="1024"/>
      <c r="R44" s="1024"/>
      <c r="S44" s="1024"/>
      <c r="T44" s="1024"/>
      <c r="U44" s="1024"/>
      <c r="V44" s="1024"/>
      <c r="W44" s="1024"/>
      <c r="X44" s="1024"/>
      <c r="Y44" s="1024"/>
      <c r="Z44" s="1024"/>
      <c r="AA44" s="1024"/>
      <c r="AB44" s="1024"/>
      <c r="AC44" s="1024"/>
      <c r="AD44" s="394"/>
      <c r="AE44" s="1024"/>
      <c r="AF44" s="394"/>
      <c r="AG44" s="394"/>
      <c r="AH44" s="394"/>
      <c r="AI44" s="394"/>
      <c r="AJ44" s="394"/>
      <c r="AK44" s="394"/>
      <c r="AL44" s="394"/>
      <c r="AM44" s="394"/>
      <c r="AN44" s="394"/>
      <c r="AO44" s="394"/>
      <c r="AP44" s="394"/>
      <c r="AQ44" s="394"/>
      <c r="AR44" s="394"/>
      <c r="AS44" s="394"/>
      <c r="AT44" s="394"/>
      <c r="AU44" s="394"/>
      <c r="AV44" s="394"/>
      <c r="AW44" s="394"/>
      <c r="AX44" s="394"/>
      <c r="AY44" s="394"/>
      <c r="AZ44" s="394"/>
      <c r="BA44" s="394"/>
      <c r="BB44" s="394"/>
      <c r="BC44" s="394"/>
      <c r="BD44" s="394"/>
      <c r="BE44" s="295"/>
      <c r="BF44" s="399" t="s">
        <v>606</v>
      </c>
    </row>
    <row r="45" spans="1:58" s="288" customFormat="1">
      <c r="A45" s="1023"/>
      <c r="B45" s="1024"/>
      <c r="C45" s="1024"/>
      <c r="D45" s="1024"/>
      <c r="E45" s="1024"/>
      <c r="F45" s="1024"/>
      <c r="G45" s="1024"/>
      <c r="H45" s="1024"/>
      <c r="I45" s="1026" t="s">
        <v>643</v>
      </c>
      <c r="J45" s="1024"/>
      <c r="K45" s="1024"/>
      <c r="L45" s="1024"/>
      <c r="M45" s="394"/>
      <c r="N45" s="394"/>
      <c r="O45" s="1024"/>
      <c r="P45" s="1024"/>
      <c r="Q45" s="1024"/>
      <c r="R45" s="1024"/>
      <c r="S45" s="1024"/>
      <c r="T45" s="1024"/>
      <c r="U45" s="1024"/>
      <c r="V45" s="1024"/>
      <c r="W45" s="1024"/>
      <c r="X45" s="1024"/>
      <c r="Y45" s="1024"/>
      <c r="Z45" s="1024"/>
      <c r="AA45" s="1024"/>
      <c r="AB45" s="1024"/>
      <c r="AC45" s="1024"/>
      <c r="AD45" s="394"/>
      <c r="AE45" s="1024"/>
      <c r="AF45" s="394"/>
      <c r="AG45" s="394"/>
      <c r="AH45" s="394"/>
      <c r="AI45" s="394"/>
      <c r="AJ45" s="394"/>
      <c r="AK45" s="394"/>
      <c r="AL45" s="394"/>
      <c r="AM45" s="394"/>
      <c r="AN45" s="394"/>
      <c r="AO45" s="394"/>
      <c r="AP45" s="394"/>
      <c r="AQ45" s="394"/>
      <c r="AR45" s="394"/>
      <c r="AS45" s="394"/>
      <c r="AT45" s="394"/>
      <c r="AU45" s="394"/>
      <c r="AV45" s="394"/>
      <c r="AW45" s="394"/>
      <c r="AX45" s="394"/>
      <c r="AY45" s="394"/>
      <c r="AZ45" s="394"/>
      <c r="BA45" s="394"/>
      <c r="BB45" s="394"/>
      <c r="BC45" s="394"/>
      <c r="BD45" s="394"/>
      <c r="BE45" s="295"/>
      <c r="BF45" s="399" t="s">
        <v>607</v>
      </c>
    </row>
    <row r="46" spans="1:58" s="288" customFormat="1">
      <c r="A46" s="1023"/>
      <c r="B46" s="1024"/>
      <c r="C46" s="1024"/>
      <c r="D46" s="1024"/>
      <c r="E46" s="1024"/>
      <c r="F46" s="1024"/>
      <c r="G46" s="1024"/>
      <c r="H46" s="1024"/>
      <c r="I46" s="1026" t="s">
        <v>634</v>
      </c>
      <c r="J46" s="1024"/>
      <c r="K46" s="1024"/>
      <c r="L46" s="1024"/>
      <c r="M46" s="394"/>
      <c r="N46" s="394"/>
      <c r="O46" s="1024"/>
      <c r="P46" s="1024"/>
      <c r="Q46" s="1024"/>
      <c r="R46" s="1024"/>
      <c r="S46" s="1024"/>
      <c r="T46" s="1024"/>
      <c r="U46" s="1024"/>
      <c r="V46" s="1024"/>
      <c r="W46" s="1024"/>
      <c r="X46" s="1024"/>
      <c r="Y46" s="1024"/>
      <c r="Z46" s="1024"/>
      <c r="AA46" s="1024"/>
      <c r="AB46" s="1024"/>
      <c r="AC46" s="1024"/>
      <c r="AD46" s="394"/>
      <c r="AE46" s="1024"/>
      <c r="AF46" s="394"/>
      <c r="AG46" s="394"/>
      <c r="AH46" s="394"/>
      <c r="AI46" s="394"/>
      <c r="AJ46" s="394"/>
      <c r="AK46" s="394"/>
      <c r="AL46" s="394"/>
      <c r="AM46" s="394"/>
      <c r="AN46" s="394"/>
      <c r="AO46" s="394"/>
      <c r="AP46" s="394"/>
      <c r="AQ46" s="394"/>
      <c r="AR46" s="394"/>
      <c r="AS46" s="394"/>
      <c r="AT46" s="394"/>
      <c r="AU46" s="394"/>
      <c r="AV46" s="394"/>
      <c r="AW46" s="394"/>
      <c r="AX46" s="394"/>
      <c r="AY46" s="394"/>
      <c r="AZ46" s="394"/>
      <c r="BA46" s="394"/>
      <c r="BB46" s="394"/>
      <c r="BC46" s="394"/>
      <c r="BD46" s="394"/>
      <c r="BE46" s="295"/>
      <c r="BF46" s="399" t="s">
        <v>608</v>
      </c>
    </row>
    <row r="47" spans="1:58" s="288" customFormat="1">
      <c r="A47" s="1023"/>
      <c r="B47" s="1024"/>
      <c r="C47" s="1024"/>
      <c r="D47" s="1024"/>
      <c r="E47" s="1024"/>
      <c r="F47" s="1024"/>
      <c r="G47" s="1024"/>
      <c r="H47" s="1024"/>
      <c r="I47" s="1026" t="s">
        <v>650</v>
      </c>
      <c r="J47" s="1024"/>
      <c r="K47" s="1024"/>
      <c r="L47" s="1024"/>
      <c r="M47" s="394"/>
      <c r="N47" s="394"/>
      <c r="O47" s="1024"/>
      <c r="P47" s="1024"/>
      <c r="Q47" s="1024"/>
      <c r="R47" s="1024"/>
      <c r="S47" s="1024"/>
      <c r="T47" s="1024"/>
      <c r="U47" s="1024"/>
      <c r="V47" s="1024"/>
      <c r="W47" s="1024"/>
      <c r="X47" s="1024"/>
      <c r="Y47" s="1024"/>
      <c r="Z47" s="1024"/>
      <c r="AA47" s="1024"/>
      <c r="AB47" s="1024"/>
      <c r="AC47" s="1024"/>
      <c r="AD47" s="394"/>
      <c r="AE47" s="1024"/>
      <c r="AF47" s="394"/>
      <c r="AG47" s="394"/>
      <c r="AH47" s="394"/>
      <c r="AI47" s="394"/>
      <c r="AJ47" s="394"/>
      <c r="AK47" s="394"/>
      <c r="AL47" s="394"/>
      <c r="AM47" s="394"/>
      <c r="AN47" s="394"/>
      <c r="AO47" s="394"/>
      <c r="AP47" s="394"/>
      <c r="AQ47" s="394"/>
      <c r="AR47" s="394"/>
      <c r="AS47" s="394"/>
      <c r="AT47" s="394"/>
      <c r="AU47" s="394"/>
      <c r="AV47" s="394"/>
      <c r="AW47" s="394"/>
      <c r="AX47" s="394"/>
      <c r="AY47" s="394"/>
      <c r="AZ47" s="394"/>
      <c r="BA47" s="394"/>
      <c r="BB47" s="394"/>
      <c r="BC47" s="394"/>
      <c r="BD47" s="394"/>
      <c r="BE47" s="295"/>
      <c r="BF47" s="399" t="s">
        <v>609</v>
      </c>
    </row>
    <row r="48" spans="1:58" s="288" customFormat="1">
      <c r="A48" s="1023"/>
      <c r="B48" s="1024"/>
      <c r="C48" s="1024"/>
      <c r="D48" s="1024"/>
      <c r="E48" s="1024"/>
      <c r="F48" s="1024"/>
      <c r="G48" s="1024"/>
      <c r="H48" s="1024"/>
      <c r="I48" s="1026" t="s">
        <v>652</v>
      </c>
      <c r="J48" s="1024"/>
      <c r="K48" s="1024"/>
      <c r="L48" s="1024"/>
      <c r="M48" s="394"/>
      <c r="N48" s="394"/>
      <c r="O48" s="1024"/>
      <c r="P48" s="1024"/>
      <c r="Q48" s="1024"/>
      <c r="R48" s="1024"/>
      <c r="S48" s="1024"/>
      <c r="T48" s="1024"/>
      <c r="U48" s="1024"/>
      <c r="V48" s="1024"/>
      <c r="W48" s="1024"/>
      <c r="X48" s="1024"/>
      <c r="Y48" s="1024"/>
      <c r="Z48" s="1024"/>
      <c r="AA48" s="1024"/>
      <c r="AB48" s="1024"/>
      <c r="AC48" s="1024"/>
      <c r="AD48" s="394"/>
      <c r="AE48" s="1024"/>
      <c r="AF48" s="394"/>
      <c r="AG48" s="394"/>
      <c r="AH48" s="394"/>
      <c r="AI48" s="394"/>
      <c r="AJ48" s="394"/>
      <c r="AK48" s="394"/>
      <c r="AL48" s="394"/>
      <c r="AM48" s="394"/>
      <c r="AN48" s="394"/>
      <c r="AO48" s="394"/>
      <c r="AP48" s="394"/>
      <c r="AQ48" s="394"/>
      <c r="AR48" s="394"/>
      <c r="AS48" s="394"/>
      <c r="AT48" s="394"/>
      <c r="AU48" s="394"/>
      <c r="AV48" s="394"/>
      <c r="AW48" s="394"/>
      <c r="AX48" s="394"/>
      <c r="AY48" s="394"/>
      <c r="AZ48" s="394"/>
      <c r="BA48" s="394"/>
      <c r="BB48" s="394"/>
      <c r="BC48" s="394"/>
      <c r="BD48" s="394"/>
      <c r="BE48" s="295"/>
      <c r="BF48" s="399" t="s">
        <v>610</v>
      </c>
    </row>
    <row r="49" spans="1:58" s="288" customFormat="1">
      <c r="A49" s="1023"/>
      <c r="B49" s="1024"/>
      <c r="C49" s="1024"/>
      <c r="D49" s="1024"/>
      <c r="E49" s="1024"/>
      <c r="F49" s="1024"/>
      <c r="G49" s="1024"/>
      <c r="H49" s="1024"/>
      <c r="I49" s="1026" t="s">
        <v>645</v>
      </c>
      <c r="J49" s="1024"/>
      <c r="K49" s="1024"/>
      <c r="L49" s="1024"/>
      <c r="M49" s="394"/>
      <c r="N49" s="394"/>
      <c r="O49" s="1024"/>
      <c r="P49" s="1024"/>
      <c r="Q49" s="1024"/>
      <c r="R49" s="1024"/>
      <c r="S49" s="1024"/>
      <c r="T49" s="1024"/>
      <c r="U49" s="1024"/>
      <c r="V49" s="1024"/>
      <c r="W49" s="1024"/>
      <c r="X49" s="1024"/>
      <c r="Y49" s="1024"/>
      <c r="Z49" s="1024"/>
      <c r="AA49" s="1024"/>
      <c r="AB49" s="1024"/>
      <c r="AC49" s="1024"/>
      <c r="AD49" s="394"/>
      <c r="AE49" s="1024"/>
      <c r="AF49" s="394"/>
      <c r="AG49" s="394"/>
      <c r="AH49" s="394"/>
      <c r="AI49" s="394"/>
      <c r="AJ49" s="394"/>
      <c r="AK49" s="394"/>
      <c r="AL49" s="394"/>
      <c r="AM49" s="394"/>
      <c r="AN49" s="394"/>
      <c r="AO49" s="394"/>
      <c r="AP49" s="394"/>
      <c r="AQ49" s="394"/>
      <c r="AR49" s="394"/>
      <c r="AS49" s="394"/>
      <c r="AT49" s="394"/>
      <c r="AU49" s="394"/>
      <c r="AV49" s="394"/>
      <c r="AW49" s="394"/>
      <c r="AX49" s="394"/>
      <c r="AY49" s="394"/>
      <c r="AZ49" s="394"/>
      <c r="BA49" s="394"/>
      <c r="BB49" s="394"/>
      <c r="BC49" s="394"/>
      <c r="BD49" s="394"/>
      <c r="BE49" s="295"/>
      <c r="BF49" s="399" t="s">
        <v>611</v>
      </c>
    </row>
    <row r="50" spans="1:58" s="288" customFormat="1">
      <c r="A50" s="1023"/>
      <c r="B50" s="1024"/>
      <c r="C50" s="1024"/>
      <c r="D50" s="1024"/>
      <c r="E50" s="1024"/>
      <c r="F50" s="1024"/>
      <c r="G50" s="1024"/>
      <c r="H50" s="1024"/>
      <c r="I50" s="1026" t="s">
        <v>664</v>
      </c>
      <c r="J50" s="1024"/>
      <c r="K50" s="1024"/>
      <c r="L50" s="1024"/>
      <c r="M50" s="394"/>
      <c r="N50" s="394"/>
      <c r="O50" s="1024"/>
      <c r="P50" s="1024"/>
      <c r="Q50" s="1024"/>
      <c r="R50" s="1024"/>
      <c r="S50" s="1024"/>
      <c r="T50" s="1024"/>
      <c r="U50" s="1024"/>
      <c r="V50" s="1024"/>
      <c r="W50" s="1024"/>
      <c r="X50" s="1024"/>
      <c r="Y50" s="1024"/>
      <c r="Z50" s="1024"/>
      <c r="AA50" s="1024"/>
      <c r="AB50" s="1024"/>
      <c r="AC50" s="1024"/>
      <c r="AD50" s="394"/>
      <c r="AE50" s="1024"/>
      <c r="AF50" s="394"/>
      <c r="AG50" s="394"/>
      <c r="AH50" s="394"/>
      <c r="AI50" s="394"/>
      <c r="AJ50" s="394"/>
      <c r="AK50" s="394"/>
      <c r="AL50" s="394"/>
      <c r="AM50" s="394"/>
      <c r="AN50" s="394"/>
      <c r="AO50" s="394"/>
      <c r="AP50" s="394"/>
      <c r="AQ50" s="394"/>
      <c r="AR50" s="394"/>
      <c r="AS50" s="394"/>
      <c r="AT50" s="394"/>
      <c r="AU50" s="394"/>
      <c r="AV50" s="394"/>
      <c r="AW50" s="394"/>
      <c r="AX50" s="394"/>
      <c r="AY50" s="394"/>
      <c r="AZ50" s="394"/>
      <c r="BA50" s="394"/>
      <c r="BB50" s="394"/>
      <c r="BC50" s="394"/>
      <c r="BD50" s="394"/>
      <c r="BE50" s="295"/>
      <c r="BF50" s="399" t="s">
        <v>612</v>
      </c>
    </row>
    <row r="51" spans="1:58" s="288" customFormat="1">
      <c r="A51" s="1023"/>
      <c r="B51" s="1024"/>
      <c r="C51" s="1024"/>
      <c r="D51" s="1024"/>
      <c r="E51" s="1024"/>
      <c r="F51" s="1024"/>
      <c r="G51" s="1024"/>
      <c r="H51" s="1024"/>
      <c r="I51" s="1026" t="s">
        <v>647</v>
      </c>
      <c r="J51" s="1024"/>
      <c r="K51" s="1024"/>
      <c r="L51" s="1024"/>
      <c r="M51" s="394"/>
      <c r="N51" s="394"/>
      <c r="O51" s="1024"/>
      <c r="P51" s="1024"/>
      <c r="Q51" s="1024"/>
      <c r="R51" s="1024"/>
      <c r="S51" s="1024"/>
      <c r="T51" s="1024"/>
      <c r="U51" s="1024"/>
      <c r="V51" s="1024"/>
      <c r="W51" s="1024"/>
      <c r="X51" s="1024"/>
      <c r="Y51" s="1024"/>
      <c r="Z51" s="1024"/>
      <c r="AA51" s="1024"/>
      <c r="AB51" s="1024"/>
      <c r="AC51" s="1024"/>
      <c r="AD51" s="394"/>
      <c r="AE51" s="1024"/>
      <c r="AF51" s="394"/>
      <c r="AG51" s="394"/>
      <c r="AH51" s="394"/>
      <c r="AI51" s="394"/>
      <c r="AJ51" s="394"/>
      <c r="AK51" s="394"/>
      <c r="AL51" s="394"/>
      <c r="AM51" s="394"/>
      <c r="AN51" s="394"/>
      <c r="AO51" s="394"/>
      <c r="AP51" s="394"/>
      <c r="AQ51" s="394"/>
      <c r="AR51" s="394"/>
      <c r="AS51" s="394"/>
      <c r="AT51" s="394"/>
      <c r="AU51" s="394"/>
      <c r="AV51" s="394"/>
      <c r="AW51" s="394"/>
      <c r="AX51" s="394"/>
      <c r="AY51" s="394"/>
      <c r="AZ51" s="394"/>
      <c r="BA51" s="394"/>
      <c r="BB51" s="394"/>
      <c r="BC51" s="394"/>
      <c r="BD51" s="394"/>
      <c r="BE51" s="295"/>
      <c r="BF51" s="399" t="s">
        <v>613</v>
      </c>
    </row>
    <row r="52" spans="1:58" s="288" customFormat="1">
      <c r="A52" s="1023"/>
      <c r="B52" s="1024"/>
      <c r="C52" s="1024"/>
      <c r="D52" s="1024"/>
      <c r="E52" s="1024"/>
      <c r="F52" s="1024"/>
      <c r="G52" s="1024"/>
      <c r="H52" s="1024"/>
      <c r="I52" s="1026" t="s">
        <v>614</v>
      </c>
      <c r="J52" s="1024"/>
      <c r="K52" s="1024"/>
      <c r="L52" s="1024"/>
      <c r="M52" s="394"/>
      <c r="N52" s="394"/>
      <c r="O52" s="1024"/>
      <c r="P52" s="1024"/>
      <c r="Q52" s="1024"/>
      <c r="R52" s="1024"/>
      <c r="S52" s="1024"/>
      <c r="T52" s="1024"/>
      <c r="U52" s="1024"/>
      <c r="V52" s="1024"/>
      <c r="W52" s="1024"/>
      <c r="X52" s="1024"/>
      <c r="Y52" s="1024"/>
      <c r="Z52" s="1024"/>
      <c r="AA52" s="1024"/>
      <c r="AB52" s="1024"/>
      <c r="AC52" s="1024"/>
      <c r="AD52" s="394"/>
      <c r="AE52" s="1024"/>
      <c r="AF52" s="394"/>
      <c r="AG52" s="394"/>
      <c r="AH52" s="394"/>
      <c r="AI52" s="394"/>
      <c r="AJ52" s="394"/>
      <c r="AK52" s="394"/>
      <c r="AL52" s="394"/>
      <c r="AM52" s="394"/>
      <c r="AN52" s="394"/>
      <c r="AO52" s="394"/>
      <c r="AP52" s="394"/>
      <c r="AQ52" s="394"/>
      <c r="AR52" s="394"/>
      <c r="AS52" s="394"/>
      <c r="AT52" s="394"/>
      <c r="AU52" s="394"/>
      <c r="AV52" s="394"/>
      <c r="AW52" s="394"/>
      <c r="AX52" s="394"/>
      <c r="AY52" s="394"/>
      <c r="AZ52" s="394"/>
      <c r="BA52" s="394"/>
      <c r="BB52" s="394"/>
      <c r="BC52" s="394"/>
      <c r="BD52" s="394"/>
      <c r="BE52" s="295"/>
      <c r="BF52" s="399" t="s">
        <v>614</v>
      </c>
    </row>
    <row r="53" spans="1:58" s="288" customFormat="1">
      <c r="A53" s="1023"/>
      <c r="B53" s="1024"/>
      <c r="C53" s="1024"/>
      <c r="D53" s="1024"/>
      <c r="E53" s="1024"/>
      <c r="F53" s="1024"/>
      <c r="G53" s="1024"/>
      <c r="H53" s="1024"/>
      <c r="I53" s="1026" t="s">
        <v>633</v>
      </c>
      <c r="J53" s="1024"/>
      <c r="K53" s="1024"/>
      <c r="L53" s="1024"/>
      <c r="M53" s="394"/>
      <c r="N53" s="394"/>
      <c r="O53" s="1024"/>
      <c r="P53" s="1024"/>
      <c r="Q53" s="1024"/>
      <c r="R53" s="1024"/>
      <c r="S53" s="1024"/>
      <c r="T53" s="1024"/>
      <c r="U53" s="1024"/>
      <c r="V53" s="1024"/>
      <c r="W53" s="1024"/>
      <c r="X53" s="1024"/>
      <c r="Y53" s="1024"/>
      <c r="Z53" s="1024"/>
      <c r="AA53" s="1024"/>
      <c r="AB53" s="1024"/>
      <c r="AC53" s="1024"/>
      <c r="AD53" s="394"/>
      <c r="AE53" s="1024"/>
      <c r="AF53" s="394"/>
      <c r="AG53" s="394"/>
      <c r="AH53" s="394"/>
      <c r="AI53" s="394"/>
      <c r="AJ53" s="394"/>
      <c r="AK53" s="394"/>
      <c r="AL53" s="394"/>
      <c r="AM53" s="394"/>
      <c r="AN53" s="394"/>
      <c r="AO53" s="394"/>
      <c r="AP53" s="394"/>
      <c r="AQ53" s="394"/>
      <c r="AR53" s="394"/>
      <c r="AS53" s="394"/>
      <c r="AT53" s="394"/>
      <c r="AU53" s="394"/>
      <c r="AV53" s="394"/>
      <c r="AW53" s="394"/>
      <c r="AX53" s="394"/>
      <c r="AY53" s="394"/>
      <c r="AZ53" s="394"/>
      <c r="BA53" s="394"/>
      <c r="BB53" s="394"/>
      <c r="BC53" s="394"/>
      <c r="BD53" s="394"/>
      <c r="BE53" s="295"/>
      <c r="BF53" s="399" t="s">
        <v>615</v>
      </c>
    </row>
    <row r="54" spans="1:58" s="288" customFormat="1">
      <c r="A54" s="1023"/>
      <c r="B54" s="1024"/>
      <c r="C54" s="1024"/>
      <c r="D54" s="1024"/>
      <c r="E54" s="1024"/>
      <c r="F54" s="1024"/>
      <c r="G54" s="1024"/>
      <c r="H54" s="1024"/>
      <c r="I54" s="1026" t="s">
        <v>636</v>
      </c>
      <c r="J54" s="1024"/>
      <c r="K54" s="1024"/>
      <c r="L54" s="1024"/>
      <c r="M54" s="394"/>
      <c r="N54" s="394"/>
      <c r="O54" s="1024"/>
      <c r="P54" s="1024"/>
      <c r="Q54" s="1024"/>
      <c r="R54" s="1024"/>
      <c r="S54" s="1024"/>
      <c r="T54" s="1024"/>
      <c r="U54" s="1024"/>
      <c r="V54" s="1024"/>
      <c r="W54" s="1024"/>
      <c r="X54" s="1024"/>
      <c r="Y54" s="1024"/>
      <c r="Z54" s="1024"/>
      <c r="AA54" s="1024"/>
      <c r="AB54" s="1024"/>
      <c r="AC54" s="1024"/>
      <c r="AD54" s="394"/>
      <c r="AE54" s="1024"/>
      <c r="AF54" s="394"/>
      <c r="AG54" s="394"/>
      <c r="AH54" s="394"/>
      <c r="AI54" s="394"/>
      <c r="AJ54" s="394"/>
      <c r="AK54" s="394"/>
      <c r="AL54" s="394"/>
      <c r="AM54" s="394"/>
      <c r="AN54" s="394"/>
      <c r="AO54" s="394"/>
      <c r="AP54" s="394"/>
      <c r="AQ54" s="394"/>
      <c r="AR54" s="394"/>
      <c r="AS54" s="394"/>
      <c r="AT54" s="394"/>
      <c r="AU54" s="394"/>
      <c r="AV54" s="394"/>
      <c r="AW54" s="394"/>
      <c r="AX54" s="394"/>
      <c r="AY54" s="394"/>
      <c r="AZ54" s="394"/>
      <c r="BA54" s="394"/>
      <c r="BB54" s="394"/>
      <c r="BC54" s="394"/>
      <c r="BD54" s="394"/>
      <c r="BE54" s="295"/>
      <c r="BF54" s="399" t="s">
        <v>616</v>
      </c>
    </row>
    <row r="55" spans="1:58" s="288" customFormat="1">
      <c r="A55" s="1023"/>
      <c r="B55" s="1024"/>
      <c r="C55" s="1024"/>
      <c r="D55" s="1024"/>
      <c r="E55" s="1024"/>
      <c r="F55" s="1024"/>
      <c r="G55" s="1024"/>
      <c r="H55" s="1024"/>
      <c r="I55" s="1026" t="s">
        <v>656</v>
      </c>
      <c r="J55" s="1024"/>
      <c r="K55" s="1024"/>
      <c r="L55" s="1024"/>
      <c r="M55" s="394"/>
      <c r="N55" s="394"/>
      <c r="O55" s="1024"/>
      <c r="P55" s="1024"/>
      <c r="Q55" s="1024"/>
      <c r="R55" s="1024"/>
      <c r="S55" s="1024"/>
      <c r="T55" s="1024"/>
      <c r="U55" s="1024"/>
      <c r="V55" s="1024"/>
      <c r="W55" s="1024"/>
      <c r="X55" s="1024"/>
      <c r="Y55" s="1024"/>
      <c r="Z55" s="1024"/>
      <c r="AA55" s="1024"/>
      <c r="AB55" s="1024"/>
      <c r="AC55" s="1024"/>
      <c r="AD55" s="394"/>
      <c r="AE55" s="1024"/>
      <c r="AF55" s="394"/>
      <c r="AG55" s="394"/>
      <c r="AH55" s="394"/>
      <c r="AI55" s="394"/>
      <c r="AJ55" s="394"/>
      <c r="AK55" s="394"/>
      <c r="AL55" s="394"/>
      <c r="AM55" s="394"/>
      <c r="AN55" s="394"/>
      <c r="AO55" s="394"/>
      <c r="AP55" s="394"/>
      <c r="AQ55" s="394"/>
      <c r="AR55" s="394"/>
      <c r="AS55" s="394"/>
      <c r="AT55" s="394"/>
      <c r="AU55" s="394"/>
      <c r="AV55" s="394"/>
      <c r="AW55" s="394"/>
      <c r="AX55" s="394"/>
      <c r="AY55" s="394"/>
      <c r="AZ55" s="394"/>
      <c r="BA55" s="394"/>
      <c r="BB55" s="394"/>
      <c r="BC55" s="394"/>
      <c r="BD55" s="394"/>
      <c r="BE55" s="295"/>
      <c r="BF55" s="399" t="s">
        <v>617</v>
      </c>
    </row>
    <row r="56" spans="1:58" s="288" customFormat="1">
      <c r="A56" s="1023"/>
      <c r="B56" s="1024"/>
      <c r="C56" s="1024"/>
      <c r="D56" s="1024"/>
      <c r="E56" s="1024"/>
      <c r="F56" s="1024"/>
      <c r="G56" s="1024"/>
      <c r="H56" s="1024"/>
      <c r="I56" s="1026" t="s">
        <v>659</v>
      </c>
      <c r="J56" s="1024"/>
      <c r="K56" s="1024"/>
      <c r="L56" s="1024"/>
      <c r="M56" s="394"/>
      <c r="N56" s="394"/>
      <c r="O56" s="1024"/>
      <c r="P56" s="1024"/>
      <c r="Q56" s="1024"/>
      <c r="R56" s="1024"/>
      <c r="S56" s="1024"/>
      <c r="T56" s="1024"/>
      <c r="U56" s="1024"/>
      <c r="V56" s="1024"/>
      <c r="W56" s="1024"/>
      <c r="X56" s="1024"/>
      <c r="Y56" s="1024"/>
      <c r="Z56" s="1024"/>
      <c r="AA56" s="1024"/>
      <c r="AB56" s="1024"/>
      <c r="AC56" s="1024"/>
      <c r="AD56" s="394"/>
      <c r="AE56" s="1024"/>
      <c r="AF56" s="394"/>
      <c r="AG56" s="394"/>
      <c r="AH56" s="394"/>
      <c r="AI56" s="394"/>
      <c r="AJ56" s="394"/>
      <c r="AK56" s="394"/>
      <c r="AL56" s="394"/>
      <c r="AM56" s="394"/>
      <c r="AN56" s="394"/>
      <c r="AO56" s="394"/>
      <c r="AP56" s="394"/>
      <c r="AQ56" s="394"/>
      <c r="AR56" s="394"/>
      <c r="AS56" s="394"/>
      <c r="AT56" s="394"/>
      <c r="AU56" s="394"/>
      <c r="AV56" s="394"/>
      <c r="AW56" s="394"/>
      <c r="AX56" s="394"/>
      <c r="AY56" s="394"/>
      <c r="AZ56" s="394"/>
      <c r="BA56" s="394"/>
      <c r="BB56" s="394"/>
      <c r="BC56" s="394"/>
      <c r="BD56" s="394"/>
      <c r="BE56" s="295"/>
      <c r="BF56" s="399" t="s">
        <v>618</v>
      </c>
    </row>
    <row r="57" spans="1:58" s="288" customFormat="1">
      <c r="A57" s="1023"/>
      <c r="B57" s="1024"/>
      <c r="C57" s="1024"/>
      <c r="D57" s="1024"/>
      <c r="E57" s="1024"/>
      <c r="F57" s="1024"/>
      <c r="G57" s="1024"/>
      <c r="H57" s="1024"/>
      <c r="I57" s="1026" t="s">
        <v>637</v>
      </c>
      <c r="J57" s="1024"/>
      <c r="K57" s="1024"/>
      <c r="L57" s="1024"/>
      <c r="M57" s="394"/>
      <c r="N57" s="394"/>
      <c r="O57" s="1024"/>
      <c r="P57" s="1024"/>
      <c r="Q57" s="1024"/>
      <c r="R57" s="1024"/>
      <c r="S57" s="1024"/>
      <c r="T57" s="1024"/>
      <c r="U57" s="1024"/>
      <c r="V57" s="1024"/>
      <c r="W57" s="1024"/>
      <c r="X57" s="1024"/>
      <c r="Y57" s="1024"/>
      <c r="Z57" s="1024"/>
      <c r="AA57" s="1024"/>
      <c r="AB57" s="1024"/>
      <c r="AC57" s="1024"/>
      <c r="AD57" s="394"/>
      <c r="AE57" s="1024"/>
      <c r="AF57" s="394"/>
      <c r="AG57" s="394"/>
      <c r="AH57" s="394"/>
      <c r="AI57" s="394"/>
      <c r="AJ57" s="394"/>
      <c r="AK57" s="394"/>
      <c r="AL57" s="394"/>
      <c r="AM57" s="394"/>
      <c r="AN57" s="394"/>
      <c r="AO57" s="394"/>
      <c r="AP57" s="394"/>
      <c r="AQ57" s="394"/>
      <c r="AR57" s="394"/>
      <c r="AS57" s="394"/>
      <c r="AT57" s="394"/>
      <c r="AU57" s="394"/>
      <c r="AV57" s="394"/>
      <c r="AW57" s="394"/>
      <c r="AX57" s="394"/>
      <c r="AY57" s="394"/>
      <c r="AZ57" s="394"/>
      <c r="BA57" s="394"/>
      <c r="BB57" s="394"/>
      <c r="BC57" s="394"/>
      <c r="BD57" s="394"/>
      <c r="BE57" s="295"/>
      <c r="BF57" s="399" t="s">
        <v>619</v>
      </c>
    </row>
    <row r="58" spans="1:58" s="288" customFormat="1">
      <c r="A58" s="1023"/>
      <c r="B58" s="1024"/>
      <c r="C58" s="1024"/>
      <c r="D58" s="1024"/>
      <c r="E58" s="1024"/>
      <c r="F58" s="1024"/>
      <c r="G58" s="1024"/>
      <c r="H58" s="1024"/>
      <c r="I58" s="1026" t="s">
        <v>638</v>
      </c>
      <c r="J58" s="1024"/>
      <c r="K58" s="1024"/>
      <c r="L58" s="1024"/>
      <c r="M58" s="394"/>
      <c r="N58" s="394"/>
      <c r="O58" s="1024"/>
      <c r="P58" s="1024"/>
      <c r="Q58" s="1024"/>
      <c r="R58" s="1024"/>
      <c r="S58" s="1024"/>
      <c r="T58" s="1024"/>
      <c r="U58" s="1024"/>
      <c r="V58" s="1024"/>
      <c r="W58" s="1024"/>
      <c r="X58" s="1024"/>
      <c r="Y58" s="1024"/>
      <c r="Z58" s="1024"/>
      <c r="AA58" s="1024"/>
      <c r="AB58" s="1024"/>
      <c r="AC58" s="1024"/>
      <c r="AD58" s="394"/>
      <c r="AE58" s="1024"/>
      <c r="AF58" s="394"/>
      <c r="AG58" s="394"/>
      <c r="AH58" s="394"/>
      <c r="AI58" s="394"/>
      <c r="AJ58" s="394"/>
      <c r="AK58" s="394"/>
      <c r="AL58" s="394"/>
      <c r="AM58" s="394"/>
      <c r="AN58" s="394"/>
      <c r="AO58" s="394"/>
      <c r="AP58" s="394"/>
      <c r="AQ58" s="394"/>
      <c r="AR58" s="394"/>
      <c r="AS58" s="394"/>
      <c r="AT58" s="394"/>
      <c r="AU58" s="394"/>
      <c r="AV58" s="394"/>
      <c r="AW58" s="394"/>
      <c r="AX58" s="394"/>
      <c r="AY58" s="394"/>
      <c r="AZ58" s="394"/>
      <c r="BA58" s="394"/>
      <c r="BB58" s="394"/>
      <c r="BC58" s="394"/>
      <c r="BD58" s="394"/>
      <c r="BE58" s="295"/>
      <c r="BF58" s="399" t="s">
        <v>620</v>
      </c>
    </row>
    <row r="59" spans="1:58" s="288" customFormat="1">
      <c r="A59" s="1023"/>
      <c r="B59" s="1024"/>
      <c r="C59" s="1024"/>
      <c r="D59" s="1024"/>
      <c r="E59" s="1024"/>
      <c r="F59" s="1024"/>
      <c r="G59" s="1024"/>
      <c r="H59" s="1024"/>
      <c r="I59" s="1026" t="s">
        <v>648</v>
      </c>
      <c r="J59" s="1024"/>
      <c r="K59" s="1024"/>
      <c r="L59" s="1024"/>
      <c r="M59" s="394"/>
      <c r="N59" s="394"/>
      <c r="O59" s="1024"/>
      <c r="P59" s="1024"/>
      <c r="Q59" s="1024"/>
      <c r="R59" s="1024"/>
      <c r="S59" s="1024"/>
      <c r="T59" s="1024"/>
      <c r="U59" s="1024"/>
      <c r="V59" s="1024"/>
      <c r="W59" s="1024"/>
      <c r="X59" s="1024"/>
      <c r="Y59" s="1024"/>
      <c r="Z59" s="1024"/>
      <c r="AA59" s="1024"/>
      <c r="AB59" s="1024"/>
      <c r="AC59" s="1024"/>
      <c r="AD59" s="394"/>
      <c r="AE59" s="1024"/>
      <c r="AF59" s="394"/>
      <c r="AG59" s="394"/>
      <c r="AH59" s="394"/>
      <c r="AI59" s="394"/>
      <c r="AJ59" s="394"/>
      <c r="AK59" s="394"/>
      <c r="AL59" s="394"/>
      <c r="AM59" s="394"/>
      <c r="AN59" s="394"/>
      <c r="AO59" s="394"/>
      <c r="AP59" s="394"/>
      <c r="AQ59" s="394"/>
      <c r="AR59" s="394"/>
      <c r="AS59" s="394"/>
      <c r="AT59" s="394"/>
      <c r="AU59" s="394"/>
      <c r="AV59" s="394"/>
      <c r="AW59" s="394"/>
      <c r="AX59" s="394"/>
      <c r="AY59" s="394"/>
      <c r="AZ59" s="394"/>
      <c r="BA59" s="394"/>
      <c r="BB59" s="394"/>
      <c r="BC59" s="394"/>
      <c r="BD59" s="394"/>
      <c r="BE59" s="295"/>
      <c r="BF59" s="399" t="s">
        <v>621</v>
      </c>
    </row>
    <row r="60" spans="1:58" s="288" customFormat="1">
      <c r="A60" s="1023"/>
      <c r="B60" s="1024"/>
      <c r="C60" s="1024"/>
      <c r="D60" s="1024"/>
      <c r="E60" s="1024"/>
      <c r="F60" s="1024"/>
      <c r="G60" s="1024"/>
      <c r="H60" s="1024"/>
      <c r="I60" s="1026" t="s">
        <v>708</v>
      </c>
      <c r="J60" s="1024"/>
      <c r="K60" s="1024"/>
      <c r="L60" s="1024"/>
      <c r="M60" s="394"/>
      <c r="N60" s="394"/>
      <c r="O60" s="1024"/>
      <c r="P60" s="1024"/>
      <c r="Q60" s="1024"/>
      <c r="R60" s="1024"/>
      <c r="S60" s="1024"/>
      <c r="T60" s="1024"/>
      <c r="U60" s="1024"/>
      <c r="V60" s="1024"/>
      <c r="W60" s="1024"/>
      <c r="X60" s="1024"/>
      <c r="Y60" s="1024"/>
      <c r="Z60" s="1024"/>
      <c r="AA60" s="1024"/>
      <c r="AB60" s="1024"/>
      <c r="AC60" s="1024"/>
      <c r="AD60" s="394"/>
      <c r="AE60" s="1024"/>
      <c r="AF60" s="394"/>
      <c r="AG60" s="394"/>
      <c r="AH60" s="394"/>
      <c r="AI60" s="394"/>
      <c r="AJ60" s="394"/>
      <c r="AK60" s="394"/>
      <c r="AL60" s="394"/>
      <c r="AM60" s="394"/>
      <c r="AN60" s="394"/>
      <c r="AO60" s="394"/>
      <c r="AP60" s="394"/>
      <c r="AQ60" s="394"/>
      <c r="AR60" s="394"/>
      <c r="AS60" s="394"/>
      <c r="AT60" s="394"/>
      <c r="AU60" s="394"/>
      <c r="AV60" s="394"/>
      <c r="AW60" s="394"/>
      <c r="AX60" s="394"/>
      <c r="AY60" s="394"/>
      <c r="AZ60" s="394"/>
      <c r="BA60" s="394"/>
      <c r="BB60" s="394"/>
      <c r="BC60" s="394"/>
      <c r="BD60" s="394"/>
      <c r="BE60" s="295"/>
      <c r="BF60" s="399" t="s">
        <v>705</v>
      </c>
    </row>
    <row r="61" spans="1:58" s="288" customFormat="1">
      <c r="A61" s="1023"/>
      <c r="B61" s="1024"/>
      <c r="C61" s="1024"/>
      <c r="D61" s="1024"/>
      <c r="E61" s="1024"/>
      <c r="F61" s="1024"/>
      <c r="G61" s="1024"/>
      <c r="H61" s="1024"/>
      <c r="I61" s="1026" t="s">
        <v>709</v>
      </c>
      <c r="J61" s="1024"/>
      <c r="K61" s="1024"/>
      <c r="L61" s="1024"/>
      <c r="M61" s="394"/>
      <c r="N61" s="394"/>
      <c r="O61" s="1024"/>
      <c r="P61" s="1024"/>
      <c r="Q61" s="1024"/>
      <c r="R61" s="1024"/>
      <c r="S61" s="1024"/>
      <c r="T61" s="1024"/>
      <c r="U61" s="1024"/>
      <c r="V61" s="1024"/>
      <c r="W61" s="1024"/>
      <c r="X61" s="1024"/>
      <c r="Y61" s="1024"/>
      <c r="Z61" s="1024"/>
      <c r="AA61" s="1024"/>
      <c r="AB61" s="1024"/>
      <c r="AC61" s="1024"/>
      <c r="AD61" s="394"/>
      <c r="AE61" s="1024"/>
      <c r="AF61" s="394"/>
      <c r="AG61" s="394"/>
      <c r="AH61" s="394"/>
      <c r="AI61" s="394"/>
      <c r="AJ61" s="394"/>
      <c r="AK61" s="394"/>
      <c r="AL61" s="394"/>
      <c r="AM61" s="394"/>
      <c r="AN61" s="394"/>
      <c r="AO61" s="394"/>
      <c r="AP61" s="394"/>
      <c r="AQ61" s="394"/>
      <c r="AR61" s="394"/>
      <c r="AS61" s="394"/>
      <c r="AT61" s="394"/>
      <c r="AU61" s="394"/>
      <c r="AV61" s="394"/>
      <c r="AW61" s="394"/>
      <c r="AX61" s="394"/>
      <c r="AY61" s="394"/>
      <c r="AZ61" s="394"/>
      <c r="BA61" s="394"/>
      <c r="BB61" s="394"/>
      <c r="BC61" s="394"/>
      <c r="BD61" s="394"/>
      <c r="BE61" s="295"/>
      <c r="BF61" s="399" t="s">
        <v>706</v>
      </c>
    </row>
    <row r="62" spans="1:58" s="288" customFormat="1">
      <c r="A62" s="1023"/>
      <c r="B62" s="1024"/>
      <c r="C62" s="1024"/>
      <c r="D62" s="1024"/>
      <c r="E62" s="1024"/>
      <c r="F62" s="1024"/>
      <c r="G62" s="1024"/>
      <c r="H62" s="1024"/>
      <c r="I62" s="1026" t="s">
        <v>710</v>
      </c>
      <c r="J62" s="1024"/>
      <c r="K62" s="1024"/>
      <c r="L62" s="1024"/>
      <c r="M62" s="394"/>
      <c r="N62" s="394"/>
      <c r="O62" s="1024"/>
      <c r="P62" s="1024"/>
      <c r="Q62" s="1024"/>
      <c r="R62" s="1024"/>
      <c r="S62" s="1024"/>
      <c r="T62" s="1024"/>
      <c r="U62" s="1024"/>
      <c r="V62" s="1024"/>
      <c r="W62" s="1024"/>
      <c r="X62" s="1024"/>
      <c r="Y62" s="1024"/>
      <c r="Z62" s="1024"/>
      <c r="AA62" s="1024"/>
      <c r="AB62" s="1024"/>
      <c r="AC62" s="1024"/>
      <c r="AD62" s="394"/>
      <c r="AE62" s="1024"/>
      <c r="AF62" s="394"/>
      <c r="AG62" s="394"/>
      <c r="AH62" s="394"/>
      <c r="AI62" s="394"/>
      <c r="AJ62" s="394"/>
      <c r="AK62" s="394"/>
      <c r="AL62" s="394"/>
      <c r="AM62" s="394"/>
      <c r="AN62" s="394"/>
      <c r="AO62" s="394"/>
      <c r="AP62" s="394"/>
      <c r="AQ62" s="394"/>
      <c r="AR62" s="394"/>
      <c r="AS62" s="394"/>
      <c r="AT62" s="394"/>
      <c r="AU62" s="394"/>
      <c r="AV62" s="394"/>
      <c r="AW62" s="394"/>
      <c r="AX62" s="394"/>
      <c r="AY62" s="394"/>
      <c r="AZ62" s="394"/>
      <c r="BA62" s="394"/>
      <c r="BB62" s="394"/>
      <c r="BC62" s="394"/>
      <c r="BD62" s="394"/>
      <c r="BE62" s="295"/>
      <c r="BF62" s="399" t="s">
        <v>707</v>
      </c>
    </row>
    <row r="63" spans="1:58" s="288" customFormat="1">
      <c r="A63" s="1023"/>
      <c r="B63" s="1024"/>
      <c r="C63" s="1024"/>
      <c r="D63" s="1024"/>
      <c r="E63" s="1024"/>
      <c r="F63" s="1024"/>
      <c r="G63" s="1024"/>
      <c r="H63" s="1024"/>
      <c r="I63" s="1026" t="s">
        <v>662</v>
      </c>
      <c r="J63" s="1024"/>
      <c r="K63" s="1024"/>
      <c r="L63" s="1024"/>
      <c r="M63" s="394"/>
      <c r="N63" s="394"/>
      <c r="O63" s="1024"/>
      <c r="P63" s="1024"/>
      <c r="Q63" s="1024"/>
      <c r="R63" s="1024"/>
      <c r="S63" s="1024"/>
      <c r="T63" s="1024"/>
      <c r="U63" s="1024"/>
      <c r="V63" s="1024"/>
      <c r="W63" s="1024"/>
      <c r="X63" s="1024"/>
      <c r="Y63" s="1024"/>
      <c r="Z63" s="1024"/>
      <c r="AA63" s="1024"/>
      <c r="AB63" s="1024"/>
      <c r="AC63" s="1024"/>
      <c r="AD63" s="394"/>
      <c r="AE63" s="1024"/>
      <c r="AF63" s="394"/>
      <c r="AG63" s="394"/>
      <c r="AH63" s="394"/>
      <c r="AI63" s="1027" t="s">
        <v>669</v>
      </c>
      <c r="AJ63" s="316"/>
      <c r="AK63" s="316"/>
      <c r="AL63" s="316"/>
      <c r="AM63" s="316"/>
      <c r="AN63" s="316"/>
      <c r="AO63" s="316"/>
      <c r="AP63" s="316"/>
      <c r="AQ63" s="316"/>
      <c r="AR63" s="316"/>
      <c r="AS63" s="316"/>
      <c r="AT63" s="316"/>
      <c r="AU63" s="316"/>
      <c r="AV63" s="316"/>
      <c r="AW63" s="316"/>
      <c r="AX63" s="316"/>
      <c r="AY63" s="316"/>
      <c r="AZ63" s="316"/>
      <c r="BA63" s="316"/>
      <c r="BB63" s="316"/>
      <c r="BC63" s="318"/>
      <c r="BE63" s="295"/>
      <c r="BF63" s="399" t="s">
        <v>622</v>
      </c>
    </row>
    <row r="64" spans="1:58" s="288" customFormat="1">
      <c r="A64" s="1023"/>
      <c r="B64" s="1024"/>
      <c r="C64" s="1024"/>
      <c r="D64" s="1024"/>
      <c r="E64" s="1024"/>
      <c r="F64" s="1024"/>
      <c r="G64" s="1024"/>
      <c r="H64" s="1024"/>
      <c r="I64" s="1026" t="s">
        <v>657</v>
      </c>
      <c r="J64" s="1024"/>
      <c r="K64" s="1024"/>
      <c r="L64" s="1024"/>
      <c r="M64" s="394"/>
      <c r="N64" s="394"/>
      <c r="O64" s="1024"/>
      <c r="P64" s="1024"/>
      <c r="Q64" s="1024"/>
      <c r="R64" s="1024"/>
      <c r="S64" s="1024"/>
      <c r="T64" s="1024"/>
      <c r="U64" s="1024"/>
      <c r="V64" s="1024"/>
      <c r="W64" s="1024"/>
      <c r="X64" s="1024"/>
      <c r="Y64" s="1024"/>
      <c r="Z64" s="1024"/>
      <c r="AA64" s="1024"/>
      <c r="AB64" s="1024"/>
      <c r="AC64" s="1024"/>
      <c r="AD64" s="394"/>
      <c r="AE64" s="1024"/>
      <c r="AF64" s="394"/>
      <c r="AG64" s="394"/>
      <c r="AH64" s="394"/>
      <c r="AI64" s="1028" t="s">
        <v>665</v>
      </c>
      <c r="AJ64" s="394"/>
      <c r="AK64" s="394"/>
      <c r="AL64" s="394"/>
      <c r="AM64" s="394"/>
      <c r="AN64" s="394"/>
      <c r="AO64" s="394"/>
      <c r="AP64" s="394"/>
      <c r="AQ64" s="394"/>
      <c r="AR64" s="394"/>
      <c r="AS64" s="394"/>
      <c r="AT64" s="394"/>
      <c r="AU64" s="394"/>
      <c r="AV64" s="394"/>
      <c r="AW64" s="394"/>
      <c r="AX64" s="394"/>
      <c r="AY64" s="394"/>
      <c r="AZ64" s="394"/>
      <c r="BA64" s="394"/>
      <c r="BB64" s="394"/>
      <c r="BC64" s="319"/>
      <c r="BE64" s="295"/>
      <c r="BF64" s="399" t="s">
        <v>623</v>
      </c>
    </row>
    <row r="65" spans="1:58" s="288" customFormat="1">
      <c r="A65" s="1023"/>
      <c r="B65" s="1024"/>
      <c r="C65" s="1024"/>
      <c r="D65" s="1024"/>
      <c r="E65" s="1024"/>
      <c r="F65" s="1024"/>
      <c r="G65" s="1024"/>
      <c r="H65" s="1024"/>
      <c r="I65" s="1026" t="s">
        <v>660</v>
      </c>
      <c r="J65" s="1024"/>
      <c r="K65" s="1024"/>
      <c r="L65" s="1024"/>
      <c r="M65" s="1024"/>
      <c r="N65" s="394"/>
      <c r="O65" s="1024"/>
      <c r="P65" s="1024"/>
      <c r="Q65" s="1024"/>
      <c r="R65" s="1024"/>
      <c r="S65" s="1024"/>
      <c r="T65" s="1024"/>
      <c r="U65" s="1024"/>
      <c r="V65" s="1024"/>
      <c r="W65" s="1024"/>
      <c r="X65" s="1024"/>
      <c r="Y65" s="1024"/>
      <c r="Z65" s="1024"/>
      <c r="AA65" s="1024"/>
      <c r="AB65" s="1024"/>
      <c r="AC65" s="1024"/>
      <c r="AD65" s="1024"/>
      <c r="AE65" s="1024"/>
      <c r="AF65" s="394"/>
      <c r="AG65" s="394"/>
      <c r="AH65" s="394"/>
      <c r="AI65" s="1028" t="s">
        <v>666</v>
      </c>
      <c r="AJ65" s="394"/>
      <c r="AK65" s="394"/>
      <c r="AL65" s="394"/>
      <c r="AM65" s="394"/>
      <c r="AN65" s="394"/>
      <c r="AO65" s="394"/>
      <c r="AP65" s="394"/>
      <c r="AQ65" s="394"/>
      <c r="AR65" s="394"/>
      <c r="AS65" s="394"/>
      <c r="AT65" s="394"/>
      <c r="AU65" s="394"/>
      <c r="AV65" s="394"/>
      <c r="AW65" s="394"/>
      <c r="AX65" s="394"/>
      <c r="AY65" s="394"/>
      <c r="AZ65" s="394"/>
      <c r="BA65" s="394"/>
      <c r="BB65" s="394"/>
      <c r="BC65" s="319"/>
      <c r="BE65" s="295"/>
      <c r="BF65" s="399" t="s">
        <v>624</v>
      </c>
    </row>
    <row r="66" spans="1:58" s="288" customFormat="1">
      <c r="A66" s="1023"/>
      <c r="B66" s="1024"/>
      <c r="C66" s="1024"/>
      <c r="D66" s="1024"/>
      <c r="E66" s="1024"/>
      <c r="F66" s="1024"/>
      <c r="G66" s="1024"/>
      <c r="H66" s="1024"/>
      <c r="I66" s="1026" t="s">
        <v>661</v>
      </c>
      <c r="J66" s="1024"/>
      <c r="K66" s="1024"/>
      <c r="L66" s="1024"/>
      <c r="M66" s="1024"/>
      <c r="N66" s="394"/>
      <c r="O66" s="1024"/>
      <c r="P66" s="1024"/>
      <c r="Q66" s="1024"/>
      <c r="R66" s="1024"/>
      <c r="S66" s="1024"/>
      <c r="T66" s="1024"/>
      <c r="U66" s="1024"/>
      <c r="V66" s="1024"/>
      <c r="W66" s="1024"/>
      <c r="X66" s="1024"/>
      <c r="Y66" s="1024"/>
      <c r="Z66" s="1024"/>
      <c r="AA66" s="1024"/>
      <c r="AB66" s="1024"/>
      <c r="AC66" s="1024"/>
      <c r="AD66" s="1024"/>
      <c r="AE66" s="394"/>
      <c r="AF66" s="1024"/>
      <c r="AG66" s="1024"/>
      <c r="AH66" s="394"/>
      <c r="AI66" s="1028" t="s">
        <v>668</v>
      </c>
      <c r="AJ66" s="394"/>
      <c r="AK66" s="394"/>
      <c r="AL66" s="394"/>
      <c r="AM66" s="394"/>
      <c r="AN66" s="394"/>
      <c r="AO66" s="394"/>
      <c r="AP66" s="394"/>
      <c r="AQ66" s="394"/>
      <c r="AR66" s="394"/>
      <c r="AS66" s="394"/>
      <c r="AT66" s="394"/>
      <c r="AU66" s="394"/>
      <c r="AV66" s="394"/>
      <c r="AW66" s="394"/>
      <c r="AX66" s="394"/>
      <c r="AY66" s="394"/>
      <c r="AZ66" s="394"/>
      <c r="BA66" s="394"/>
      <c r="BB66" s="394"/>
      <c r="BC66" s="319"/>
      <c r="BE66" s="295"/>
      <c r="BF66" s="399" t="s">
        <v>625</v>
      </c>
    </row>
    <row r="67" spans="1:58" s="288" customFormat="1">
      <c r="A67" s="1023"/>
      <c r="B67" s="1024"/>
      <c r="C67" s="1024"/>
      <c r="D67" s="1024"/>
      <c r="E67" s="1024"/>
      <c r="F67" s="1024"/>
      <c r="G67" s="1024"/>
      <c r="H67" s="1024"/>
      <c r="I67" s="1026" t="s">
        <v>626</v>
      </c>
      <c r="J67" s="1024"/>
      <c r="K67" s="1024"/>
      <c r="L67" s="1024"/>
      <c r="M67" s="1024"/>
      <c r="N67" s="394"/>
      <c r="O67" s="1024"/>
      <c r="P67" s="1024"/>
      <c r="Q67" s="1024"/>
      <c r="R67" s="1024"/>
      <c r="S67" s="1024"/>
      <c r="T67" s="1024"/>
      <c r="U67" s="1024"/>
      <c r="V67" s="1024"/>
      <c r="W67" s="1024"/>
      <c r="X67" s="1024"/>
      <c r="Y67" s="1024"/>
      <c r="Z67" s="1024"/>
      <c r="AA67" s="1024"/>
      <c r="AB67" s="1024"/>
      <c r="AC67" s="1024"/>
      <c r="AD67" s="1024"/>
      <c r="AE67" s="394"/>
      <c r="AF67" s="1024"/>
      <c r="AG67" s="1024"/>
      <c r="AH67" s="394"/>
      <c r="AI67" s="1028" t="s">
        <v>667</v>
      </c>
      <c r="AJ67" s="394"/>
      <c r="AK67" s="394"/>
      <c r="AL67" s="394"/>
      <c r="AM67" s="394"/>
      <c r="AN67" s="394"/>
      <c r="AO67" s="394"/>
      <c r="AP67" s="394"/>
      <c r="AQ67" s="394"/>
      <c r="AR67" s="394"/>
      <c r="AS67" s="394"/>
      <c r="AT67" s="394"/>
      <c r="AU67" s="394"/>
      <c r="AV67" s="394"/>
      <c r="AW67" s="394"/>
      <c r="AX67" s="394"/>
      <c r="AY67" s="394"/>
      <c r="AZ67" s="394"/>
      <c r="BA67" s="394"/>
      <c r="BB67" s="394"/>
      <c r="BC67" s="319"/>
      <c r="BE67" s="295"/>
      <c r="BF67" s="399" t="s">
        <v>626</v>
      </c>
    </row>
    <row r="68" spans="1:58" s="288" customFormat="1">
      <c r="A68" s="1023"/>
      <c r="B68" s="1024"/>
      <c r="C68" s="1024"/>
      <c r="D68" s="1024"/>
      <c r="E68" s="1024"/>
      <c r="F68" s="1024"/>
      <c r="G68" s="1024"/>
      <c r="H68" s="1024"/>
      <c r="I68" s="1026" t="s">
        <v>655</v>
      </c>
      <c r="J68" s="1024"/>
      <c r="K68" s="1024"/>
      <c r="L68" s="1024"/>
      <c r="M68" s="1024"/>
      <c r="N68" s="394"/>
      <c r="O68" s="1024"/>
      <c r="P68" s="1024"/>
      <c r="Q68" s="1024"/>
      <c r="R68" s="1024"/>
      <c r="S68" s="1024"/>
      <c r="T68" s="1024"/>
      <c r="U68" s="1024"/>
      <c r="V68" s="1024"/>
      <c r="W68" s="1024"/>
      <c r="X68" s="1024"/>
      <c r="Y68" s="1024"/>
      <c r="Z68" s="1024"/>
      <c r="AA68" s="1024"/>
      <c r="AB68" s="1024"/>
      <c r="AC68" s="1024"/>
      <c r="AD68" s="1024"/>
      <c r="AE68" s="394"/>
      <c r="AF68" s="1024"/>
      <c r="AG68" s="1024"/>
      <c r="AH68" s="394"/>
      <c r="AI68" s="1029" t="s">
        <v>675</v>
      </c>
      <c r="AJ68" s="320"/>
      <c r="AK68" s="320"/>
      <c r="AL68" s="320"/>
      <c r="AM68" s="320"/>
      <c r="AN68" s="320"/>
      <c r="AO68" s="320"/>
      <c r="AP68" s="320"/>
      <c r="AQ68" s="320"/>
      <c r="AR68" s="320"/>
      <c r="AS68" s="320"/>
      <c r="AT68" s="320"/>
      <c r="AU68" s="320"/>
      <c r="AV68" s="320"/>
      <c r="AW68" s="320"/>
      <c r="AX68" s="320"/>
      <c r="AY68" s="320"/>
      <c r="AZ68" s="320"/>
      <c r="BA68" s="320"/>
      <c r="BB68" s="320"/>
      <c r="BC68" s="321"/>
      <c r="BE68" s="295"/>
      <c r="BF68" s="399" t="s">
        <v>653</v>
      </c>
    </row>
    <row r="69" spans="1:58" s="288" customFormat="1">
      <c r="A69" s="1023"/>
      <c r="B69" s="1024"/>
      <c r="C69" s="1024"/>
      <c r="D69" s="1024"/>
      <c r="E69" s="1024"/>
      <c r="F69" s="1024"/>
      <c r="G69" s="1024"/>
      <c r="H69" s="1024"/>
      <c r="I69" s="1030" t="s">
        <v>658</v>
      </c>
      <c r="J69" s="1031"/>
      <c r="K69" s="1031"/>
      <c r="L69" s="1031"/>
      <c r="M69" s="1024"/>
      <c r="N69" s="394"/>
      <c r="O69" s="1024"/>
      <c r="P69" s="1024"/>
      <c r="Q69" s="1024"/>
      <c r="R69" s="1024"/>
      <c r="S69" s="1024"/>
      <c r="T69" s="1024"/>
      <c r="U69" s="1024"/>
      <c r="V69" s="1024"/>
      <c r="W69" s="1024"/>
      <c r="X69" s="1024"/>
      <c r="Y69" s="1024"/>
      <c r="Z69" s="1024"/>
      <c r="AA69" s="1024"/>
      <c r="AB69" s="1024"/>
      <c r="AC69" s="1024"/>
      <c r="AD69" s="1024"/>
      <c r="AE69" s="1024"/>
      <c r="AF69" s="394"/>
      <c r="AG69" s="394"/>
      <c r="AH69" s="394"/>
      <c r="AI69" s="394"/>
      <c r="AJ69" s="394"/>
      <c r="AK69" s="394"/>
      <c r="AL69" s="394"/>
      <c r="AM69" s="394"/>
      <c r="AN69" s="394"/>
      <c r="AO69" s="394"/>
      <c r="AP69" s="394"/>
      <c r="AQ69" s="394"/>
      <c r="AR69" s="394"/>
      <c r="AS69" s="394"/>
      <c r="AT69" s="394"/>
      <c r="AU69" s="394"/>
      <c r="AV69" s="394"/>
      <c r="AW69" s="394"/>
      <c r="AX69" s="394"/>
      <c r="AY69" s="394"/>
      <c r="AZ69" s="394"/>
      <c r="BA69" s="394"/>
      <c r="BB69" s="394"/>
      <c r="BC69" s="394"/>
      <c r="BD69" s="394"/>
      <c r="BE69" s="295"/>
      <c r="BF69" s="399" t="s">
        <v>627</v>
      </c>
    </row>
    <row r="70" spans="1:58" s="288" customFormat="1">
      <c r="A70" s="1023"/>
      <c r="B70" s="1024"/>
      <c r="C70" s="1024"/>
      <c r="D70" s="1024"/>
      <c r="E70" s="1024"/>
      <c r="F70" s="1024"/>
      <c r="G70" s="1024"/>
      <c r="H70" s="1024"/>
      <c r="I70" s="1032" t="s">
        <v>919</v>
      </c>
      <c r="J70" s="1031"/>
      <c r="K70" s="1024"/>
      <c r="L70" s="1024"/>
      <c r="M70" s="1024"/>
      <c r="N70" s="1024"/>
      <c r="O70" s="1024"/>
      <c r="P70" s="1024"/>
      <c r="Q70" s="1024"/>
      <c r="R70" s="1024"/>
      <c r="S70" s="1024"/>
      <c r="T70" s="1024"/>
      <c r="U70" s="1024"/>
      <c r="V70" s="1024"/>
      <c r="W70" s="1024"/>
      <c r="X70" s="1024"/>
      <c r="Y70" s="1024"/>
      <c r="Z70" s="1024"/>
      <c r="AA70" s="1024"/>
      <c r="AB70" s="1024"/>
      <c r="AC70" s="1024"/>
      <c r="AD70" s="1024"/>
      <c r="AE70" s="1024"/>
      <c r="AF70" s="394"/>
      <c r="AG70" s="394"/>
      <c r="AH70" s="394"/>
      <c r="AI70" s="394"/>
      <c r="AJ70" s="394"/>
      <c r="AK70" s="394"/>
      <c r="AL70" s="394"/>
      <c r="AM70" s="394"/>
      <c r="AN70" s="394"/>
      <c r="AO70" s="394"/>
      <c r="AP70" s="394"/>
      <c r="AQ70" s="394"/>
      <c r="AR70" s="394"/>
      <c r="AS70" s="394"/>
      <c r="AT70" s="394"/>
      <c r="AU70" s="394"/>
      <c r="AV70" s="394"/>
      <c r="AW70" s="394"/>
      <c r="AX70" s="394"/>
      <c r="AY70" s="394"/>
      <c r="AZ70" s="394"/>
      <c r="BA70" s="394"/>
      <c r="BB70" s="394"/>
      <c r="BC70" s="394"/>
      <c r="BD70" s="394"/>
      <c r="BE70" s="295"/>
      <c r="BF70" s="399" t="s">
        <v>654</v>
      </c>
    </row>
    <row r="71" spans="1:58" s="288" customFormat="1">
      <c r="A71" s="1023"/>
      <c r="B71" s="1024"/>
      <c r="C71" s="1024"/>
      <c r="D71" s="1024"/>
      <c r="E71" s="1024"/>
      <c r="F71" s="1024"/>
      <c r="G71" s="1024"/>
      <c r="H71" s="1024"/>
      <c r="I71" s="392" t="s">
        <v>670</v>
      </c>
      <c r="M71" s="1024"/>
      <c r="N71" s="1024"/>
      <c r="O71" s="1024"/>
      <c r="P71" s="1024"/>
      <c r="Q71" s="1024"/>
      <c r="R71" s="1024"/>
      <c r="S71" s="1024"/>
      <c r="T71" s="1024"/>
      <c r="U71" s="1024"/>
      <c r="V71" s="1024"/>
      <c r="W71" s="1024"/>
      <c r="X71" s="1024"/>
      <c r="Y71" s="1024"/>
      <c r="Z71" s="1024"/>
      <c r="AA71" s="1024"/>
      <c r="AB71" s="1024"/>
      <c r="AC71" s="1024"/>
      <c r="AD71" s="1024"/>
      <c r="AE71" s="1024"/>
      <c r="AF71" s="394"/>
      <c r="AG71" s="394"/>
      <c r="AH71" s="394"/>
      <c r="AI71" s="394"/>
      <c r="AJ71" s="394"/>
      <c r="AK71" s="394"/>
      <c r="AL71" s="394"/>
      <c r="AM71" s="394"/>
      <c r="AN71" s="394"/>
      <c r="AO71" s="394"/>
      <c r="AP71" s="394"/>
      <c r="AQ71" s="394"/>
      <c r="AR71" s="394"/>
      <c r="AS71" s="394"/>
      <c r="AT71" s="394"/>
      <c r="AU71" s="394"/>
      <c r="AV71" s="394"/>
      <c r="AW71" s="394"/>
      <c r="AX71" s="394"/>
      <c r="AY71" s="394"/>
      <c r="AZ71" s="394"/>
      <c r="BA71" s="394"/>
      <c r="BB71" s="394"/>
      <c r="BC71" s="394"/>
      <c r="BD71" s="394"/>
      <c r="BE71" s="295"/>
      <c r="BF71" s="399" t="s">
        <v>628</v>
      </c>
    </row>
    <row r="72" spans="1:58" s="288" customFormat="1">
      <c r="A72" s="1023"/>
      <c r="B72" s="1024"/>
      <c r="C72" s="1024"/>
      <c r="D72" s="1024"/>
      <c r="E72" s="1024"/>
      <c r="F72" s="1024"/>
      <c r="G72" s="1024"/>
      <c r="H72" s="1024"/>
      <c r="I72" s="392" t="s">
        <v>113</v>
      </c>
      <c r="M72" s="1024"/>
      <c r="N72" s="1024"/>
      <c r="O72" s="1024"/>
      <c r="P72" s="1024"/>
      <c r="Q72" s="1024"/>
      <c r="R72" s="1024"/>
      <c r="S72" s="1024"/>
      <c r="T72" s="1024"/>
      <c r="U72" s="1024"/>
      <c r="V72" s="1024"/>
      <c r="W72" s="1024"/>
      <c r="X72" s="1024"/>
      <c r="Y72" s="1024"/>
      <c r="Z72" s="1024"/>
      <c r="AA72" s="1024"/>
      <c r="AB72" s="1024"/>
      <c r="AC72" s="1024"/>
      <c r="AD72" s="1024"/>
      <c r="AE72" s="1024"/>
      <c r="AF72" s="394"/>
      <c r="AG72" s="394"/>
      <c r="AH72" s="394"/>
      <c r="AI72" s="394"/>
      <c r="AJ72" s="394"/>
      <c r="AK72" s="394"/>
      <c r="AL72" s="394"/>
      <c r="AM72" s="394"/>
      <c r="AN72" s="394"/>
      <c r="AO72" s="394"/>
      <c r="AP72" s="394"/>
      <c r="AQ72" s="394"/>
      <c r="AR72" s="394"/>
      <c r="AS72" s="394"/>
      <c r="AT72" s="394"/>
      <c r="AU72" s="394"/>
      <c r="AV72" s="394"/>
      <c r="AW72" s="394"/>
      <c r="AX72" s="394"/>
      <c r="AY72" s="394"/>
      <c r="AZ72" s="394"/>
      <c r="BA72" s="394"/>
      <c r="BB72" s="394"/>
      <c r="BC72" s="394"/>
      <c r="BD72" s="394"/>
      <c r="BE72" s="295"/>
      <c r="BF72" s="399" t="s">
        <v>113</v>
      </c>
    </row>
    <row r="73" spans="1:58" s="288" customFormat="1">
      <c r="A73" s="1023"/>
      <c r="B73" s="1024"/>
      <c r="C73" s="1024"/>
      <c r="D73" s="1024"/>
      <c r="E73" s="1024"/>
      <c r="F73" s="1024"/>
      <c r="G73" s="1024"/>
      <c r="H73" s="1024"/>
      <c r="I73" s="392" t="s">
        <v>629</v>
      </c>
      <c r="M73" s="1024"/>
      <c r="N73" s="1024"/>
      <c r="O73" s="1024"/>
      <c r="P73" s="1024"/>
      <c r="Q73" s="1024"/>
      <c r="R73" s="1024"/>
      <c r="S73" s="1024"/>
      <c r="T73" s="1024"/>
      <c r="U73" s="1024"/>
      <c r="V73" s="1024"/>
      <c r="W73" s="1024"/>
      <c r="X73" s="1024"/>
      <c r="Y73" s="1024"/>
      <c r="Z73" s="1024"/>
      <c r="AA73" s="1024"/>
      <c r="AB73" s="1024"/>
      <c r="AC73" s="1024"/>
      <c r="AD73" s="1024"/>
      <c r="AE73" s="1024"/>
      <c r="AF73" s="394"/>
      <c r="AG73" s="394"/>
      <c r="AH73" s="394"/>
      <c r="AI73" s="394"/>
      <c r="AJ73" s="394"/>
      <c r="AK73" s="394"/>
      <c r="AL73" s="394"/>
      <c r="AM73" s="394"/>
      <c r="AN73" s="394"/>
      <c r="AO73" s="394"/>
      <c r="AP73" s="394"/>
      <c r="AQ73" s="394"/>
      <c r="AR73" s="394"/>
      <c r="AS73" s="394"/>
      <c r="AT73" s="394"/>
      <c r="AU73" s="394"/>
      <c r="AV73" s="394"/>
      <c r="AW73" s="394"/>
      <c r="AX73" s="394"/>
      <c r="AY73" s="394"/>
      <c r="AZ73" s="394"/>
      <c r="BA73" s="394"/>
      <c r="BB73" s="394"/>
      <c r="BC73" s="394"/>
      <c r="BD73" s="394"/>
      <c r="BE73" s="295"/>
      <c r="BF73" s="399" t="s">
        <v>629</v>
      </c>
    </row>
    <row r="74" spans="1:58" s="288" customFormat="1">
      <c r="A74" s="1023"/>
      <c r="B74" s="1024"/>
      <c r="C74" s="1024"/>
      <c r="D74" s="1024"/>
      <c r="E74" s="1024"/>
      <c r="F74" s="1024"/>
      <c r="G74" s="1024"/>
      <c r="H74" s="1024"/>
      <c r="I74" s="392" t="s">
        <v>630</v>
      </c>
      <c r="M74" s="1024"/>
      <c r="N74" s="1024"/>
      <c r="O74" s="1024"/>
      <c r="P74" s="1024"/>
      <c r="Q74" s="1024"/>
      <c r="R74" s="1024"/>
      <c r="S74" s="1024"/>
      <c r="T74" s="1024"/>
      <c r="U74" s="1024"/>
      <c r="V74" s="1024"/>
      <c r="W74" s="1024"/>
      <c r="X74" s="1024"/>
      <c r="Y74" s="1024"/>
      <c r="Z74" s="1024"/>
      <c r="AA74" s="1024"/>
      <c r="AB74" s="1024"/>
      <c r="AC74" s="1024"/>
      <c r="AD74" s="1024"/>
      <c r="AE74" s="1024"/>
      <c r="AF74" s="394"/>
      <c r="AG74" s="394"/>
      <c r="AH74" s="394"/>
      <c r="AI74" s="394"/>
      <c r="AJ74" s="394"/>
      <c r="AK74" s="394"/>
      <c r="AL74" s="394"/>
      <c r="AM74" s="394"/>
      <c r="AN74" s="394"/>
      <c r="AO74" s="394"/>
      <c r="AP74" s="394"/>
      <c r="AQ74" s="394"/>
      <c r="AR74" s="394"/>
      <c r="AS74" s="394"/>
      <c r="AT74" s="394"/>
      <c r="AU74" s="394"/>
      <c r="AV74" s="394"/>
      <c r="AW74" s="394"/>
      <c r="AX74" s="394"/>
      <c r="AY74" s="394"/>
      <c r="AZ74" s="394"/>
      <c r="BA74" s="394"/>
      <c r="BB74" s="394"/>
      <c r="BC74" s="394"/>
      <c r="BD74" s="394"/>
      <c r="BE74" s="295"/>
      <c r="BF74" s="399" t="s">
        <v>630</v>
      </c>
    </row>
    <row r="75" spans="1:58" s="288" customFormat="1">
      <c r="A75" s="1023"/>
      <c r="B75" s="1024"/>
      <c r="C75" s="1024"/>
      <c r="D75" s="1024"/>
      <c r="E75" s="1024"/>
      <c r="F75" s="1024"/>
      <c r="G75" s="1024"/>
      <c r="H75" s="1024"/>
      <c r="I75" s="392" t="s">
        <v>676</v>
      </c>
      <c r="M75" s="1024"/>
      <c r="N75" s="1024"/>
      <c r="O75" s="1024"/>
      <c r="P75" s="1024"/>
      <c r="Q75" s="1024"/>
      <c r="R75" s="1024"/>
      <c r="S75" s="1024"/>
      <c r="T75" s="1024"/>
      <c r="U75" s="1024"/>
      <c r="V75" s="1024"/>
      <c r="W75" s="1024"/>
      <c r="X75" s="1024"/>
      <c r="Y75" s="1024"/>
      <c r="Z75" s="1024"/>
      <c r="AA75" s="1024"/>
      <c r="AB75" s="1024"/>
      <c r="AC75" s="1024"/>
      <c r="AD75" s="1024"/>
      <c r="AE75" s="1024"/>
      <c r="AF75" s="394"/>
      <c r="AG75" s="394"/>
      <c r="AH75" s="394"/>
      <c r="AI75" s="394"/>
      <c r="AJ75" s="394"/>
      <c r="AK75" s="394"/>
      <c r="AL75" s="394"/>
      <c r="AM75" s="394"/>
      <c r="AN75" s="394"/>
      <c r="AO75" s="394"/>
      <c r="AP75" s="394"/>
      <c r="AQ75" s="394"/>
      <c r="AR75" s="394"/>
      <c r="AS75" s="394"/>
      <c r="AT75" s="394"/>
      <c r="AU75" s="394"/>
      <c r="AV75" s="394"/>
      <c r="AW75" s="394"/>
      <c r="AX75" s="394"/>
      <c r="AY75" s="394"/>
      <c r="AZ75" s="394"/>
      <c r="BA75" s="394"/>
      <c r="BB75" s="394"/>
      <c r="BC75" s="394"/>
      <c r="BD75" s="394"/>
      <c r="BE75" s="295"/>
      <c r="BF75" s="399" t="s">
        <v>631</v>
      </c>
    </row>
    <row r="76" spans="1:58" s="288" customFormat="1">
      <c r="A76" s="1023"/>
      <c r="B76" s="1024"/>
      <c r="C76" s="1024"/>
      <c r="D76" s="1024"/>
      <c r="E76" s="1024"/>
      <c r="F76" s="1024"/>
      <c r="G76" s="1024"/>
      <c r="H76" s="1024"/>
      <c r="I76" s="392" t="s">
        <v>651</v>
      </c>
      <c r="M76" s="1024"/>
      <c r="N76" s="1024"/>
      <c r="O76" s="1024"/>
      <c r="P76" s="1024"/>
      <c r="Q76" s="1024"/>
      <c r="R76" s="1024"/>
      <c r="S76" s="1024"/>
      <c r="T76" s="1024"/>
      <c r="U76" s="1024"/>
      <c r="V76" s="1024"/>
      <c r="W76" s="1024"/>
      <c r="X76" s="1024"/>
      <c r="Y76" s="1024"/>
      <c r="Z76" s="1024"/>
      <c r="AA76" s="1024"/>
      <c r="AB76" s="1024"/>
      <c r="AC76" s="1024"/>
      <c r="AD76" s="1024"/>
      <c r="AE76" s="1024"/>
      <c r="AF76" s="394"/>
      <c r="AG76" s="394"/>
      <c r="AH76" s="394"/>
      <c r="AI76" s="394"/>
      <c r="AJ76" s="394"/>
      <c r="AK76" s="394"/>
      <c r="AL76" s="394"/>
      <c r="AM76" s="394"/>
      <c r="AN76" s="394"/>
      <c r="AO76" s="394"/>
      <c r="AP76" s="394"/>
      <c r="AQ76" s="394"/>
      <c r="AR76" s="394"/>
      <c r="AS76" s="394"/>
      <c r="AT76" s="394"/>
      <c r="AU76" s="394"/>
      <c r="AV76" s="394"/>
      <c r="AW76" s="394"/>
      <c r="AX76" s="394"/>
      <c r="AY76" s="394"/>
      <c r="AZ76" s="394"/>
      <c r="BA76" s="394"/>
      <c r="BB76" s="394"/>
      <c r="BC76" s="394"/>
      <c r="BD76" s="394"/>
      <c r="BE76" s="295"/>
      <c r="BF76" s="399" t="s">
        <v>600</v>
      </c>
    </row>
    <row r="77" spans="1:58" s="288" customFormat="1">
      <c r="A77" s="1023"/>
      <c r="B77" s="1024"/>
      <c r="C77" s="1024"/>
      <c r="D77" s="1024"/>
      <c r="E77" s="1024"/>
      <c r="F77" s="1024"/>
      <c r="G77" s="1024"/>
      <c r="H77" s="1024"/>
      <c r="I77" s="392" t="s">
        <v>677</v>
      </c>
      <c r="M77" s="1024"/>
      <c r="N77" s="1024"/>
      <c r="O77" s="1024"/>
      <c r="P77" s="1024"/>
      <c r="Q77" s="1024"/>
      <c r="R77" s="1024"/>
      <c r="S77" s="1024"/>
      <c r="T77" s="1024"/>
      <c r="U77" s="1024"/>
      <c r="V77" s="1024"/>
      <c r="W77" s="1024"/>
      <c r="X77" s="1024"/>
      <c r="Y77" s="1024"/>
      <c r="Z77" s="1024"/>
      <c r="AA77" s="1024"/>
      <c r="AB77" s="1024"/>
      <c r="AC77" s="1024"/>
      <c r="AD77" s="1024"/>
      <c r="AE77" s="1024"/>
      <c r="AF77" s="394"/>
      <c r="AG77" s="394"/>
      <c r="AH77" s="394"/>
      <c r="AI77" s="394"/>
      <c r="AJ77" s="394"/>
      <c r="AK77" s="394"/>
      <c r="AL77" s="394"/>
      <c r="AM77" s="394"/>
      <c r="AN77" s="394"/>
      <c r="AO77" s="394"/>
      <c r="AP77" s="394"/>
      <c r="AQ77" s="394"/>
      <c r="AR77" s="394"/>
      <c r="AS77" s="394"/>
      <c r="AT77" s="394"/>
      <c r="AU77" s="394"/>
      <c r="AV77" s="394"/>
      <c r="AW77" s="394"/>
      <c r="AX77" s="394"/>
      <c r="AY77" s="394"/>
      <c r="AZ77" s="394"/>
      <c r="BA77" s="394"/>
      <c r="BB77" s="394"/>
      <c r="BC77" s="394"/>
      <c r="BD77" s="394"/>
      <c r="BE77" s="295"/>
      <c r="BF77" s="399" t="s">
        <v>632</v>
      </c>
    </row>
    <row r="78" spans="1:58" s="288" customFormat="1">
      <c r="A78" s="1023"/>
      <c r="B78" s="1024"/>
      <c r="C78" s="1024"/>
      <c r="D78" s="1024"/>
      <c r="E78" s="1024"/>
      <c r="F78" s="1024"/>
      <c r="G78" s="1024"/>
      <c r="H78" s="1024"/>
      <c r="I78" s="392" t="s">
        <v>640</v>
      </c>
      <c r="M78" s="1024"/>
      <c r="N78" s="1024"/>
      <c r="O78" s="1024"/>
      <c r="P78" s="1024"/>
      <c r="Q78" s="1024"/>
      <c r="R78" s="1024"/>
      <c r="S78" s="1024"/>
      <c r="T78" s="1024"/>
      <c r="U78" s="1024"/>
      <c r="V78" s="1024"/>
      <c r="W78" s="1024"/>
      <c r="X78" s="1024"/>
      <c r="Y78" s="1024"/>
      <c r="Z78" s="1024"/>
      <c r="AA78" s="1024"/>
      <c r="AB78" s="1024"/>
      <c r="AC78" s="1024"/>
      <c r="AD78" s="1024"/>
      <c r="AE78" s="1024"/>
      <c r="AF78" s="394"/>
      <c r="AG78" s="394"/>
      <c r="AH78" s="394"/>
      <c r="AI78" s="394"/>
      <c r="AJ78" s="394"/>
      <c r="AK78" s="394"/>
      <c r="AL78" s="394"/>
      <c r="AM78" s="394"/>
      <c r="AN78" s="394"/>
      <c r="AO78" s="394"/>
      <c r="AP78" s="394"/>
      <c r="AQ78" s="394"/>
      <c r="AR78" s="394"/>
      <c r="AS78" s="394"/>
      <c r="AT78" s="394"/>
      <c r="AU78" s="394"/>
      <c r="AV78" s="394"/>
      <c r="AW78" s="394"/>
      <c r="AX78" s="394"/>
      <c r="AY78" s="394"/>
      <c r="AZ78" s="394"/>
      <c r="BA78" s="394"/>
      <c r="BB78" s="394"/>
      <c r="BC78" s="394"/>
      <c r="BD78" s="394"/>
      <c r="BE78" s="295"/>
      <c r="BF78" s="399" t="s">
        <v>596</v>
      </c>
    </row>
    <row r="79" spans="1:58" s="288" customFormat="1">
      <c r="A79" s="1023"/>
      <c r="B79" s="1024"/>
      <c r="C79" s="1024"/>
      <c r="D79" s="1024"/>
      <c r="E79" s="1024"/>
      <c r="F79" s="1024"/>
      <c r="G79" s="1024"/>
      <c r="H79" s="1024"/>
      <c r="I79" s="296"/>
      <c r="M79" s="1024"/>
      <c r="N79" s="1024"/>
      <c r="O79" s="1024"/>
      <c r="P79" s="1024"/>
      <c r="Q79" s="1024"/>
      <c r="R79" s="1024"/>
      <c r="S79" s="1024"/>
      <c r="T79" s="1024"/>
      <c r="U79" s="1024"/>
      <c r="V79" s="1024"/>
      <c r="W79" s="1024"/>
      <c r="X79" s="1024"/>
      <c r="Y79" s="1024"/>
      <c r="Z79" s="1024"/>
      <c r="AA79" s="1024"/>
      <c r="AB79" s="1024"/>
      <c r="AC79" s="1024"/>
      <c r="AD79" s="1024"/>
      <c r="AE79" s="1024"/>
      <c r="AF79" s="394"/>
      <c r="AG79" s="394"/>
      <c r="AH79" s="394"/>
      <c r="AI79" s="394"/>
      <c r="AJ79" s="394"/>
      <c r="AK79" s="394"/>
      <c r="AL79" s="394"/>
      <c r="AM79" s="394"/>
      <c r="AN79" s="394"/>
      <c r="AO79" s="394"/>
      <c r="AP79" s="394"/>
      <c r="AQ79" s="394"/>
      <c r="AR79" s="394"/>
      <c r="AS79" s="394"/>
      <c r="AT79" s="394"/>
      <c r="AU79" s="394"/>
      <c r="AV79" s="394"/>
      <c r="AW79" s="394"/>
      <c r="AX79" s="394"/>
      <c r="AY79" s="394"/>
      <c r="AZ79" s="394"/>
      <c r="BA79" s="394"/>
      <c r="BB79" s="394"/>
      <c r="BC79" s="394"/>
      <c r="BD79" s="394"/>
      <c r="BE79" s="295"/>
    </row>
    <row r="80" spans="1:58" s="288" customFormat="1">
      <c r="A80" s="1023"/>
      <c r="B80" s="1024"/>
      <c r="C80" s="1024"/>
      <c r="D80" s="1024"/>
      <c r="E80" s="1024"/>
      <c r="F80" s="1024"/>
      <c r="G80" s="1024"/>
      <c r="H80" s="1024"/>
      <c r="I80" s="1025"/>
      <c r="J80" s="1024"/>
      <c r="K80" s="1024"/>
      <c r="L80" s="1024"/>
      <c r="M80" s="1024"/>
      <c r="N80" s="1024"/>
      <c r="O80" s="1024"/>
      <c r="P80" s="1024"/>
      <c r="Q80" s="1024"/>
      <c r="R80" s="1024"/>
      <c r="S80" s="1024"/>
      <c r="T80" s="1024"/>
      <c r="U80" s="1024"/>
      <c r="V80" s="1024"/>
      <c r="W80" s="1024"/>
      <c r="X80" s="1024"/>
      <c r="Y80" s="1024"/>
      <c r="Z80" s="1024"/>
      <c r="AA80" s="1024"/>
      <c r="AB80" s="1024"/>
      <c r="AC80" s="1024"/>
      <c r="AD80" s="1024"/>
      <c r="AE80" s="1024"/>
      <c r="AF80" s="394"/>
      <c r="AG80" s="394"/>
      <c r="AH80" s="394"/>
      <c r="AI80" s="394"/>
      <c r="AJ80" s="394"/>
      <c r="AK80" s="394"/>
      <c r="AL80" s="394"/>
      <c r="AM80" s="394"/>
      <c r="AN80" s="394"/>
      <c r="AO80" s="394"/>
      <c r="AP80" s="394"/>
      <c r="AQ80" s="394"/>
      <c r="AR80" s="394"/>
      <c r="AS80" s="394"/>
      <c r="AT80" s="394"/>
      <c r="AU80" s="394"/>
      <c r="AV80" s="394"/>
      <c r="AW80" s="394"/>
      <c r="AX80" s="394"/>
      <c r="AY80" s="394"/>
      <c r="AZ80" s="394"/>
      <c r="BA80" s="394"/>
      <c r="BB80" s="394"/>
      <c r="BC80" s="394"/>
      <c r="BD80" s="394"/>
      <c r="BE80" s="295"/>
    </row>
    <row r="81" spans="1:59" s="288" customFormat="1">
      <c r="A81" s="1023"/>
      <c r="B81" s="1024"/>
      <c r="C81" s="1024"/>
      <c r="D81" s="1024"/>
      <c r="E81" s="1024"/>
      <c r="F81" s="1024"/>
      <c r="G81" s="1024"/>
      <c r="H81" s="1024"/>
      <c r="I81" s="1025"/>
      <c r="J81" s="1024"/>
      <c r="K81" s="1024"/>
      <c r="L81" s="1024"/>
      <c r="M81" s="1024"/>
      <c r="N81" s="1024"/>
      <c r="O81" s="1024"/>
      <c r="P81" s="1024"/>
      <c r="Q81" s="1024"/>
      <c r="R81" s="1024"/>
      <c r="S81" s="1024"/>
      <c r="T81" s="1024"/>
      <c r="U81" s="1024"/>
      <c r="V81" s="1024"/>
      <c r="W81" s="1024"/>
      <c r="X81" s="1024"/>
      <c r="Y81" s="1024"/>
      <c r="Z81" s="1024"/>
      <c r="AA81" s="1024"/>
      <c r="AB81" s="1024"/>
      <c r="AC81" s="1024"/>
      <c r="AD81" s="1024"/>
      <c r="AE81" s="1024"/>
      <c r="AF81" s="394"/>
      <c r="AG81" s="394"/>
      <c r="AH81" s="394"/>
      <c r="AI81" s="394"/>
      <c r="AJ81" s="394"/>
      <c r="AK81" s="394"/>
      <c r="AL81" s="394"/>
      <c r="AM81" s="394"/>
      <c r="AN81" s="394"/>
      <c r="AO81" s="394"/>
      <c r="AP81" s="394"/>
      <c r="AQ81" s="394"/>
      <c r="AR81" s="394"/>
      <c r="AS81" s="394"/>
      <c r="AT81" s="394"/>
      <c r="AU81" s="394"/>
      <c r="AV81" s="394"/>
      <c r="AW81" s="394"/>
      <c r="AX81" s="394"/>
      <c r="AY81" s="394"/>
      <c r="AZ81" s="394"/>
      <c r="BA81" s="394"/>
      <c r="BB81" s="394"/>
      <c r="BC81" s="394"/>
      <c r="BD81" s="394"/>
      <c r="BE81" s="295"/>
    </row>
    <row r="82" spans="1:59" s="288" customFormat="1">
      <c r="A82" s="1033"/>
      <c r="B82" s="1034"/>
      <c r="C82" s="1034"/>
      <c r="D82" s="1034"/>
      <c r="E82" s="1034"/>
      <c r="F82" s="1034"/>
      <c r="G82" s="1034"/>
      <c r="H82" s="1034"/>
      <c r="I82" s="1035"/>
      <c r="J82" s="100"/>
      <c r="K82" s="100"/>
      <c r="L82" s="100"/>
      <c r="M82" s="100"/>
      <c r="N82" s="100"/>
      <c r="O82" s="100"/>
      <c r="P82" s="100"/>
      <c r="Q82" s="100"/>
      <c r="R82" s="100"/>
      <c r="S82" s="100"/>
      <c r="T82" s="100"/>
      <c r="U82" s="100"/>
      <c r="V82" s="100"/>
      <c r="W82" s="100"/>
      <c r="X82" s="100"/>
      <c r="Y82" s="100"/>
      <c r="Z82" s="100"/>
      <c r="AA82" s="100"/>
      <c r="AB82" s="100"/>
      <c r="AC82" s="100"/>
      <c r="AD82" s="100"/>
      <c r="AE82" s="100"/>
      <c r="AF82" s="100"/>
      <c r="AG82" s="100"/>
      <c r="AH82" s="100"/>
      <c r="AI82" s="100"/>
      <c r="AJ82" s="100"/>
      <c r="AK82" s="100"/>
      <c r="AL82" s="100"/>
      <c r="AM82" s="100"/>
      <c r="AN82" s="100"/>
      <c r="AO82" s="100"/>
      <c r="AP82" s="100"/>
      <c r="AQ82" s="100"/>
      <c r="AR82" s="100"/>
      <c r="AS82" s="100"/>
      <c r="AT82" s="100"/>
      <c r="AU82" s="100"/>
      <c r="AV82" s="100"/>
      <c r="AW82" s="100"/>
      <c r="AX82" s="100"/>
      <c r="AY82" s="100"/>
      <c r="AZ82" s="100"/>
      <c r="BA82" s="100"/>
      <c r="BB82" s="100"/>
      <c r="BC82" s="100"/>
      <c r="BD82" s="100"/>
      <c r="BE82" s="101"/>
    </row>
    <row r="83" spans="1:59" s="288" customFormat="1">
      <c r="A83" s="12"/>
      <c r="B83" s="12"/>
      <c r="C83" s="12"/>
    </row>
    <row r="84" spans="1:59" s="288" customFormat="1">
      <c r="A84" s="12"/>
      <c r="B84" s="12"/>
      <c r="C84" s="12"/>
    </row>
    <row r="85" spans="1:59" s="288" customFormat="1" ht="17.25">
      <c r="A85" s="12"/>
      <c r="B85" s="12"/>
      <c r="C85" s="12"/>
      <c r="V85" s="13"/>
      <c r="X85" s="13" t="s">
        <v>37</v>
      </c>
    </row>
    <row r="86" spans="1:59" s="288" customFormat="1">
      <c r="A86" s="12"/>
      <c r="B86" s="12"/>
      <c r="C86" s="12"/>
      <c r="T86" s="394"/>
      <c r="U86" s="394"/>
      <c r="V86" s="394"/>
      <c r="W86" s="394"/>
      <c r="X86" s="394"/>
      <c r="Y86" s="394"/>
      <c r="Z86" s="394"/>
      <c r="AA86" s="394"/>
      <c r="AB86" s="394"/>
    </row>
    <row r="87" spans="1:59">
      <c r="A87" s="120" t="s">
        <v>68</v>
      </c>
      <c r="B87" s="104"/>
      <c r="C87" s="104"/>
      <c r="D87" s="105"/>
      <c r="E87" s="105"/>
      <c r="F87" s="105"/>
      <c r="G87" s="106"/>
      <c r="H87" s="121"/>
      <c r="I87" s="272" t="str">
        <f>IF(表紙!$I57="","",表紙!$I$3)</f>
        <v/>
      </c>
      <c r="J87" s="273"/>
      <c r="K87" s="273"/>
      <c r="L87" s="273"/>
      <c r="M87" s="273"/>
      <c r="N87" s="273"/>
      <c r="O87" s="273"/>
      <c r="P87" s="273"/>
      <c r="Q87" s="273"/>
      <c r="R87" s="273"/>
      <c r="S87" s="112"/>
      <c r="T87" s="273"/>
      <c r="U87" s="273"/>
      <c r="V87" s="273"/>
      <c r="W87" s="112"/>
      <c r="X87" s="273"/>
      <c r="Y87" s="273"/>
      <c r="Z87" s="274"/>
      <c r="AA87" s="272"/>
      <c r="AB87" s="273"/>
      <c r="AC87" s="273"/>
      <c r="AD87" s="273"/>
      <c r="AE87" s="892"/>
      <c r="AF87" s="893"/>
      <c r="AG87" s="894"/>
      <c r="AH87" s="273" t="s">
        <v>38</v>
      </c>
      <c r="AI87" s="273"/>
      <c r="AJ87" s="273"/>
      <c r="AK87" s="273"/>
      <c r="AL87" s="273"/>
      <c r="AM87" s="273"/>
      <c r="AN87" s="273"/>
      <c r="AO87" s="273"/>
      <c r="AP87" s="273"/>
      <c r="AQ87" s="274"/>
      <c r="AR87" s="109" t="s">
        <v>23</v>
      </c>
      <c r="AS87" s="84"/>
      <c r="AT87" s="108"/>
      <c r="AU87" s="17"/>
      <c r="AV87" s="17"/>
      <c r="AW87" s="17"/>
      <c r="AX87" s="17"/>
      <c r="AY87" s="84"/>
      <c r="AZ87" s="84"/>
      <c r="BA87" s="84"/>
      <c r="BB87" s="17"/>
      <c r="BC87" s="17"/>
      <c r="BD87" s="17"/>
      <c r="BE87" s="22"/>
      <c r="BF87" s="9"/>
      <c r="BG87" s="9"/>
    </row>
    <row r="88" spans="1:59">
      <c r="A88" s="120" t="s">
        <v>22</v>
      </c>
      <c r="B88" s="104"/>
      <c r="C88" s="104"/>
      <c r="D88" s="105"/>
      <c r="E88" s="105"/>
      <c r="F88" s="105"/>
      <c r="G88" s="106"/>
      <c r="H88" s="121"/>
      <c r="I88" s="272" t="str">
        <f>IF(表紙!$I58="","",表紙!$I$4)</f>
        <v/>
      </c>
      <c r="J88" s="273"/>
      <c r="K88" s="273"/>
      <c r="L88" s="273"/>
      <c r="M88" s="273"/>
      <c r="N88" s="273"/>
      <c r="O88" s="273"/>
      <c r="P88" s="273"/>
      <c r="Q88" s="273"/>
      <c r="R88" s="273"/>
      <c r="S88" s="273"/>
      <c r="T88" s="273"/>
      <c r="U88" s="273"/>
      <c r="V88" s="273"/>
      <c r="W88" s="273"/>
      <c r="X88" s="273"/>
      <c r="Y88" s="273"/>
      <c r="Z88" s="274"/>
      <c r="AA88" s="90"/>
      <c r="AB88" s="91"/>
      <c r="AC88" s="91"/>
      <c r="AD88" s="91"/>
      <c r="AE88" s="91"/>
      <c r="AF88" s="91"/>
      <c r="AG88" s="91"/>
      <c r="AH88" s="91"/>
      <c r="AI88" s="91"/>
      <c r="AJ88" s="91"/>
      <c r="AK88" s="91"/>
      <c r="AL88" s="91"/>
      <c r="AM88" s="91"/>
      <c r="AN88" s="91"/>
      <c r="AO88" s="91"/>
      <c r="AP88" s="91"/>
      <c r="AQ88" s="93"/>
      <c r="AR88" s="144" t="s">
        <v>11</v>
      </c>
      <c r="AS88" s="145"/>
      <c r="AT88" s="30"/>
      <c r="AU88" s="895">
        <f>表紙!$AT$4</f>
        <v>45063</v>
      </c>
      <c r="AV88" s="896"/>
      <c r="AW88" s="896"/>
      <c r="AX88" s="897"/>
      <c r="AY88" s="146" t="s">
        <v>6</v>
      </c>
      <c r="AZ88" s="147"/>
      <c r="BA88" s="113"/>
      <c r="BB88" s="898" t="s">
        <v>257</v>
      </c>
      <c r="BC88" s="899"/>
      <c r="BD88" s="899"/>
      <c r="BE88" s="150"/>
      <c r="BF88" s="9"/>
      <c r="BG88" s="9"/>
    </row>
    <row r="89" spans="1:59">
      <c r="A89" s="120" t="s">
        <v>21</v>
      </c>
      <c r="B89" s="104"/>
      <c r="C89" s="104"/>
      <c r="D89" s="105"/>
      <c r="E89" s="105"/>
      <c r="F89" s="105"/>
      <c r="G89" s="106"/>
      <c r="H89" s="121"/>
      <c r="I89" s="272" t="str">
        <f>IF(表紙!$I59="","",表紙!$I$5)</f>
        <v/>
      </c>
      <c r="J89" s="273"/>
      <c r="K89" s="273"/>
      <c r="L89" s="273"/>
      <c r="M89" s="273"/>
      <c r="N89" s="273"/>
      <c r="O89" s="273"/>
      <c r="P89" s="273"/>
      <c r="Q89" s="273"/>
      <c r="R89" s="273"/>
      <c r="S89" s="273"/>
      <c r="T89" s="273"/>
      <c r="U89" s="273"/>
      <c r="V89" s="112"/>
      <c r="W89" s="112"/>
      <c r="X89" s="273"/>
      <c r="Y89" s="273"/>
      <c r="Z89" s="274"/>
      <c r="AA89" s="102"/>
      <c r="AB89" s="4"/>
      <c r="AC89" s="4"/>
      <c r="AD89" s="4"/>
      <c r="AE89" s="4"/>
      <c r="AF89" s="4"/>
      <c r="AG89" s="4"/>
      <c r="AH89" s="4"/>
      <c r="AI89" s="4"/>
      <c r="AJ89" s="4"/>
      <c r="AK89" s="4"/>
      <c r="AL89" s="4"/>
      <c r="AM89" s="4"/>
      <c r="AN89" s="4"/>
      <c r="AO89" s="4"/>
      <c r="AP89" s="4"/>
      <c r="AQ89" s="97"/>
      <c r="AR89" s="118" t="s">
        <v>12</v>
      </c>
      <c r="AS89" s="119"/>
      <c r="AT89" s="122"/>
      <c r="AU89" s="900">
        <v>45198</v>
      </c>
      <c r="AV89" s="901"/>
      <c r="AW89" s="901"/>
      <c r="AX89" s="902"/>
      <c r="AY89" s="151" t="s">
        <v>7</v>
      </c>
      <c r="AZ89" s="119"/>
      <c r="BA89" s="84"/>
      <c r="BB89" s="956" t="s">
        <v>671</v>
      </c>
      <c r="BC89" s="899"/>
      <c r="BD89" s="899"/>
      <c r="BE89" s="152"/>
      <c r="BF89" s="9"/>
      <c r="BG89" s="9"/>
    </row>
    <row r="90" spans="1:59">
      <c r="A90" s="120" t="s">
        <v>14</v>
      </c>
      <c r="B90" s="104"/>
      <c r="C90" s="104"/>
      <c r="D90" s="105"/>
      <c r="E90" s="105"/>
      <c r="F90" s="105"/>
      <c r="G90" s="106"/>
      <c r="H90" s="121"/>
      <c r="I90" s="272" t="str">
        <f>IF(表紙!$I60="","",表紙!$I$6)</f>
        <v/>
      </c>
      <c r="J90" s="273"/>
      <c r="K90" s="273"/>
      <c r="L90" s="273"/>
      <c r="M90" s="273"/>
      <c r="N90" s="273"/>
      <c r="O90" s="273"/>
      <c r="P90" s="273"/>
      <c r="Q90" s="273"/>
      <c r="R90" s="273"/>
      <c r="S90" s="273"/>
      <c r="T90" s="273"/>
      <c r="U90" s="273"/>
      <c r="V90" s="273"/>
      <c r="W90" s="273"/>
      <c r="X90" s="273"/>
      <c r="Y90" s="273"/>
      <c r="Z90" s="274"/>
      <c r="AA90" s="103"/>
      <c r="AB90" s="100"/>
      <c r="AC90" s="100"/>
      <c r="AD90" s="100"/>
      <c r="AE90" s="100"/>
      <c r="AF90" s="100"/>
      <c r="AG90" s="100"/>
      <c r="AH90" s="100"/>
      <c r="AI90" s="100"/>
      <c r="AJ90" s="100"/>
      <c r="AK90" s="100"/>
      <c r="AL90" s="100"/>
      <c r="AM90" s="100"/>
      <c r="AN90" s="100"/>
      <c r="AO90" s="100"/>
      <c r="AP90" s="100"/>
      <c r="AQ90" s="101"/>
      <c r="AR90" s="100"/>
      <c r="AS90" s="100"/>
      <c r="AT90" s="100"/>
      <c r="AU90" s="100"/>
      <c r="AV90" s="100"/>
      <c r="AW90" s="100"/>
      <c r="AX90" s="100"/>
      <c r="AY90" s="100"/>
      <c r="AZ90" s="100"/>
      <c r="BA90" s="100"/>
      <c r="BB90" s="100"/>
      <c r="BC90" s="100"/>
      <c r="BD90" s="100"/>
      <c r="BE90" s="101"/>
      <c r="BF90" s="9"/>
      <c r="BG90" s="9"/>
    </row>
    <row r="91" spans="1:59">
      <c r="A91" s="88"/>
      <c r="B91" s="88"/>
      <c r="C91" s="88"/>
      <c r="D91" s="4"/>
      <c r="E91" s="4"/>
      <c r="F91" s="4"/>
      <c r="G91" s="4"/>
      <c r="H91" s="89"/>
      <c r="I91" s="4"/>
      <c r="J91" s="4"/>
      <c r="K91" s="87"/>
      <c r="L91" s="87"/>
      <c r="M91" s="87"/>
      <c r="N91" s="4"/>
      <c r="O91" s="4"/>
      <c r="P91" s="4"/>
      <c r="Q91" s="4"/>
      <c r="R91" s="4"/>
      <c r="S91" s="4"/>
      <c r="T91" s="4"/>
      <c r="U91" s="4"/>
      <c r="V91" s="4"/>
      <c r="W91" s="4"/>
      <c r="X91" s="4"/>
      <c r="Y91" s="4"/>
      <c r="Z91" s="4"/>
      <c r="AA91" s="4"/>
      <c r="AB91" s="4"/>
      <c r="AC91" s="4"/>
      <c r="AD91" s="4"/>
      <c r="AE91" s="87"/>
      <c r="AF91" s="87"/>
      <c r="AG91" s="4"/>
      <c r="AH91" s="4"/>
      <c r="AI91" s="4"/>
      <c r="AJ91" s="87"/>
      <c r="AK91" s="87"/>
      <c r="AL91" s="4"/>
      <c r="AM91" s="4"/>
      <c r="AN91" s="4"/>
      <c r="AO91" s="4"/>
      <c r="AP91" s="4"/>
      <c r="AQ91" s="4"/>
      <c r="AR91" s="4"/>
      <c r="AS91" s="4"/>
      <c r="AT91" s="4"/>
      <c r="AU91" s="4"/>
      <c r="AV91" s="4"/>
      <c r="AW91" s="4"/>
      <c r="AX91" s="4"/>
      <c r="AY91" s="4"/>
      <c r="AZ91" s="4"/>
      <c r="BA91" s="4"/>
      <c r="BB91" s="4"/>
      <c r="BC91" s="4"/>
      <c r="BD91" s="4"/>
      <c r="BE91" s="4"/>
      <c r="BF91" s="4"/>
      <c r="BG91" s="4"/>
    </row>
    <row r="92" spans="1:59" ht="13.5">
      <c r="A92" s="243"/>
      <c r="B92" s="31" t="s">
        <v>39</v>
      </c>
      <c r="C92" s="31"/>
      <c r="D92" s="31"/>
      <c r="E92" s="31"/>
      <c r="F92" s="34"/>
      <c r="G92" s="34"/>
      <c r="H92" s="34"/>
      <c r="I92" s="33" t="s">
        <v>40</v>
      </c>
      <c r="J92" s="31"/>
      <c r="K92" s="31"/>
      <c r="L92" s="31"/>
      <c r="M92" s="31"/>
      <c r="N92" s="31"/>
      <c r="O92" s="31"/>
      <c r="P92" s="31"/>
      <c r="Q92" s="31"/>
      <c r="R92" s="31"/>
      <c r="S92" s="31"/>
      <c r="T92" s="31"/>
      <c r="U92" s="31"/>
      <c r="V92" s="31"/>
      <c r="W92" s="31"/>
      <c r="X92" s="31"/>
      <c r="Y92" s="31"/>
      <c r="Z92" s="31"/>
      <c r="AA92" s="31"/>
      <c r="AB92" s="31"/>
      <c r="AC92" s="31"/>
      <c r="AD92" s="31"/>
      <c r="AE92" s="31"/>
      <c r="AF92" s="31"/>
      <c r="AG92" s="31"/>
      <c r="AH92" s="31"/>
      <c r="AI92" s="31"/>
      <c r="AJ92" s="31"/>
      <c r="AK92" s="31"/>
      <c r="AL92" s="31"/>
      <c r="AM92" s="31"/>
      <c r="AN92" s="31"/>
      <c r="AO92" s="31"/>
      <c r="AP92" s="31"/>
      <c r="AQ92" s="31"/>
      <c r="AR92" s="31"/>
      <c r="AS92" s="31"/>
      <c r="AT92" s="31"/>
      <c r="AU92" s="31"/>
      <c r="AV92" s="31"/>
      <c r="AW92" s="31"/>
      <c r="AX92" s="31"/>
      <c r="AY92" s="31"/>
      <c r="AZ92" s="31"/>
      <c r="BA92" s="31"/>
      <c r="BB92" s="31"/>
      <c r="BC92" s="31"/>
      <c r="BD92" s="31"/>
      <c r="BE92" s="32"/>
      <c r="BF92" s="9"/>
      <c r="BG92" s="9"/>
    </row>
    <row r="93" spans="1:59">
      <c r="A93" s="1021" t="s">
        <v>264</v>
      </c>
      <c r="B93" s="1022"/>
      <c r="C93" s="1022"/>
      <c r="D93" s="1022"/>
      <c r="E93" s="1022"/>
      <c r="F93" s="1022"/>
      <c r="G93" s="1022"/>
      <c r="H93" s="1022"/>
      <c r="I93" s="466" t="s">
        <v>111</v>
      </c>
      <c r="J93" s="467"/>
      <c r="K93" s="467"/>
      <c r="L93" s="468"/>
      <c r="M93" s="468"/>
      <c r="N93" s="468"/>
      <c r="O93" s="468"/>
      <c r="P93" s="468"/>
      <c r="Q93" s="468"/>
      <c r="R93" s="468"/>
      <c r="S93" s="468"/>
      <c r="T93" s="468"/>
      <c r="U93" s="468"/>
      <c r="V93" s="468"/>
      <c r="W93" s="468"/>
      <c r="X93" s="468"/>
      <c r="Y93" s="468"/>
      <c r="Z93" s="468"/>
      <c r="AA93" s="468"/>
      <c r="AB93" s="468"/>
      <c r="AC93" s="468"/>
      <c r="AD93" s="468"/>
      <c r="AE93" s="468"/>
      <c r="AF93" s="469"/>
      <c r="AG93" s="469"/>
      <c r="AH93" s="469"/>
      <c r="AI93" s="469"/>
      <c r="AJ93" s="469"/>
      <c r="AK93" s="469"/>
      <c r="AL93" s="469"/>
      <c r="AM93" s="469"/>
      <c r="AN93" s="469"/>
      <c r="AO93" s="469"/>
      <c r="AP93" s="469"/>
      <c r="AQ93" s="469"/>
      <c r="AR93" s="469"/>
      <c r="AS93" s="469"/>
      <c r="AT93" s="469"/>
      <c r="AU93" s="470" t="s">
        <v>672</v>
      </c>
      <c r="AV93" s="469"/>
      <c r="AW93" s="469"/>
      <c r="AX93" s="469"/>
      <c r="AY93" s="469"/>
      <c r="AZ93" s="469"/>
      <c r="BA93" s="469"/>
      <c r="BB93" s="469"/>
      <c r="BC93" s="469"/>
      <c r="BD93" s="469"/>
      <c r="BE93" s="471"/>
      <c r="BF93" s="446" t="s">
        <v>111</v>
      </c>
    </row>
    <row r="94" spans="1:59">
      <c r="A94" s="1023"/>
      <c r="B94" s="1024"/>
      <c r="C94" s="1024"/>
      <c r="D94" s="1024"/>
      <c r="E94" s="1024"/>
      <c r="F94" s="1024"/>
      <c r="G94" s="1024"/>
      <c r="H94" s="1024"/>
      <c r="I94" s="472"/>
      <c r="J94" s="473" t="s">
        <v>271</v>
      </c>
      <c r="K94" s="473"/>
      <c r="L94" s="474"/>
      <c r="M94" s="474"/>
      <c r="N94" s="474"/>
      <c r="O94" s="474"/>
      <c r="P94" s="474"/>
      <c r="Q94" s="474"/>
      <c r="R94" s="474"/>
      <c r="S94" s="474"/>
      <c r="T94" s="474"/>
      <c r="U94" s="474"/>
      <c r="V94" s="474"/>
      <c r="W94" s="474"/>
      <c r="X94" s="474"/>
      <c r="Y94" s="474"/>
      <c r="Z94" s="474"/>
      <c r="AA94" s="474"/>
      <c r="AB94" s="474"/>
      <c r="AC94" s="474"/>
      <c r="AD94" s="474"/>
      <c r="AE94" s="474"/>
      <c r="AF94" s="475"/>
      <c r="AG94" s="475"/>
      <c r="AH94" s="475"/>
      <c r="AI94" s="475"/>
      <c r="AJ94" s="475"/>
      <c r="AK94" s="475"/>
      <c r="AL94" s="475"/>
      <c r="AM94" s="475"/>
      <c r="AN94" s="475"/>
      <c r="AO94" s="475"/>
      <c r="AP94" s="475"/>
      <c r="AQ94" s="475"/>
      <c r="AR94" s="475"/>
      <c r="AS94" s="475"/>
      <c r="AT94" s="475"/>
      <c r="AU94" s="475"/>
      <c r="AV94" s="475"/>
      <c r="AW94" s="475"/>
      <c r="AX94" s="475"/>
      <c r="AY94" s="475"/>
      <c r="AZ94" s="475"/>
      <c r="BA94" s="475"/>
      <c r="BB94" s="475"/>
      <c r="BC94" s="475"/>
      <c r="BD94" s="475"/>
      <c r="BE94" s="476"/>
      <c r="BF94" s="446" t="s">
        <v>339</v>
      </c>
      <c r="BG94" s="278"/>
    </row>
    <row r="95" spans="1:59">
      <c r="A95" s="1023"/>
      <c r="B95" s="1024"/>
      <c r="C95" s="1024"/>
      <c r="D95" s="1024"/>
      <c r="E95" s="1024"/>
      <c r="F95" s="1024"/>
      <c r="G95" s="1024"/>
      <c r="H95" s="1024"/>
      <c r="I95" s="472"/>
      <c r="J95" s="473" t="s">
        <v>270</v>
      </c>
      <c r="K95" s="473"/>
      <c r="L95" s="474"/>
      <c r="M95" s="474"/>
      <c r="N95" s="474"/>
      <c r="O95" s="474"/>
      <c r="P95" s="474"/>
      <c r="Q95" s="474"/>
      <c r="R95" s="474"/>
      <c r="S95" s="474"/>
      <c r="T95" s="474"/>
      <c r="U95" s="474"/>
      <c r="V95" s="474"/>
      <c r="W95" s="474"/>
      <c r="X95" s="474"/>
      <c r="Y95" s="474"/>
      <c r="Z95" s="474"/>
      <c r="AA95" s="474"/>
      <c r="AB95" s="474"/>
      <c r="AC95" s="474"/>
      <c r="AD95" s="474"/>
      <c r="AE95" s="474"/>
      <c r="AF95" s="475"/>
      <c r="AG95" s="475"/>
      <c r="AH95" s="475"/>
      <c r="AI95" s="475"/>
      <c r="AJ95" s="475"/>
      <c r="AK95" s="475"/>
      <c r="AL95" s="475"/>
      <c r="AM95" s="475"/>
      <c r="AN95" s="475"/>
      <c r="AO95" s="475"/>
      <c r="AP95" s="475"/>
      <c r="AQ95" s="475"/>
      <c r="AR95" s="475"/>
      <c r="AS95" s="475"/>
      <c r="AT95" s="475"/>
      <c r="AU95" s="475"/>
      <c r="AV95" s="475"/>
      <c r="AW95" s="475"/>
      <c r="AX95" s="475"/>
      <c r="AY95" s="475"/>
      <c r="AZ95" s="475"/>
      <c r="BA95" s="475"/>
      <c r="BB95" s="475"/>
      <c r="BC95" s="475"/>
      <c r="BD95" s="475"/>
      <c r="BE95" s="476"/>
      <c r="BF95" s="446" t="s">
        <v>259</v>
      </c>
    </row>
    <row r="96" spans="1:59">
      <c r="A96" s="1023"/>
      <c r="B96" s="1024"/>
      <c r="C96" s="1024"/>
      <c r="D96" s="1024"/>
      <c r="E96" s="1024"/>
      <c r="F96" s="1024"/>
      <c r="G96" s="1024"/>
      <c r="H96" s="1024"/>
      <c r="I96" s="472" t="s">
        <v>112</v>
      </c>
      <c r="J96" s="473"/>
      <c r="K96" s="473"/>
      <c r="L96" s="474"/>
      <c r="M96" s="474"/>
      <c r="N96" s="474"/>
      <c r="O96" s="474"/>
      <c r="P96" s="474"/>
      <c r="Q96" s="474"/>
      <c r="R96" s="474"/>
      <c r="S96" s="474"/>
      <c r="T96" s="474"/>
      <c r="U96" s="474"/>
      <c r="V96" s="474"/>
      <c r="W96" s="474"/>
      <c r="X96" s="474"/>
      <c r="Y96" s="474"/>
      <c r="Z96" s="474"/>
      <c r="AA96" s="474"/>
      <c r="AB96" s="474"/>
      <c r="AC96" s="474"/>
      <c r="AD96" s="474"/>
      <c r="AE96" s="474"/>
      <c r="AF96" s="475"/>
      <c r="AG96" s="475"/>
      <c r="AH96" s="475"/>
      <c r="AI96" s="475"/>
      <c r="AJ96" s="475"/>
      <c r="AK96" s="475"/>
      <c r="AL96" s="475"/>
      <c r="AM96" s="475"/>
      <c r="AN96" s="475"/>
      <c r="AO96" s="475"/>
      <c r="AP96" s="475"/>
      <c r="AQ96" s="475"/>
      <c r="AR96" s="475"/>
      <c r="AS96" s="475"/>
      <c r="AT96" s="475"/>
      <c r="AU96" s="475"/>
      <c r="AV96" s="475"/>
      <c r="AW96" s="475"/>
      <c r="AX96" s="475"/>
      <c r="AY96" s="475"/>
      <c r="AZ96" s="475"/>
      <c r="BA96" s="475"/>
      <c r="BB96" s="475"/>
      <c r="BC96" s="475"/>
      <c r="BD96" s="475"/>
      <c r="BE96" s="476"/>
      <c r="BF96" s="446" t="s">
        <v>112</v>
      </c>
    </row>
    <row r="97" spans="1:58">
      <c r="A97" s="1023"/>
      <c r="B97" s="1024"/>
      <c r="C97" s="1024"/>
      <c r="D97" s="1024"/>
      <c r="E97" s="1024"/>
      <c r="F97" s="1024"/>
      <c r="G97" s="1024"/>
      <c r="H97" s="1024"/>
      <c r="I97" s="477"/>
      <c r="J97" s="473" t="s">
        <v>240</v>
      </c>
      <c r="K97" s="473"/>
      <c r="L97" s="474"/>
      <c r="M97" s="474"/>
      <c r="N97" s="474"/>
      <c r="O97" s="474"/>
      <c r="P97" s="474"/>
      <c r="Q97" s="474"/>
      <c r="R97" s="474"/>
      <c r="S97" s="474"/>
      <c r="T97" s="474"/>
      <c r="U97" s="474"/>
      <c r="V97" s="474"/>
      <c r="W97" s="474"/>
      <c r="X97" s="474"/>
      <c r="Y97" s="474"/>
      <c r="Z97" s="474"/>
      <c r="AA97" s="474"/>
      <c r="AB97" s="474"/>
      <c r="AC97" s="474"/>
      <c r="AD97" s="474"/>
      <c r="AE97" s="474"/>
      <c r="AF97" s="475"/>
      <c r="AG97" s="475"/>
      <c r="AH97" s="475"/>
      <c r="AI97" s="475"/>
      <c r="AJ97" s="475"/>
      <c r="AK97" s="475"/>
      <c r="AL97" s="475"/>
      <c r="AM97" s="475"/>
      <c r="AN97" s="475"/>
      <c r="AO97" s="475"/>
      <c r="AP97" s="475"/>
      <c r="AQ97" s="475"/>
      <c r="AR97" s="475"/>
      <c r="AS97" s="475"/>
      <c r="AT97" s="475"/>
      <c r="AU97" s="475"/>
      <c r="AV97" s="475"/>
      <c r="AW97" s="475"/>
      <c r="AX97" s="475"/>
      <c r="AY97" s="475"/>
      <c r="AZ97" s="475"/>
      <c r="BA97" s="475"/>
      <c r="BB97" s="475"/>
      <c r="BC97" s="475"/>
      <c r="BD97" s="475"/>
      <c r="BE97" s="476"/>
      <c r="BF97" s="446" t="s">
        <v>267</v>
      </c>
    </row>
    <row r="98" spans="1:58">
      <c r="A98" s="1023"/>
      <c r="B98" s="1024"/>
      <c r="C98" s="1024"/>
      <c r="D98" s="1024"/>
      <c r="E98" s="1024"/>
      <c r="F98" s="1024"/>
      <c r="G98" s="1024"/>
      <c r="H98" s="1024"/>
      <c r="I98" s="478"/>
      <c r="J98" s="479" t="s">
        <v>241</v>
      </c>
      <c r="K98" s="473"/>
      <c r="L98" s="474"/>
      <c r="M98" s="474"/>
      <c r="N98" s="474"/>
      <c r="O98" s="474"/>
      <c r="P98" s="474"/>
      <c r="Q98" s="474"/>
      <c r="R98" s="474"/>
      <c r="S98" s="474"/>
      <c r="T98" s="474"/>
      <c r="U98" s="474"/>
      <c r="V98" s="474"/>
      <c r="W98" s="474"/>
      <c r="X98" s="474"/>
      <c r="Y98" s="474"/>
      <c r="Z98" s="474"/>
      <c r="AA98" s="474"/>
      <c r="AB98" s="474"/>
      <c r="AC98" s="474"/>
      <c r="AD98" s="474"/>
      <c r="AE98" s="474"/>
      <c r="AF98" s="475"/>
      <c r="AG98" s="475"/>
      <c r="AH98" s="475"/>
      <c r="AI98" s="475"/>
      <c r="AJ98" s="475"/>
      <c r="AK98" s="475"/>
      <c r="AL98" s="475"/>
      <c r="AM98" s="475"/>
      <c r="AN98" s="475"/>
      <c r="AO98" s="475"/>
      <c r="AP98" s="475"/>
      <c r="AQ98" s="475"/>
      <c r="AR98" s="475"/>
      <c r="AS98" s="475"/>
      <c r="AT98" s="475"/>
      <c r="AU98" s="475"/>
      <c r="AV98" s="475"/>
      <c r="AW98" s="475"/>
      <c r="AX98" s="475"/>
      <c r="AY98" s="475"/>
      <c r="AZ98" s="475"/>
      <c r="BA98" s="475"/>
      <c r="BB98" s="475"/>
      <c r="BC98" s="475"/>
      <c r="BD98" s="475"/>
      <c r="BE98" s="476"/>
      <c r="BF98" s="446" t="s">
        <v>268</v>
      </c>
    </row>
    <row r="99" spans="1:58">
      <c r="A99" s="1023"/>
      <c r="B99" s="1024"/>
      <c r="C99" s="1024"/>
      <c r="D99" s="1024"/>
      <c r="E99" s="1024"/>
      <c r="F99" s="1024"/>
      <c r="G99" s="1024"/>
      <c r="H99" s="1024"/>
      <c r="I99" s="478"/>
      <c r="J99" s="479" t="s">
        <v>235</v>
      </c>
      <c r="K99" s="473"/>
      <c r="L99" s="474"/>
      <c r="M99" s="474"/>
      <c r="N99" s="474"/>
      <c r="O99" s="474"/>
      <c r="P99" s="474"/>
      <c r="Q99" s="474"/>
      <c r="R99" s="474"/>
      <c r="S99" s="474"/>
      <c r="T99" s="474"/>
      <c r="U99" s="474"/>
      <c r="V99" s="474"/>
      <c r="W99" s="474"/>
      <c r="X99" s="474"/>
      <c r="Y99" s="474"/>
      <c r="Z99" s="474"/>
      <c r="AA99" s="474"/>
      <c r="AB99" s="474"/>
      <c r="AC99" s="474"/>
      <c r="AD99" s="474"/>
      <c r="AE99" s="474"/>
      <c r="AF99" s="475"/>
      <c r="AG99" s="475"/>
      <c r="AH99" s="475"/>
      <c r="AI99" s="475"/>
      <c r="AJ99" s="475"/>
      <c r="AK99" s="475"/>
      <c r="AL99" s="475"/>
      <c r="AM99" s="475"/>
      <c r="AN99" s="475"/>
      <c r="AO99" s="475"/>
      <c r="AP99" s="475"/>
      <c r="AQ99" s="475"/>
      <c r="AR99" s="475"/>
      <c r="AS99" s="475"/>
      <c r="AT99" s="475"/>
      <c r="AU99" s="475"/>
      <c r="AV99" s="475"/>
      <c r="AW99" s="475"/>
      <c r="AX99" s="475"/>
      <c r="AY99" s="475"/>
      <c r="AZ99" s="475"/>
      <c r="BA99" s="475"/>
      <c r="BB99" s="475"/>
      <c r="BC99" s="475"/>
      <c r="BD99" s="475"/>
      <c r="BE99" s="476"/>
      <c r="BF99" s="446" t="s">
        <v>253</v>
      </c>
    </row>
    <row r="100" spans="1:58">
      <c r="A100" s="1023"/>
      <c r="B100" s="1024"/>
      <c r="C100" s="1024"/>
      <c r="D100" s="1024"/>
      <c r="E100" s="1024"/>
      <c r="F100" s="1024"/>
      <c r="G100" s="1024"/>
      <c r="H100" s="1024"/>
      <c r="I100" s="478"/>
      <c r="J100" s="479"/>
      <c r="K100" s="473" t="s">
        <v>236</v>
      </c>
      <c r="L100" s="474"/>
      <c r="M100" s="474"/>
      <c r="N100" s="474"/>
      <c r="O100" s="474"/>
      <c r="P100" s="474"/>
      <c r="Q100" s="474"/>
      <c r="R100" s="474"/>
      <c r="S100" s="474"/>
      <c r="T100" s="474"/>
      <c r="U100" s="474"/>
      <c r="V100" s="474"/>
      <c r="W100" s="474"/>
      <c r="X100" s="474"/>
      <c r="Y100" s="474"/>
      <c r="Z100" s="474"/>
      <c r="AA100" s="474"/>
      <c r="AB100" s="474"/>
      <c r="AC100" s="474"/>
      <c r="AD100" s="474"/>
      <c r="AE100" s="474"/>
      <c r="AF100" s="475"/>
      <c r="AG100" s="475"/>
      <c r="AH100" s="475"/>
      <c r="AI100" s="475"/>
      <c r="AJ100" s="475"/>
      <c r="AK100" s="475"/>
      <c r="AL100" s="475"/>
      <c r="AM100" s="475"/>
      <c r="AN100" s="475"/>
      <c r="AO100" s="475"/>
      <c r="AP100" s="475"/>
      <c r="AQ100" s="475"/>
      <c r="AR100" s="475"/>
      <c r="AS100" s="475"/>
      <c r="AT100" s="475"/>
      <c r="AU100" s="475"/>
      <c r="AV100" s="475"/>
      <c r="AW100" s="475"/>
      <c r="AX100" s="475"/>
      <c r="AY100" s="475"/>
      <c r="AZ100" s="475"/>
      <c r="BA100" s="475"/>
      <c r="BB100" s="475"/>
      <c r="BC100" s="475"/>
      <c r="BD100" s="475"/>
      <c r="BE100" s="476"/>
      <c r="BF100" s="446" t="s">
        <v>242</v>
      </c>
    </row>
    <row r="101" spans="1:58">
      <c r="A101" s="1023"/>
      <c r="B101" s="1024"/>
      <c r="C101" s="1024"/>
      <c r="D101" s="1024"/>
      <c r="E101" s="1024"/>
      <c r="F101" s="1024"/>
      <c r="G101" s="1024"/>
      <c r="H101" s="1024"/>
      <c r="I101" s="478"/>
      <c r="J101" s="479"/>
      <c r="K101" s="473" t="s">
        <v>237</v>
      </c>
      <c r="L101" s="474"/>
      <c r="M101" s="474"/>
      <c r="N101" s="474"/>
      <c r="O101" s="474"/>
      <c r="P101" s="474"/>
      <c r="Q101" s="474"/>
      <c r="R101" s="474"/>
      <c r="S101" s="474"/>
      <c r="T101" s="474"/>
      <c r="U101" s="474"/>
      <c r="V101" s="474"/>
      <c r="W101" s="474"/>
      <c r="X101" s="474"/>
      <c r="Y101" s="474"/>
      <c r="Z101" s="474"/>
      <c r="AA101" s="474"/>
      <c r="AB101" s="474"/>
      <c r="AC101" s="474"/>
      <c r="AD101" s="474"/>
      <c r="AE101" s="474"/>
      <c r="AF101" s="475"/>
      <c r="AG101" s="475"/>
      <c r="AH101" s="475"/>
      <c r="AI101" s="475"/>
      <c r="AJ101" s="475"/>
      <c r="AK101" s="475"/>
      <c r="AL101" s="475"/>
      <c r="AM101" s="475"/>
      <c r="AN101" s="475"/>
      <c r="AO101" s="475"/>
      <c r="AP101" s="475"/>
      <c r="AQ101" s="475"/>
      <c r="AR101" s="475"/>
      <c r="AS101" s="475"/>
      <c r="AT101" s="475"/>
      <c r="AU101" s="475"/>
      <c r="AV101" s="475"/>
      <c r="AW101" s="475"/>
      <c r="AX101" s="475"/>
      <c r="AY101" s="475"/>
      <c r="AZ101" s="475"/>
      <c r="BA101" s="475"/>
      <c r="BB101" s="475"/>
      <c r="BC101" s="475"/>
      <c r="BD101" s="475"/>
      <c r="BE101" s="476"/>
      <c r="BF101" s="446" t="s">
        <v>254</v>
      </c>
    </row>
    <row r="102" spans="1:58">
      <c r="A102" s="1023"/>
      <c r="B102" s="1024"/>
      <c r="C102" s="1024"/>
      <c r="D102" s="1024"/>
      <c r="E102" s="1024"/>
      <c r="F102" s="1024"/>
      <c r="G102" s="1024"/>
      <c r="H102" s="1024"/>
      <c r="I102" s="478"/>
      <c r="J102" s="479"/>
      <c r="K102" s="473" t="s">
        <v>238</v>
      </c>
      <c r="L102" s="474"/>
      <c r="M102" s="475"/>
      <c r="N102" s="474"/>
      <c r="O102" s="474"/>
      <c r="P102" s="474"/>
      <c r="Q102" s="474"/>
      <c r="R102" s="474"/>
      <c r="S102" s="474"/>
      <c r="T102" s="474"/>
      <c r="U102" s="474"/>
      <c r="V102" s="474"/>
      <c r="W102" s="474"/>
      <c r="X102" s="474"/>
      <c r="Y102" s="474"/>
      <c r="Z102" s="474"/>
      <c r="AA102" s="474"/>
      <c r="AB102" s="474"/>
      <c r="AC102" s="474"/>
      <c r="AD102" s="475"/>
      <c r="AE102" s="474"/>
      <c r="AF102" s="475"/>
      <c r="AG102" s="475"/>
      <c r="AH102" s="475"/>
      <c r="AI102" s="475"/>
      <c r="AJ102" s="475"/>
      <c r="AK102" s="475"/>
      <c r="AL102" s="475"/>
      <c r="AM102" s="475"/>
      <c r="AN102" s="475"/>
      <c r="AO102" s="475"/>
      <c r="AP102" s="475"/>
      <c r="AQ102" s="475"/>
      <c r="AR102" s="475"/>
      <c r="AS102" s="475"/>
      <c r="AT102" s="475"/>
      <c r="AU102" s="475"/>
      <c r="AV102" s="475"/>
      <c r="AW102" s="475"/>
      <c r="AX102" s="475"/>
      <c r="AY102" s="475"/>
      <c r="AZ102" s="475"/>
      <c r="BA102" s="475"/>
      <c r="BB102" s="475"/>
      <c r="BC102" s="475"/>
      <c r="BD102" s="475"/>
      <c r="BE102" s="476"/>
      <c r="BF102" s="446" t="s">
        <v>255</v>
      </c>
    </row>
    <row r="103" spans="1:58">
      <c r="A103" s="1023"/>
      <c r="B103" s="1024"/>
      <c r="C103" s="1024"/>
      <c r="D103" s="1024"/>
      <c r="E103" s="1024"/>
      <c r="F103" s="1024"/>
      <c r="G103" s="1024"/>
      <c r="H103" s="1024"/>
      <c r="I103" s="478"/>
      <c r="J103" s="479"/>
      <c r="K103" s="473" t="s">
        <v>239</v>
      </c>
      <c r="L103" s="474"/>
      <c r="M103" s="475"/>
      <c r="N103" s="474"/>
      <c r="O103" s="474"/>
      <c r="P103" s="474"/>
      <c r="Q103" s="474"/>
      <c r="R103" s="474"/>
      <c r="S103" s="474"/>
      <c r="T103" s="474"/>
      <c r="U103" s="474"/>
      <c r="V103" s="474"/>
      <c r="W103" s="474"/>
      <c r="X103" s="474"/>
      <c r="Y103" s="474"/>
      <c r="Z103" s="474"/>
      <c r="AA103" s="474"/>
      <c r="AB103" s="474"/>
      <c r="AC103" s="474"/>
      <c r="AD103" s="475"/>
      <c r="AE103" s="474"/>
      <c r="AF103" s="475"/>
      <c r="AG103" s="475"/>
      <c r="AH103" s="475"/>
      <c r="AI103" s="475"/>
      <c r="AJ103" s="475"/>
      <c r="AK103" s="475"/>
      <c r="AL103" s="475"/>
      <c r="AM103" s="475"/>
      <c r="AN103" s="475"/>
      <c r="AO103" s="475"/>
      <c r="AP103" s="475"/>
      <c r="AQ103" s="475"/>
      <c r="AR103" s="475"/>
      <c r="AS103" s="475"/>
      <c r="AT103" s="475"/>
      <c r="AU103" s="475"/>
      <c r="AV103" s="475"/>
      <c r="AW103" s="475"/>
      <c r="AX103" s="475"/>
      <c r="AY103" s="475"/>
      <c r="AZ103" s="475"/>
      <c r="BA103" s="475"/>
      <c r="BB103" s="475"/>
      <c r="BC103" s="475"/>
      <c r="BD103" s="475"/>
      <c r="BE103" s="476"/>
      <c r="BF103" s="446" t="s">
        <v>256</v>
      </c>
    </row>
    <row r="104" spans="1:58">
      <c r="A104" s="1023"/>
      <c r="B104" s="1024"/>
      <c r="C104" s="1024"/>
      <c r="D104" s="1024"/>
      <c r="E104" s="1024"/>
      <c r="F104" s="1024"/>
      <c r="G104" s="1024"/>
      <c r="H104" s="1024"/>
      <c r="I104" s="478"/>
      <c r="J104" s="479" t="s">
        <v>244</v>
      </c>
      <c r="K104" s="479"/>
      <c r="L104" s="474"/>
      <c r="M104" s="475"/>
      <c r="N104" s="474"/>
      <c r="O104" s="474"/>
      <c r="P104" s="474"/>
      <c r="Q104" s="474"/>
      <c r="R104" s="474"/>
      <c r="S104" s="474"/>
      <c r="T104" s="474"/>
      <c r="U104" s="474"/>
      <c r="V104" s="474"/>
      <c r="W104" s="474"/>
      <c r="X104" s="474"/>
      <c r="Y104" s="474"/>
      <c r="Z104" s="474"/>
      <c r="AA104" s="474"/>
      <c r="AB104" s="474"/>
      <c r="AC104" s="474"/>
      <c r="AD104" s="475"/>
      <c r="AE104" s="474"/>
      <c r="AF104" s="475"/>
      <c r="AG104" s="475"/>
      <c r="AH104" s="475"/>
      <c r="AI104" s="475"/>
      <c r="AJ104" s="475"/>
      <c r="AK104" s="475"/>
      <c r="AL104" s="475"/>
      <c r="AM104" s="475"/>
      <c r="AN104" s="475"/>
      <c r="AO104" s="475"/>
      <c r="AP104" s="475"/>
      <c r="AQ104" s="475"/>
      <c r="AR104" s="475"/>
      <c r="AS104" s="475"/>
      <c r="AT104" s="475"/>
      <c r="AU104" s="475"/>
      <c r="AV104" s="475"/>
      <c r="AW104" s="475"/>
      <c r="AX104" s="475"/>
      <c r="AY104" s="475"/>
      <c r="AZ104" s="475"/>
      <c r="BA104" s="475"/>
      <c r="BB104" s="475"/>
      <c r="BC104" s="475"/>
      <c r="BD104" s="475"/>
      <c r="BE104" s="476"/>
      <c r="BF104" s="446" t="s">
        <v>243</v>
      </c>
    </row>
    <row r="105" spans="1:58">
      <c r="A105" s="1023"/>
      <c r="B105" s="1024"/>
      <c r="C105" s="1024"/>
      <c r="D105" s="1024"/>
      <c r="E105" s="1024"/>
      <c r="F105" s="1024"/>
      <c r="G105" s="1024"/>
      <c r="H105" s="1024"/>
      <c r="I105" s="477"/>
      <c r="J105" s="473" t="s">
        <v>266</v>
      </c>
      <c r="K105" s="473"/>
      <c r="L105" s="474"/>
      <c r="M105" s="475"/>
      <c r="N105" s="474"/>
      <c r="O105" s="474"/>
      <c r="P105" s="474"/>
      <c r="Q105" s="474"/>
      <c r="R105" s="474"/>
      <c r="S105" s="474"/>
      <c r="T105" s="474"/>
      <c r="U105" s="474"/>
      <c r="V105" s="474"/>
      <c r="W105" s="474"/>
      <c r="X105" s="474"/>
      <c r="Y105" s="474"/>
      <c r="Z105" s="474"/>
      <c r="AA105" s="474"/>
      <c r="AB105" s="474"/>
      <c r="AC105" s="474"/>
      <c r="AD105" s="475"/>
      <c r="AE105" s="474"/>
      <c r="AF105" s="480"/>
      <c r="AG105" s="480"/>
      <c r="AH105" s="475"/>
      <c r="AI105" s="475"/>
      <c r="AJ105" s="475"/>
      <c r="AK105" s="475"/>
      <c r="AL105" s="475"/>
      <c r="AM105" s="475"/>
      <c r="AN105" s="475"/>
      <c r="AO105" s="475"/>
      <c r="AP105" s="475"/>
      <c r="AQ105" s="475"/>
      <c r="AR105" s="475"/>
      <c r="AS105" s="475"/>
      <c r="AT105" s="475"/>
      <c r="AU105" s="475"/>
      <c r="AV105" s="475"/>
      <c r="AW105" s="481"/>
      <c r="AX105" s="475"/>
      <c r="AY105" s="475"/>
      <c r="AZ105" s="475"/>
      <c r="BA105" s="475"/>
      <c r="BB105" s="475"/>
      <c r="BC105" s="475"/>
      <c r="BD105" s="475"/>
      <c r="BE105" s="476"/>
      <c r="BF105" s="446" t="s">
        <v>265</v>
      </c>
    </row>
    <row r="106" spans="1:58">
      <c r="A106" s="1023"/>
      <c r="B106" s="1024"/>
      <c r="C106" s="1024"/>
      <c r="D106" s="1024"/>
      <c r="E106" s="1024"/>
      <c r="F106" s="1024"/>
      <c r="G106" s="1024"/>
      <c r="H106" s="1024"/>
      <c r="I106" s="477"/>
      <c r="J106" s="479" t="s">
        <v>235</v>
      </c>
      <c r="K106" s="473"/>
      <c r="L106" s="474"/>
      <c r="M106" s="475"/>
      <c r="N106" s="475"/>
      <c r="O106" s="474"/>
      <c r="P106" s="474"/>
      <c r="Q106" s="474"/>
      <c r="R106" s="474"/>
      <c r="S106" s="474"/>
      <c r="T106" s="474"/>
      <c r="U106" s="474"/>
      <c r="V106" s="474"/>
      <c r="W106" s="474"/>
      <c r="X106" s="474"/>
      <c r="Y106" s="474"/>
      <c r="Z106" s="474"/>
      <c r="AA106" s="474"/>
      <c r="AB106" s="474"/>
      <c r="AC106" s="474"/>
      <c r="AD106" s="475"/>
      <c r="AE106" s="474"/>
      <c r="AF106" s="480"/>
      <c r="AG106" s="480"/>
      <c r="AH106" s="475"/>
      <c r="AI106" s="475"/>
      <c r="AJ106" s="475"/>
      <c r="AK106" s="475"/>
      <c r="AL106" s="475"/>
      <c r="AM106" s="475"/>
      <c r="AN106" s="475"/>
      <c r="AO106" s="475"/>
      <c r="AP106" s="475"/>
      <c r="AQ106" s="475"/>
      <c r="AR106" s="475"/>
      <c r="AS106" s="475"/>
      <c r="AT106" s="475"/>
      <c r="AU106" s="475"/>
      <c r="AV106" s="475"/>
      <c r="AW106" s="481"/>
      <c r="AX106" s="475"/>
      <c r="AY106" s="475"/>
      <c r="AZ106" s="475"/>
      <c r="BA106" s="475"/>
      <c r="BB106" s="475"/>
      <c r="BC106" s="475"/>
      <c r="BD106" s="475"/>
      <c r="BE106" s="476"/>
      <c r="BF106" s="446" t="s">
        <v>253</v>
      </c>
    </row>
    <row r="107" spans="1:58">
      <c r="A107" s="1023"/>
      <c r="B107" s="1024"/>
      <c r="C107" s="1024"/>
      <c r="D107" s="1024"/>
      <c r="E107" s="1024"/>
      <c r="F107" s="1024"/>
      <c r="G107" s="1024"/>
      <c r="H107" s="1024"/>
      <c r="I107" s="477"/>
      <c r="J107" s="479"/>
      <c r="K107" s="473" t="s">
        <v>236</v>
      </c>
      <c r="L107" s="474"/>
      <c r="M107" s="475"/>
      <c r="N107" s="475"/>
      <c r="O107" s="474"/>
      <c r="P107" s="474"/>
      <c r="Q107" s="474"/>
      <c r="R107" s="474"/>
      <c r="S107" s="474"/>
      <c r="T107" s="474"/>
      <c r="U107" s="474"/>
      <c r="V107" s="474"/>
      <c r="W107" s="474"/>
      <c r="X107" s="474"/>
      <c r="Y107" s="474"/>
      <c r="Z107" s="474"/>
      <c r="AA107" s="474"/>
      <c r="AB107" s="474"/>
      <c r="AC107" s="474"/>
      <c r="AD107" s="475"/>
      <c r="AE107" s="474"/>
      <c r="AF107" s="475"/>
      <c r="AG107" s="475"/>
      <c r="AH107" s="475"/>
      <c r="AI107" s="475"/>
      <c r="AJ107" s="475"/>
      <c r="AK107" s="475"/>
      <c r="AL107" s="475"/>
      <c r="AM107" s="475"/>
      <c r="AN107" s="475"/>
      <c r="AO107" s="475"/>
      <c r="AP107" s="475"/>
      <c r="AQ107" s="475"/>
      <c r="AR107" s="475"/>
      <c r="AS107" s="475"/>
      <c r="AT107" s="475"/>
      <c r="AU107" s="475"/>
      <c r="AV107" s="475"/>
      <c r="AW107" s="481"/>
      <c r="AX107" s="475"/>
      <c r="AY107" s="475"/>
      <c r="AZ107" s="475"/>
      <c r="BA107" s="475"/>
      <c r="BB107" s="475"/>
      <c r="BC107" s="475"/>
      <c r="BD107" s="475"/>
      <c r="BE107" s="476"/>
      <c r="BF107" s="446" t="s">
        <v>260</v>
      </c>
    </row>
    <row r="108" spans="1:58">
      <c r="A108" s="1023"/>
      <c r="B108" s="1024"/>
      <c r="C108" s="1024"/>
      <c r="D108" s="1024"/>
      <c r="E108" s="1024"/>
      <c r="F108" s="1024"/>
      <c r="G108" s="1024"/>
      <c r="H108" s="1024"/>
      <c r="I108" s="477"/>
      <c r="J108" s="479"/>
      <c r="K108" s="473" t="s">
        <v>237</v>
      </c>
      <c r="L108" s="474"/>
      <c r="M108" s="475"/>
      <c r="N108" s="475"/>
      <c r="O108" s="474"/>
      <c r="P108" s="474"/>
      <c r="Q108" s="474"/>
      <c r="R108" s="474"/>
      <c r="S108" s="474"/>
      <c r="T108" s="474"/>
      <c r="U108" s="474"/>
      <c r="V108" s="474"/>
      <c r="W108" s="474"/>
      <c r="X108" s="474"/>
      <c r="Y108" s="474"/>
      <c r="Z108" s="474"/>
      <c r="AA108" s="474"/>
      <c r="AB108" s="474"/>
      <c r="AC108" s="474"/>
      <c r="AD108" s="475"/>
      <c r="AE108" s="474"/>
      <c r="AF108" s="475"/>
      <c r="AG108" s="475"/>
      <c r="AH108" s="475"/>
      <c r="AI108" s="475"/>
      <c r="AJ108" s="475"/>
      <c r="AK108" s="475"/>
      <c r="AL108" s="475"/>
      <c r="AM108" s="475"/>
      <c r="AN108" s="475"/>
      <c r="AO108" s="475"/>
      <c r="AP108" s="475"/>
      <c r="AQ108" s="475"/>
      <c r="AR108" s="475"/>
      <c r="AS108" s="475"/>
      <c r="AT108" s="475"/>
      <c r="AU108" s="475"/>
      <c r="AV108" s="475"/>
      <c r="AW108" s="475"/>
      <c r="AX108" s="475"/>
      <c r="AY108" s="475"/>
      <c r="AZ108" s="475"/>
      <c r="BA108" s="475"/>
      <c r="BB108" s="475"/>
      <c r="BC108" s="475"/>
      <c r="BD108" s="475"/>
      <c r="BE108" s="476"/>
      <c r="BF108" s="446" t="s">
        <v>261</v>
      </c>
    </row>
    <row r="109" spans="1:58">
      <c r="A109" s="1023"/>
      <c r="B109" s="1024"/>
      <c r="C109" s="1024"/>
      <c r="D109" s="1024"/>
      <c r="E109" s="1024"/>
      <c r="F109" s="1024"/>
      <c r="G109" s="1024"/>
      <c r="H109" s="1024"/>
      <c r="I109" s="478"/>
      <c r="J109" s="479"/>
      <c r="K109" s="473" t="s">
        <v>238</v>
      </c>
      <c r="L109" s="474"/>
      <c r="M109" s="475"/>
      <c r="N109" s="475"/>
      <c r="O109" s="474"/>
      <c r="P109" s="474"/>
      <c r="Q109" s="474"/>
      <c r="R109" s="474"/>
      <c r="S109" s="474"/>
      <c r="T109" s="474"/>
      <c r="U109" s="474"/>
      <c r="V109" s="474"/>
      <c r="W109" s="474"/>
      <c r="X109" s="474"/>
      <c r="Y109" s="474"/>
      <c r="Z109" s="474"/>
      <c r="AA109" s="474"/>
      <c r="AB109" s="474"/>
      <c r="AC109" s="474"/>
      <c r="AD109" s="475"/>
      <c r="AE109" s="474"/>
      <c r="AF109" s="480"/>
      <c r="AG109" s="480"/>
      <c r="AH109" s="475"/>
      <c r="AI109" s="475"/>
      <c r="AJ109" s="475"/>
      <c r="AK109" s="475"/>
      <c r="AL109" s="475"/>
      <c r="AM109" s="475"/>
      <c r="AN109" s="475"/>
      <c r="AO109" s="475"/>
      <c r="AP109" s="475"/>
      <c r="AQ109" s="475"/>
      <c r="AR109" s="475"/>
      <c r="AS109" s="475"/>
      <c r="AT109" s="475"/>
      <c r="AU109" s="475"/>
      <c r="AV109" s="475"/>
      <c r="AW109" s="481"/>
      <c r="AX109" s="475"/>
      <c r="AY109" s="475"/>
      <c r="AZ109" s="475"/>
      <c r="BA109" s="475"/>
      <c r="BB109" s="475"/>
      <c r="BC109" s="475"/>
      <c r="BD109" s="475"/>
      <c r="BE109" s="476"/>
      <c r="BF109" s="446" t="s">
        <v>262</v>
      </c>
    </row>
    <row r="110" spans="1:58">
      <c r="A110" s="1023"/>
      <c r="B110" s="1024"/>
      <c r="C110" s="1024"/>
      <c r="D110" s="1024"/>
      <c r="E110" s="1024"/>
      <c r="F110" s="1024"/>
      <c r="G110" s="1024"/>
      <c r="H110" s="1024"/>
      <c r="I110" s="478" t="s">
        <v>243</v>
      </c>
      <c r="J110" s="479"/>
      <c r="K110" s="479"/>
      <c r="L110" s="474"/>
      <c r="M110" s="475"/>
      <c r="N110" s="475"/>
      <c r="O110" s="474"/>
      <c r="P110" s="474"/>
      <c r="Q110" s="474"/>
      <c r="R110" s="474"/>
      <c r="S110" s="474"/>
      <c r="T110" s="474"/>
      <c r="U110" s="474"/>
      <c r="V110" s="474"/>
      <c r="W110" s="474"/>
      <c r="X110" s="474"/>
      <c r="Y110" s="474"/>
      <c r="Z110" s="474"/>
      <c r="AA110" s="474"/>
      <c r="AB110" s="474"/>
      <c r="AC110" s="474"/>
      <c r="AD110" s="475"/>
      <c r="AE110" s="474"/>
      <c r="AF110" s="475"/>
      <c r="AG110" s="475"/>
      <c r="AH110" s="475"/>
      <c r="AI110" s="475"/>
      <c r="AJ110" s="475"/>
      <c r="AK110" s="475"/>
      <c r="AL110" s="475"/>
      <c r="AM110" s="475"/>
      <c r="AN110" s="475"/>
      <c r="AO110" s="475"/>
      <c r="AP110" s="475"/>
      <c r="AQ110" s="475"/>
      <c r="AR110" s="475"/>
      <c r="AS110" s="475"/>
      <c r="AT110" s="475"/>
      <c r="AU110" s="475"/>
      <c r="AV110" s="475"/>
      <c r="AW110" s="481"/>
      <c r="AX110" s="475"/>
      <c r="AY110" s="475"/>
      <c r="AZ110" s="475"/>
      <c r="BA110" s="475"/>
      <c r="BB110" s="475"/>
      <c r="BC110" s="475"/>
      <c r="BD110" s="475"/>
      <c r="BE110" s="476"/>
      <c r="BF110" s="446" t="s">
        <v>243</v>
      </c>
    </row>
    <row r="111" spans="1:58">
      <c r="A111" s="1023"/>
      <c r="B111" s="1024"/>
      <c r="C111" s="1024"/>
      <c r="D111" s="1024"/>
      <c r="E111" s="1024"/>
      <c r="F111" s="1024"/>
      <c r="G111" s="1024"/>
      <c r="H111" s="1024"/>
      <c r="I111" s="477" t="s">
        <v>113</v>
      </c>
      <c r="J111" s="473"/>
      <c r="K111" s="473"/>
      <c r="L111" s="474"/>
      <c r="M111" s="475"/>
      <c r="N111" s="475"/>
      <c r="O111" s="474"/>
      <c r="P111" s="474"/>
      <c r="Q111" s="474"/>
      <c r="R111" s="474"/>
      <c r="S111" s="474"/>
      <c r="T111" s="474"/>
      <c r="U111" s="474"/>
      <c r="V111" s="474"/>
      <c r="W111" s="474"/>
      <c r="X111" s="474"/>
      <c r="Y111" s="474"/>
      <c r="Z111" s="474"/>
      <c r="AA111" s="474"/>
      <c r="AB111" s="474"/>
      <c r="AC111" s="474"/>
      <c r="AD111" s="475"/>
      <c r="AE111" s="474"/>
      <c r="AF111" s="480"/>
      <c r="AG111" s="480"/>
      <c r="AH111" s="475"/>
      <c r="AI111" s="475"/>
      <c r="AJ111" s="475"/>
      <c r="AK111" s="475"/>
      <c r="AL111" s="475"/>
      <c r="AM111" s="475"/>
      <c r="AN111" s="475"/>
      <c r="AO111" s="475"/>
      <c r="AP111" s="475"/>
      <c r="AQ111" s="475"/>
      <c r="AR111" s="475"/>
      <c r="AS111" s="475"/>
      <c r="AT111" s="475"/>
      <c r="AU111" s="475"/>
      <c r="AV111" s="475"/>
      <c r="AW111" s="481"/>
      <c r="AX111" s="475"/>
      <c r="AY111" s="475"/>
      <c r="AZ111" s="475"/>
      <c r="BA111" s="475"/>
      <c r="BB111" s="475"/>
      <c r="BC111" s="475"/>
      <c r="BD111" s="475"/>
      <c r="BE111" s="476"/>
      <c r="BF111" s="446" t="s">
        <v>113</v>
      </c>
    </row>
    <row r="112" spans="1:58">
      <c r="A112" s="1023"/>
      <c r="B112" s="1024"/>
      <c r="C112" s="1024"/>
      <c r="D112" s="1024"/>
      <c r="E112" s="1024"/>
      <c r="F112" s="1024"/>
      <c r="G112" s="1024"/>
      <c r="H112" s="1024"/>
      <c r="I112" s="477"/>
      <c r="J112" s="473" t="s">
        <v>114</v>
      </c>
      <c r="K112" s="473"/>
      <c r="L112" s="474"/>
      <c r="M112" s="475"/>
      <c r="N112" s="475"/>
      <c r="O112" s="474"/>
      <c r="P112" s="474"/>
      <c r="Q112" s="474"/>
      <c r="R112" s="474"/>
      <c r="S112" s="474"/>
      <c r="T112" s="474"/>
      <c r="U112" s="474"/>
      <c r="V112" s="474"/>
      <c r="W112" s="474"/>
      <c r="X112" s="474"/>
      <c r="Y112" s="474"/>
      <c r="Z112" s="474"/>
      <c r="AA112" s="474"/>
      <c r="AB112" s="474"/>
      <c r="AC112" s="474"/>
      <c r="AD112" s="475"/>
      <c r="AE112" s="474"/>
      <c r="AF112" s="475"/>
      <c r="AG112" s="475"/>
      <c r="AH112" s="475"/>
      <c r="AI112" s="475"/>
      <c r="AJ112" s="475"/>
      <c r="AK112" s="475"/>
      <c r="AL112" s="475"/>
      <c r="AM112" s="475"/>
      <c r="AN112" s="475"/>
      <c r="AO112" s="475"/>
      <c r="AP112" s="475"/>
      <c r="AQ112" s="475"/>
      <c r="AR112" s="475"/>
      <c r="AS112" s="475"/>
      <c r="AT112" s="475"/>
      <c r="AU112" s="475"/>
      <c r="AV112" s="475"/>
      <c r="AW112" s="481"/>
      <c r="AX112" s="475"/>
      <c r="AY112" s="475"/>
      <c r="AZ112" s="475"/>
      <c r="BA112" s="475"/>
      <c r="BB112" s="475"/>
      <c r="BC112" s="475"/>
      <c r="BD112" s="475"/>
      <c r="BE112" s="476"/>
      <c r="BF112" s="446" t="s">
        <v>246</v>
      </c>
    </row>
    <row r="113" spans="1:58">
      <c r="A113" s="1023"/>
      <c r="B113" s="1024"/>
      <c r="C113" s="1024"/>
      <c r="D113" s="1024"/>
      <c r="E113" s="1024"/>
      <c r="F113" s="1024"/>
      <c r="G113" s="1024"/>
      <c r="H113" s="1024"/>
      <c r="I113" s="477"/>
      <c r="J113" s="473" t="s">
        <v>115</v>
      </c>
      <c r="K113" s="473"/>
      <c r="L113" s="474"/>
      <c r="M113" s="475"/>
      <c r="N113" s="475"/>
      <c r="O113" s="474"/>
      <c r="P113" s="474"/>
      <c r="Q113" s="474"/>
      <c r="R113" s="474"/>
      <c r="S113" s="474"/>
      <c r="T113" s="474"/>
      <c r="U113" s="474"/>
      <c r="V113" s="474"/>
      <c r="W113" s="474"/>
      <c r="X113" s="474"/>
      <c r="Y113" s="474"/>
      <c r="Z113" s="474"/>
      <c r="AA113" s="474"/>
      <c r="AB113" s="474"/>
      <c r="AC113" s="474"/>
      <c r="AD113" s="475"/>
      <c r="AE113" s="474"/>
      <c r="AF113" s="475"/>
      <c r="AG113" s="475"/>
      <c r="AH113" s="475"/>
      <c r="AI113" s="475"/>
      <c r="AJ113" s="475"/>
      <c r="AK113" s="475"/>
      <c r="AL113" s="475"/>
      <c r="AM113" s="475"/>
      <c r="AN113" s="475"/>
      <c r="AO113" s="475"/>
      <c r="AP113" s="475"/>
      <c r="AQ113" s="475"/>
      <c r="AR113" s="475"/>
      <c r="AS113" s="475"/>
      <c r="AT113" s="475"/>
      <c r="AU113" s="475"/>
      <c r="AV113" s="475"/>
      <c r="AW113" s="475"/>
      <c r="AX113" s="475"/>
      <c r="AY113" s="475"/>
      <c r="AZ113" s="475"/>
      <c r="BA113" s="475"/>
      <c r="BB113" s="475"/>
      <c r="BC113" s="475"/>
      <c r="BD113" s="475"/>
      <c r="BE113" s="476"/>
      <c r="BF113" s="446" t="s">
        <v>248</v>
      </c>
    </row>
    <row r="114" spans="1:58">
      <c r="A114" s="1023"/>
      <c r="B114" s="1024"/>
      <c r="C114" s="1024"/>
      <c r="D114" s="1024"/>
      <c r="E114" s="1024"/>
      <c r="F114" s="1024"/>
      <c r="G114" s="1024"/>
      <c r="H114" s="1024"/>
      <c r="I114" s="477"/>
      <c r="J114" s="473" t="s">
        <v>233</v>
      </c>
      <c r="K114" s="473"/>
      <c r="L114" s="474"/>
      <c r="M114" s="475"/>
      <c r="N114" s="475"/>
      <c r="O114" s="474"/>
      <c r="P114" s="474"/>
      <c r="Q114" s="474"/>
      <c r="R114" s="474"/>
      <c r="S114" s="474"/>
      <c r="T114" s="474"/>
      <c r="U114" s="474"/>
      <c r="V114" s="474"/>
      <c r="W114" s="474"/>
      <c r="X114" s="474"/>
      <c r="Y114" s="474"/>
      <c r="Z114" s="474"/>
      <c r="AA114" s="474"/>
      <c r="AB114" s="474"/>
      <c r="AC114" s="474"/>
      <c r="AD114" s="475"/>
      <c r="AE114" s="474"/>
      <c r="AF114" s="475"/>
      <c r="AG114" s="475"/>
      <c r="AH114" s="475"/>
      <c r="AI114" s="475"/>
      <c r="AJ114" s="475"/>
      <c r="AK114" s="475"/>
      <c r="AL114" s="475"/>
      <c r="AM114" s="475"/>
      <c r="AN114" s="475"/>
      <c r="AO114" s="475"/>
      <c r="AP114" s="475"/>
      <c r="AQ114" s="475"/>
      <c r="AR114" s="475"/>
      <c r="AS114" s="475"/>
      <c r="AT114" s="475"/>
      <c r="AU114" s="475"/>
      <c r="AV114" s="475"/>
      <c r="AW114" s="475"/>
      <c r="AX114" s="475"/>
      <c r="AY114" s="475"/>
      <c r="AZ114" s="475"/>
      <c r="BA114" s="475"/>
      <c r="BB114" s="475"/>
      <c r="BC114" s="475"/>
      <c r="BD114" s="475"/>
      <c r="BE114" s="476"/>
      <c r="BF114" s="446" t="s">
        <v>249</v>
      </c>
    </row>
    <row r="115" spans="1:58">
      <c r="A115" s="1023"/>
      <c r="B115" s="1024"/>
      <c r="C115" s="1024"/>
      <c r="D115" s="1024"/>
      <c r="E115" s="1024"/>
      <c r="F115" s="1024"/>
      <c r="G115" s="1024"/>
      <c r="H115" s="1024"/>
      <c r="I115" s="478"/>
      <c r="J115" s="479" t="s">
        <v>269</v>
      </c>
      <c r="K115" s="473"/>
      <c r="L115" s="474"/>
      <c r="M115" s="475"/>
      <c r="N115" s="475"/>
      <c r="O115" s="474"/>
      <c r="P115" s="474"/>
      <c r="Q115" s="474"/>
      <c r="R115" s="474"/>
      <c r="S115" s="474"/>
      <c r="T115" s="474"/>
      <c r="U115" s="474"/>
      <c r="V115" s="474"/>
      <c r="W115" s="474"/>
      <c r="X115" s="474"/>
      <c r="Y115" s="474"/>
      <c r="Z115" s="474"/>
      <c r="AA115" s="474"/>
      <c r="AB115" s="474"/>
      <c r="AC115" s="474"/>
      <c r="AD115" s="475"/>
      <c r="AE115" s="474"/>
      <c r="AF115" s="475"/>
      <c r="AG115" s="475"/>
      <c r="AH115" s="475"/>
      <c r="AI115" s="475"/>
      <c r="AJ115" s="475"/>
      <c r="AK115" s="475"/>
      <c r="AL115" s="475"/>
      <c r="AM115" s="475"/>
      <c r="AN115" s="475"/>
      <c r="AO115" s="475"/>
      <c r="AP115" s="475"/>
      <c r="AQ115" s="475"/>
      <c r="AR115" s="475"/>
      <c r="AS115" s="475"/>
      <c r="AT115" s="475"/>
      <c r="AU115" s="475"/>
      <c r="AV115" s="475"/>
      <c r="AW115" s="475"/>
      <c r="AX115" s="475"/>
      <c r="AY115" s="475"/>
      <c r="AZ115" s="475"/>
      <c r="BA115" s="475"/>
      <c r="BB115" s="475"/>
      <c r="BC115" s="475"/>
      <c r="BD115" s="475"/>
      <c r="BE115" s="476"/>
      <c r="BF115" s="446" t="s">
        <v>263</v>
      </c>
    </row>
    <row r="116" spans="1:58">
      <c r="A116" s="1023"/>
      <c r="B116" s="1024"/>
      <c r="C116" s="1024"/>
      <c r="D116" s="1024"/>
      <c r="E116" s="1024"/>
      <c r="F116" s="1024"/>
      <c r="G116" s="1024"/>
      <c r="H116" s="1024"/>
      <c r="I116" s="477" t="s">
        <v>232</v>
      </c>
      <c r="J116" s="473"/>
      <c r="K116" s="473"/>
      <c r="L116" s="474"/>
      <c r="M116" s="475"/>
      <c r="N116" s="475"/>
      <c r="O116" s="474"/>
      <c r="P116" s="474"/>
      <c r="Q116" s="474"/>
      <c r="R116" s="474"/>
      <c r="S116" s="474"/>
      <c r="T116" s="474"/>
      <c r="U116" s="474"/>
      <c r="V116" s="474"/>
      <c r="W116" s="474"/>
      <c r="X116" s="474"/>
      <c r="Y116" s="474"/>
      <c r="Z116" s="474"/>
      <c r="AA116" s="474"/>
      <c r="AB116" s="474"/>
      <c r="AC116" s="474"/>
      <c r="AD116" s="475"/>
      <c r="AE116" s="474"/>
      <c r="AF116" s="475"/>
      <c r="AG116" s="475"/>
      <c r="AH116" s="475"/>
      <c r="AI116" s="475"/>
      <c r="AJ116" s="475"/>
      <c r="AK116" s="475"/>
      <c r="AL116" s="475"/>
      <c r="AM116" s="475"/>
      <c r="AN116" s="475"/>
      <c r="AO116" s="475"/>
      <c r="AP116" s="475"/>
      <c r="AQ116" s="475"/>
      <c r="AR116" s="475"/>
      <c r="AS116" s="475"/>
      <c r="AT116" s="475"/>
      <c r="AU116" s="475"/>
      <c r="AV116" s="475"/>
      <c r="AW116" s="475"/>
      <c r="AX116" s="475"/>
      <c r="AY116" s="475"/>
      <c r="AZ116" s="475"/>
      <c r="BA116" s="475"/>
      <c r="BB116" s="475"/>
      <c r="BC116" s="475"/>
      <c r="BD116" s="475"/>
      <c r="BE116" s="476"/>
      <c r="BF116" s="446" t="s">
        <v>231</v>
      </c>
    </row>
    <row r="117" spans="1:58">
      <c r="A117" s="1023"/>
      <c r="B117" s="1024"/>
      <c r="C117" s="1024"/>
      <c r="D117" s="1024"/>
      <c r="E117" s="1024"/>
      <c r="F117" s="1024"/>
      <c r="G117" s="1024"/>
      <c r="H117" s="1024"/>
      <c r="I117" s="472"/>
      <c r="J117" s="473" t="s">
        <v>271</v>
      </c>
      <c r="K117" s="473"/>
      <c r="L117" s="474"/>
      <c r="M117" s="474"/>
      <c r="N117" s="475"/>
      <c r="O117" s="474"/>
      <c r="P117" s="474"/>
      <c r="Q117" s="474"/>
      <c r="R117" s="474"/>
      <c r="S117" s="474"/>
      <c r="T117" s="474"/>
      <c r="U117" s="474"/>
      <c r="V117" s="474"/>
      <c r="W117" s="474"/>
      <c r="X117" s="474"/>
      <c r="Y117" s="474"/>
      <c r="Z117" s="474"/>
      <c r="AA117" s="474"/>
      <c r="AB117" s="474"/>
      <c r="AC117" s="474"/>
      <c r="AD117" s="474"/>
      <c r="AE117" s="474"/>
      <c r="AF117" s="475"/>
      <c r="AG117" s="475"/>
      <c r="AH117" s="475"/>
      <c r="AI117" s="475"/>
      <c r="AJ117" s="475"/>
      <c r="AK117" s="475"/>
      <c r="AL117" s="475"/>
      <c r="AM117" s="475"/>
      <c r="AN117" s="475"/>
      <c r="AO117" s="475"/>
      <c r="AP117" s="475"/>
      <c r="AQ117" s="475"/>
      <c r="AR117" s="475"/>
      <c r="AS117" s="475"/>
      <c r="AT117" s="475"/>
      <c r="AU117" s="475"/>
      <c r="AV117" s="475"/>
      <c r="AW117" s="475"/>
      <c r="AX117" s="475"/>
      <c r="AY117" s="475"/>
      <c r="AZ117" s="475"/>
      <c r="BA117" s="475"/>
      <c r="BB117" s="475"/>
      <c r="BC117" s="475"/>
      <c r="BD117" s="475"/>
      <c r="BE117" s="476"/>
      <c r="BF117" s="446" t="s">
        <v>258</v>
      </c>
    </row>
    <row r="118" spans="1:58" s="288" customFormat="1">
      <c r="A118" s="1023"/>
      <c r="B118" s="1024"/>
      <c r="C118" s="1024"/>
      <c r="D118" s="1024"/>
      <c r="E118" s="1024"/>
      <c r="F118" s="1024"/>
      <c r="G118" s="1024"/>
      <c r="H118" s="1024"/>
      <c r="I118" s="1025"/>
      <c r="J118" s="1024"/>
      <c r="K118" s="1024"/>
      <c r="L118" s="1024"/>
      <c r="M118" s="1024"/>
      <c r="N118" s="394"/>
      <c r="O118" s="1024"/>
      <c r="P118" s="1024"/>
      <c r="Q118" s="1024"/>
      <c r="R118" s="1024"/>
      <c r="S118" s="1024"/>
      <c r="T118" s="1024"/>
      <c r="U118" s="1024"/>
      <c r="V118" s="1024"/>
      <c r="W118" s="1024"/>
      <c r="X118" s="1024"/>
      <c r="Y118" s="1024"/>
      <c r="Z118" s="1024"/>
      <c r="AA118" s="1024"/>
      <c r="AB118" s="1024"/>
      <c r="AC118" s="1024"/>
      <c r="AD118" s="1024"/>
      <c r="AE118" s="1024"/>
      <c r="AF118" s="394"/>
      <c r="AG118" s="394"/>
      <c r="AH118" s="394"/>
      <c r="AI118" s="394"/>
      <c r="AJ118" s="394"/>
      <c r="AK118" s="394"/>
      <c r="AL118" s="394"/>
      <c r="AM118" s="394"/>
      <c r="AN118" s="394"/>
      <c r="AO118" s="394"/>
      <c r="AP118" s="394"/>
      <c r="AQ118" s="394"/>
      <c r="AR118" s="394"/>
      <c r="AS118" s="394"/>
      <c r="AT118" s="394"/>
      <c r="AU118" s="394"/>
      <c r="AV118" s="394"/>
      <c r="AW118" s="394"/>
      <c r="AX118" s="394"/>
      <c r="AY118" s="394"/>
      <c r="AZ118" s="394"/>
      <c r="BA118" s="394"/>
      <c r="BB118" s="394"/>
      <c r="BC118" s="394"/>
      <c r="BD118" s="394"/>
      <c r="BE118" s="295"/>
    </row>
    <row r="119" spans="1:58" s="288" customFormat="1">
      <c r="A119" s="1023"/>
      <c r="B119" s="1024"/>
      <c r="C119" s="1024"/>
      <c r="D119" s="1024"/>
      <c r="E119" s="1024"/>
      <c r="F119" s="1024"/>
      <c r="G119" s="1024"/>
      <c r="H119" s="1024"/>
      <c r="I119" s="1025"/>
      <c r="J119" s="1024"/>
      <c r="K119" s="1024"/>
      <c r="L119" s="1024"/>
      <c r="M119" s="1024"/>
      <c r="N119" s="394"/>
      <c r="O119" s="1024"/>
      <c r="P119" s="1024"/>
      <c r="Q119" s="1024"/>
      <c r="R119" s="1024"/>
      <c r="S119" s="1024"/>
      <c r="T119" s="1024"/>
      <c r="U119" s="1024"/>
      <c r="V119" s="1024"/>
      <c r="W119" s="1024"/>
      <c r="X119" s="1024"/>
      <c r="Y119" s="1024"/>
      <c r="Z119" s="1024"/>
      <c r="AA119" s="1024"/>
      <c r="AB119" s="1024"/>
      <c r="AC119" s="1024"/>
      <c r="AD119" s="1024"/>
      <c r="AE119" s="1024"/>
      <c r="AF119" s="394"/>
      <c r="AG119" s="394"/>
      <c r="AH119" s="394"/>
      <c r="AI119" s="394"/>
      <c r="AJ119" s="394"/>
      <c r="AK119" s="394"/>
      <c r="AL119" s="394"/>
      <c r="AM119" s="394"/>
      <c r="AN119" s="394"/>
      <c r="AO119" s="394"/>
      <c r="AP119" s="394"/>
      <c r="AQ119" s="394"/>
      <c r="AR119" s="394"/>
      <c r="AS119" s="394"/>
      <c r="AT119" s="394"/>
      <c r="AU119" s="394"/>
      <c r="AV119" s="394"/>
      <c r="AW119" s="394"/>
      <c r="AX119" s="394"/>
      <c r="AY119" s="394"/>
      <c r="AZ119" s="394"/>
      <c r="BA119" s="394"/>
      <c r="BB119" s="394"/>
      <c r="BC119" s="394"/>
      <c r="BD119" s="394"/>
      <c r="BE119" s="295"/>
    </row>
    <row r="120" spans="1:58" s="288" customFormat="1">
      <c r="A120" s="1023"/>
      <c r="B120" s="1024"/>
      <c r="C120" s="1024"/>
      <c r="D120" s="1024"/>
      <c r="E120" s="1024"/>
      <c r="F120" s="1024"/>
      <c r="G120" s="1024"/>
      <c r="H120" s="1024"/>
      <c r="I120" s="1026" t="s">
        <v>111</v>
      </c>
      <c r="J120" s="1024"/>
      <c r="K120" s="1024"/>
      <c r="L120" s="1024"/>
      <c r="M120" s="394"/>
      <c r="N120" s="394"/>
      <c r="O120" s="1024"/>
      <c r="P120" s="1024"/>
      <c r="Q120" s="1024"/>
      <c r="R120" s="1024"/>
      <c r="S120" s="1024"/>
      <c r="T120" s="1024"/>
      <c r="U120" s="1024"/>
      <c r="V120" s="1024"/>
      <c r="W120" s="1024"/>
      <c r="X120" s="1024"/>
      <c r="Y120" s="1024"/>
      <c r="Z120" s="1024"/>
      <c r="AA120" s="1024"/>
      <c r="AB120" s="1024"/>
      <c r="AC120" s="1024"/>
      <c r="AD120" s="394"/>
      <c r="AE120" s="1024"/>
      <c r="AF120" s="394"/>
      <c r="AG120" s="394"/>
      <c r="AH120" s="394"/>
      <c r="AI120" s="394"/>
      <c r="AJ120" s="394"/>
      <c r="AK120" s="394"/>
      <c r="AL120" s="394"/>
      <c r="AM120" s="394"/>
      <c r="AN120" s="394"/>
      <c r="AO120" s="394"/>
      <c r="AP120" s="394"/>
      <c r="AQ120" s="394"/>
      <c r="AR120" s="394"/>
      <c r="AS120" s="394"/>
      <c r="AT120" s="394"/>
      <c r="AU120" s="398" t="s">
        <v>575</v>
      </c>
      <c r="AV120" s="394"/>
      <c r="AW120" s="394"/>
      <c r="AX120" s="394"/>
      <c r="AY120" s="394"/>
      <c r="AZ120" s="394"/>
      <c r="BA120" s="394"/>
      <c r="BB120" s="394"/>
      <c r="BC120" s="394"/>
      <c r="BD120" s="394"/>
      <c r="BE120" s="295"/>
      <c r="BF120" s="399" t="s">
        <v>111</v>
      </c>
    </row>
    <row r="121" spans="1:58" s="288" customFormat="1">
      <c r="A121" s="1023"/>
      <c r="B121" s="1024"/>
      <c r="C121" s="1024"/>
      <c r="D121" s="1024"/>
      <c r="E121" s="1024"/>
      <c r="F121" s="1024"/>
      <c r="G121" s="1024"/>
      <c r="H121" s="1024"/>
      <c r="I121" s="1026" t="s">
        <v>641</v>
      </c>
      <c r="J121" s="1024"/>
      <c r="K121" s="1024"/>
      <c r="L121" s="1024"/>
      <c r="M121" s="394"/>
      <c r="N121" s="394"/>
      <c r="O121" s="1024"/>
      <c r="P121" s="1024"/>
      <c r="Q121" s="1024"/>
      <c r="R121" s="1024"/>
      <c r="S121" s="1024"/>
      <c r="T121" s="1024"/>
      <c r="U121" s="1024"/>
      <c r="V121" s="1024"/>
      <c r="W121" s="1024"/>
      <c r="X121" s="1024"/>
      <c r="Y121" s="1024"/>
      <c r="Z121" s="1024"/>
      <c r="AA121" s="1024"/>
      <c r="AB121" s="1024"/>
      <c r="AC121" s="1024"/>
      <c r="AD121" s="394"/>
      <c r="AE121" s="1024"/>
      <c r="AF121" s="394"/>
      <c r="AG121" s="394"/>
      <c r="AH121" s="394"/>
      <c r="AI121" s="394"/>
      <c r="AJ121" s="394"/>
      <c r="AK121" s="394"/>
      <c r="AL121" s="394"/>
      <c r="AM121" s="394"/>
      <c r="AN121" s="394"/>
      <c r="AO121" s="394"/>
      <c r="AP121" s="394"/>
      <c r="AQ121" s="394"/>
      <c r="AR121" s="394"/>
      <c r="AS121" s="394"/>
      <c r="AT121" s="394"/>
      <c r="AU121" s="394"/>
      <c r="AV121" s="394"/>
      <c r="AW121" s="394"/>
      <c r="AX121" s="394"/>
      <c r="AY121" s="394"/>
      <c r="AZ121" s="394"/>
      <c r="BA121" s="394"/>
      <c r="BB121" s="394"/>
      <c r="BC121" s="394"/>
      <c r="BD121" s="394"/>
      <c r="BE121" s="295"/>
      <c r="BF121" s="399" t="s">
        <v>595</v>
      </c>
    </row>
    <row r="122" spans="1:58" s="288" customFormat="1">
      <c r="A122" s="1023"/>
      <c r="B122" s="1024"/>
      <c r="C122" s="1024"/>
      <c r="D122" s="1024"/>
      <c r="E122" s="1024"/>
      <c r="F122" s="1024"/>
      <c r="G122" s="1024"/>
      <c r="H122" s="1024"/>
      <c r="I122" s="1026" t="s">
        <v>640</v>
      </c>
      <c r="J122" s="1024"/>
      <c r="K122" s="1024"/>
      <c r="L122" s="1024"/>
      <c r="M122" s="394"/>
      <c r="N122" s="394"/>
      <c r="O122" s="1024"/>
      <c r="P122" s="1024"/>
      <c r="Q122" s="1024"/>
      <c r="R122" s="1024"/>
      <c r="S122" s="1024"/>
      <c r="T122" s="1024"/>
      <c r="U122" s="1024"/>
      <c r="V122" s="1024"/>
      <c r="W122" s="1024"/>
      <c r="X122" s="1024"/>
      <c r="Y122" s="1024"/>
      <c r="Z122" s="1024"/>
      <c r="AA122" s="1024"/>
      <c r="AB122" s="1024"/>
      <c r="AC122" s="1024"/>
      <c r="AD122" s="394"/>
      <c r="AE122" s="1024"/>
      <c r="AF122" s="394"/>
      <c r="AG122" s="394"/>
      <c r="AH122" s="394"/>
      <c r="AI122" s="394"/>
      <c r="AJ122" s="394"/>
      <c r="AK122" s="394"/>
      <c r="AL122" s="394"/>
      <c r="AM122" s="394"/>
      <c r="AN122" s="394"/>
      <c r="AO122" s="394"/>
      <c r="AP122" s="394"/>
      <c r="AQ122" s="394"/>
      <c r="AR122" s="394"/>
      <c r="AS122" s="394"/>
      <c r="AT122" s="394"/>
      <c r="AU122" s="394"/>
      <c r="AV122" s="394"/>
      <c r="AW122" s="394"/>
      <c r="AX122" s="394"/>
      <c r="AY122" s="394"/>
      <c r="AZ122" s="394"/>
      <c r="BA122" s="394"/>
      <c r="BB122" s="394"/>
      <c r="BC122" s="394"/>
      <c r="BD122" s="394"/>
      <c r="BE122" s="295"/>
      <c r="BF122" s="399" t="s">
        <v>596</v>
      </c>
    </row>
    <row r="123" spans="1:58" s="288" customFormat="1">
      <c r="A123" s="1023"/>
      <c r="B123" s="1024"/>
      <c r="C123" s="1024"/>
      <c r="D123" s="1024"/>
      <c r="E123" s="1024"/>
      <c r="F123" s="1024"/>
      <c r="G123" s="1024"/>
      <c r="H123" s="1024"/>
      <c r="I123" s="1026" t="s">
        <v>727</v>
      </c>
      <c r="J123" s="1024"/>
      <c r="K123" s="1024"/>
      <c r="L123" s="1024"/>
      <c r="M123" s="394"/>
      <c r="N123" s="394"/>
      <c r="O123" s="1024"/>
      <c r="P123" s="1024"/>
      <c r="Q123" s="1024"/>
      <c r="R123" s="1024"/>
      <c r="S123" s="1024"/>
      <c r="T123" s="1024"/>
      <c r="U123" s="1024"/>
      <c r="V123" s="1024"/>
      <c r="W123" s="1024"/>
      <c r="X123" s="1024"/>
      <c r="Y123" s="1024"/>
      <c r="Z123" s="1024"/>
      <c r="AA123" s="1024"/>
      <c r="AB123" s="1024"/>
      <c r="AC123" s="1024"/>
      <c r="AD123" s="394"/>
      <c r="AE123" s="1024"/>
      <c r="AF123" s="394"/>
      <c r="AG123" s="394"/>
      <c r="AH123" s="394"/>
      <c r="AI123" s="394"/>
      <c r="AJ123" s="394"/>
      <c r="AK123" s="394"/>
      <c r="AL123" s="394"/>
      <c r="AM123" s="394"/>
      <c r="AN123" s="394"/>
      <c r="AO123" s="394"/>
      <c r="AP123" s="394"/>
      <c r="AQ123" s="394"/>
      <c r="AR123" s="394"/>
      <c r="AS123" s="394"/>
      <c r="AT123" s="394"/>
      <c r="AU123" s="394"/>
      <c r="AV123" s="394"/>
      <c r="AW123" s="394"/>
      <c r="AX123" s="394"/>
      <c r="AY123" s="394"/>
      <c r="AZ123" s="394"/>
      <c r="BA123" s="394"/>
      <c r="BB123" s="394"/>
      <c r="BC123" s="394"/>
      <c r="BD123" s="394"/>
      <c r="BE123" s="295"/>
      <c r="BF123" s="399" t="s">
        <v>711</v>
      </c>
    </row>
    <row r="124" spans="1:58" s="288" customFormat="1">
      <c r="A124" s="1023"/>
      <c r="B124" s="1024"/>
      <c r="C124" s="1024"/>
      <c r="D124" s="1024"/>
      <c r="E124" s="1024"/>
      <c r="F124" s="1024"/>
      <c r="G124" s="1024"/>
      <c r="H124" s="1024"/>
      <c r="I124" s="1026" t="s">
        <v>728</v>
      </c>
      <c r="J124" s="1024"/>
      <c r="K124" s="1024"/>
      <c r="L124" s="1024"/>
      <c r="M124" s="394"/>
      <c r="N124" s="394"/>
      <c r="O124" s="1024"/>
      <c r="P124" s="1024"/>
      <c r="Q124" s="1024"/>
      <c r="R124" s="1024"/>
      <c r="S124" s="1024"/>
      <c r="T124" s="1024"/>
      <c r="U124" s="1024"/>
      <c r="V124" s="1024"/>
      <c r="W124" s="1024"/>
      <c r="X124" s="1024"/>
      <c r="Y124" s="1024"/>
      <c r="Z124" s="1024"/>
      <c r="AA124" s="1024"/>
      <c r="AB124" s="1024"/>
      <c r="AC124" s="1024"/>
      <c r="AD124" s="394"/>
      <c r="AE124" s="1024"/>
      <c r="AF124" s="394"/>
      <c r="AG124" s="394"/>
      <c r="AH124" s="394"/>
      <c r="AI124" s="394"/>
      <c r="AJ124" s="394"/>
      <c r="AK124" s="394"/>
      <c r="AL124" s="394"/>
      <c r="AM124" s="394"/>
      <c r="AN124" s="394"/>
      <c r="AO124" s="394"/>
      <c r="AP124" s="394"/>
      <c r="AQ124" s="394"/>
      <c r="AR124" s="394"/>
      <c r="AS124" s="394"/>
      <c r="AT124" s="394"/>
      <c r="AU124" s="394"/>
      <c r="AV124" s="394"/>
      <c r="AW124" s="394"/>
      <c r="AX124" s="394"/>
      <c r="AY124" s="394"/>
      <c r="AZ124" s="394"/>
      <c r="BA124" s="394"/>
      <c r="BB124" s="394"/>
      <c r="BC124" s="394"/>
      <c r="BD124" s="394"/>
      <c r="BE124" s="295"/>
      <c r="BF124" s="399" t="s">
        <v>712</v>
      </c>
    </row>
    <row r="125" spans="1:58" s="288" customFormat="1">
      <c r="A125" s="1023"/>
      <c r="B125" s="1024"/>
      <c r="C125" s="1024"/>
      <c r="D125" s="1024"/>
      <c r="E125" s="1024"/>
      <c r="F125" s="1024"/>
      <c r="G125" s="1024"/>
      <c r="H125" s="1024"/>
      <c r="I125" s="1026" t="s">
        <v>635</v>
      </c>
      <c r="J125" s="1024"/>
      <c r="K125" s="1024"/>
      <c r="L125" s="1024"/>
      <c r="M125" s="394"/>
      <c r="N125" s="394"/>
      <c r="O125" s="1024"/>
      <c r="P125" s="1024"/>
      <c r="Q125" s="1024"/>
      <c r="R125" s="1024"/>
      <c r="S125" s="1024"/>
      <c r="T125" s="1024"/>
      <c r="U125" s="1024"/>
      <c r="V125" s="1024"/>
      <c r="W125" s="1024"/>
      <c r="X125" s="1024"/>
      <c r="Y125" s="1024"/>
      <c r="Z125" s="1024"/>
      <c r="AA125" s="1024"/>
      <c r="AB125" s="1024"/>
      <c r="AC125" s="1024"/>
      <c r="AD125" s="394"/>
      <c r="AE125" s="1024"/>
      <c r="AF125" s="394"/>
      <c r="AG125" s="394"/>
      <c r="AH125" s="394"/>
      <c r="AI125" s="394"/>
      <c r="AJ125" s="394"/>
      <c r="AK125" s="394"/>
      <c r="AL125" s="394"/>
      <c r="AM125" s="394"/>
      <c r="AN125" s="394"/>
      <c r="AO125" s="394"/>
      <c r="AP125" s="394"/>
      <c r="AQ125" s="394"/>
      <c r="AR125" s="394"/>
      <c r="AS125" s="394"/>
      <c r="AT125" s="394"/>
      <c r="AU125" s="394"/>
      <c r="AV125" s="394"/>
      <c r="AW125" s="394"/>
      <c r="AX125" s="394"/>
      <c r="AY125" s="394"/>
      <c r="AZ125" s="394"/>
      <c r="BA125" s="394"/>
      <c r="BB125" s="394"/>
      <c r="BC125" s="394"/>
      <c r="BD125" s="394"/>
      <c r="BE125" s="295"/>
      <c r="BF125" s="399" t="s">
        <v>598</v>
      </c>
    </row>
    <row r="126" spans="1:58" s="288" customFormat="1">
      <c r="A126" s="1023"/>
      <c r="B126" s="1024"/>
      <c r="C126" s="1024"/>
      <c r="D126" s="1024"/>
      <c r="E126" s="1024"/>
      <c r="F126" s="1024"/>
      <c r="G126" s="1024"/>
      <c r="H126" s="1024"/>
      <c r="I126" s="1026" t="s">
        <v>729</v>
      </c>
      <c r="J126" s="1024"/>
      <c r="K126" s="1024"/>
      <c r="L126" s="1024"/>
      <c r="M126" s="394"/>
      <c r="N126" s="394"/>
      <c r="O126" s="1024"/>
      <c r="P126" s="1024"/>
      <c r="Q126" s="1024"/>
      <c r="R126" s="1024"/>
      <c r="S126" s="1024"/>
      <c r="T126" s="1024"/>
      <c r="U126" s="1024"/>
      <c r="V126" s="1024"/>
      <c r="W126" s="1024"/>
      <c r="X126" s="1024"/>
      <c r="Y126" s="1024"/>
      <c r="Z126" s="1024"/>
      <c r="AA126" s="1024"/>
      <c r="AB126" s="1024"/>
      <c r="AC126" s="1024"/>
      <c r="AD126" s="394"/>
      <c r="AE126" s="1024"/>
      <c r="AF126" s="394"/>
      <c r="AG126" s="394"/>
      <c r="AH126" s="394"/>
      <c r="AI126" s="394"/>
      <c r="AJ126" s="394"/>
      <c r="AK126" s="394"/>
      <c r="AL126" s="394"/>
      <c r="AM126" s="394"/>
      <c r="AN126" s="394"/>
      <c r="AO126" s="394"/>
      <c r="AP126" s="394"/>
      <c r="AQ126" s="394"/>
      <c r="AR126" s="394"/>
      <c r="AS126" s="394"/>
      <c r="AT126" s="394"/>
      <c r="AU126" s="394"/>
      <c r="AV126" s="394"/>
      <c r="AW126" s="394"/>
      <c r="AX126" s="394"/>
      <c r="AY126" s="394"/>
      <c r="AZ126" s="394"/>
      <c r="BA126" s="394"/>
      <c r="BB126" s="394"/>
      <c r="BC126" s="394"/>
      <c r="BD126" s="394"/>
      <c r="BE126" s="295"/>
      <c r="BF126" s="399" t="s">
        <v>713</v>
      </c>
    </row>
    <row r="127" spans="1:58" s="288" customFormat="1">
      <c r="A127" s="1023"/>
      <c r="B127" s="1024"/>
      <c r="C127" s="1024"/>
      <c r="D127" s="1024"/>
      <c r="E127" s="1024"/>
      <c r="F127" s="1024"/>
      <c r="G127" s="1024"/>
      <c r="H127" s="1024"/>
      <c r="I127" s="1026" t="s">
        <v>730</v>
      </c>
      <c r="J127" s="1024"/>
      <c r="K127" s="1024"/>
      <c r="L127" s="1024"/>
      <c r="M127" s="394"/>
      <c r="N127" s="394"/>
      <c r="O127" s="1024"/>
      <c r="P127" s="1024"/>
      <c r="Q127" s="1024"/>
      <c r="R127" s="1024"/>
      <c r="S127" s="1024"/>
      <c r="T127" s="1024"/>
      <c r="U127" s="1024"/>
      <c r="V127" s="1024"/>
      <c r="W127" s="1024"/>
      <c r="X127" s="1024"/>
      <c r="Y127" s="1024"/>
      <c r="Z127" s="1024"/>
      <c r="AA127" s="1024"/>
      <c r="AB127" s="1024"/>
      <c r="AC127" s="1024"/>
      <c r="AD127" s="394"/>
      <c r="AE127" s="1024"/>
      <c r="AF127" s="394"/>
      <c r="AG127" s="394"/>
      <c r="AH127" s="394"/>
      <c r="AI127" s="394"/>
      <c r="AJ127" s="394"/>
      <c r="AK127" s="394"/>
      <c r="AL127" s="394"/>
      <c r="AM127" s="394"/>
      <c r="AN127" s="394"/>
      <c r="AO127" s="394"/>
      <c r="AP127" s="394"/>
      <c r="AQ127" s="394"/>
      <c r="AR127" s="394"/>
      <c r="AS127" s="394"/>
      <c r="AT127" s="394"/>
      <c r="AU127" s="394"/>
      <c r="AV127" s="394"/>
      <c r="AW127" s="394"/>
      <c r="AX127" s="394"/>
      <c r="AY127" s="394"/>
      <c r="AZ127" s="394"/>
      <c r="BA127" s="394"/>
      <c r="BB127" s="394"/>
      <c r="BC127" s="394"/>
      <c r="BD127" s="394"/>
      <c r="BE127" s="295"/>
      <c r="BF127" s="399" t="s">
        <v>714</v>
      </c>
    </row>
    <row r="128" spans="1:58" s="288" customFormat="1">
      <c r="A128" s="1023"/>
      <c r="B128" s="1024"/>
      <c r="C128" s="1024"/>
      <c r="D128" s="1024"/>
      <c r="E128" s="1024"/>
      <c r="F128" s="1024"/>
      <c r="G128" s="1024"/>
      <c r="H128" s="1024"/>
      <c r="I128" s="1026" t="s">
        <v>646</v>
      </c>
      <c r="J128" s="1024"/>
      <c r="K128" s="1024"/>
      <c r="L128" s="1024"/>
      <c r="M128" s="394"/>
      <c r="N128" s="394"/>
      <c r="O128" s="1024"/>
      <c r="P128" s="1024"/>
      <c r="Q128" s="1024"/>
      <c r="R128" s="1024"/>
      <c r="S128" s="1024"/>
      <c r="T128" s="1024"/>
      <c r="U128" s="1024"/>
      <c r="V128" s="1024"/>
      <c r="W128" s="1024"/>
      <c r="X128" s="1024"/>
      <c r="Y128" s="1024"/>
      <c r="Z128" s="1024"/>
      <c r="AA128" s="1024"/>
      <c r="AB128" s="1024"/>
      <c r="AC128" s="1024"/>
      <c r="AD128" s="394"/>
      <c r="AE128" s="1024"/>
      <c r="AF128" s="394"/>
      <c r="AG128" s="394"/>
      <c r="AH128" s="394"/>
      <c r="AI128" s="394"/>
      <c r="AJ128" s="394"/>
      <c r="AK128" s="394"/>
      <c r="AL128" s="394"/>
      <c r="AM128" s="394"/>
      <c r="AN128" s="394"/>
      <c r="AO128" s="394"/>
      <c r="AP128" s="394"/>
      <c r="AQ128" s="394"/>
      <c r="AR128" s="394"/>
      <c r="AS128" s="394"/>
      <c r="AT128" s="394"/>
      <c r="AU128" s="394"/>
      <c r="AV128" s="394"/>
      <c r="AW128" s="394"/>
      <c r="AX128" s="394"/>
      <c r="AY128" s="394"/>
      <c r="AZ128" s="394"/>
      <c r="BA128" s="394"/>
      <c r="BB128" s="394"/>
      <c r="BC128" s="394"/>
      <c r="BD128" s="394"/>
      <c r="BE128" s="295"/>
      <c r="BF128" s="399" t="s">
        <v>601</v>
      </c>
    </row>
    <row r="129" spans="1:58" s="288" customFormat="1">
      <c r="A129" s="1023"/>
      <c r="B129" s="1024"/>
      <c r="C129" s="1024"/>
      <c r="D129" s="1024"/>
      <c r="E129" s="1024"/>
      <c r="F129" s="1024"/>
      <c r="G129" s="1024"/>
      <c r="H129" s="1024"/>
      <c r="I129" s="1026" t="s">
        <v>663</v>
      </c>
      <c r="J129" s="1024"/>
      <c r="K129" s="1024"/>
      <c r="L129" s="1024"/>
      <c r="M129" s="394"/>
      <c r="N129" s="394"/>
      <c r="O129" s="1024"/>
      <c r="P129" s="1024"/>
      <c r="Q129" s="1024"/>
      <c r="R129" s="1024"/>
      <c r="S129" s="1024"/>
      <c r="T129" s="1024"/>
      <c r="U129" s="1024"/>
      <c r="V129" s="1024"/>
      <c r="W129" s="1024"/>
      <c r="X129" s="1024"/>
      <c r="Y129" s="1024"/>
      <c r="Z129" s="1024"/>
      <c r="AA129" s="1024"/>
      <c r="AB129" s="1024"/>
      <c r="AC129" s="1024"/>
      <c r="AD129" s="394"/>
      <c r="AE129" s="1024"/>
      <c r="AF129" s="394"/>
      <c r="AG129" s="394"/>
      <c r="AH129" s="394"/>
      <c r="AI129" s="394"/>
      <c r="AJ129" s="394"/>
      <c r="AK129" s="394"/>
      <c r="AL129" s="394"/>
      <c r="AM129" s="394"/>
      <c r="AN129" s="394"/>
      <c r="AO129" s="394"/>
      <c r="AP129" s="394"/>
      <c r="AQ129" s="394"/>
      <c r="AR129" s="394"/>
      <c r="AS129" s="394"/>
      <c r="AT129" s="394"/>
      <c r="AU129" s="394"/>
      <c r="AV129" s="394"/>
      <c r="AW129" s="394"/>
      <c r="AX129" s="394"/>
      <c r="AY129" s="394"/>
      <c r="AZ129" s="394"/>
      <c r="BA129" s="394"/>
      <c r="BB129" s="394"/>
      <c r="BC129" s="394"/>
      <c r="BD129" s="394"/>
      <c r="BE129" s="295"/>
      <c r="BF129" s="399" t="s">
        <v>602</v>
      </c>
    </row>
    <row r="130" spans="1:58" s="288" customFormat="1">
      <c r="A130" s="1023"/>
      <c r="B130" s="1024"/>
      <c r="C130" s="1024"/>
      <c r="D130" s="1024"/>
      <c r="E130" s="1024"/>
      <c r="F130" s="1024"/>
      <c r="G130" s="1024"/>
      <c r="H130" s="1024"/>
      <c r="I130" s="1026" t="s">
        <v>603</v>
      </c>
      <c r="J130" s="1024"/>
      <c r="K130" s="1024"/>
      <c r="L130" s="1024"/>
      <c r="M130" s="394"/>
      <c r="N130" s="394"/>
      <c r="O130" s="1024"/>
      <c r="P130" s="1024"/>
      <c r="Q130" s="1024"/>
      <c r="R130" s="1024"/>
      <c r="S130" s="1024"/>
      <c r="T130" s="1024"/>
      <c r="U130" s="1024"/>
      <c r="V130" s="1024"/>
      <c r="W130" s="1024"/>
      <c r="X130" s="1024"/>
      <c r="Y130" s="1024"/>
      <c r="Z130" s="1024"/>
      <c r="AA130" s="1024"/>
      <c r="AB130" s="1024"/>
      <c r="AC130" s="1024"/>
      <c r="AD130" s="394"/>
      <c r="AE130" s="1024"/>
      <c r="AF130" s="394"/>
      <c r="AG130" s="394"/>
      <c r="AH130" s="394"/>
      <c r="AI130" s="394"/>
      <c r="AJ130" s="394"/>
      <c r="AK130" s="394"/>
      <c r="AL130" s="394"/>
      <c r="AM130" s="394"/>
      <c r="AN130" s="394"/>
      <c r="AO130" s="394"/>
      <c r="AP130" s="394"/>
      <c r="AQ130" s="394"/>
      <c r="AR130" s="394"/>
      <c r="AS130" s="394"/>
      <c r="AT130" s="394"/>
      <c r="AU130" s="394"/>
      <c r="AV130" s="394"/>
      <c r="AW130" s="394"/>
      <c r="AX130" s="394"/>
      <c r="AY130" s="394"/>
      <c r="AZ130" s="394"/>
      <c r="BA130" s="394"/>
      <c r="BB130" s="394"/>
      <c r="BC130" s="394"/>
      <c r="BD130" s="394"/>
      <c r="BE130" s="295"/>
      <c r="BF130" s="399" t="s">
        <v>603</v>
      </c>
    </row>
    <row r="131" spans="1:58" s="288" customFormat="1">
      <c r="A131" s="1023"/>
      <c r="B131" s="1024"/>
      <c r="C131" s="1024"/>
      <c r="D131" s="1024"/>
      <c r="E131" s="1024"/>
      <c r="F131" s="1024"/>
      <c r="G131" s="1024"/>
      <c r="H131" s="1024"/>
      <c r="I131" s="1026" t="s">
        <v>604</v>
      </c>
      <c r="J131" s="1024"/>
      <c r="K131" s="1024"/>
      <c r="L131" s="1024"/>
      <c r="M131" s="394"/>
      <c r="N131" s="394"/>
      <c r="O131" s="1024"/>
      <c r="P131" s="1024"/>
      <c r="Q131" s="1024"/>
      <c r="R131" s="1024"/>
      <c r="S131" s="1024"/>
      <c r="T131" s="1024"/>
      <c r="U131" s="1024"/>
      <c r="V131" s="1024"/>
      <c r="W131" s="1024"/>
      <c r="X131" s="1024"/>
      <c r="Y131" s="1024"/>
      <c r="Z131" s="1024"/>
      <c r="AA131" s="1024"/>
      <c r="AB131" s="1024"/>
      <c r="AC131" s="1024"/>
      <c r="AD131" s="394"/>
      <c r="AE131" s="1024"/>
      <c r="AF131" s="394"/>
      <c r="AG131" s="394"/>
      <c r="AH131" s="394"/>
      <c r="AI131" s="394"/>
      <c r="AJ131" s="394"/>
      <c r="AK131" s="394"/>
      <c r="AL131" s="394"/>
      <c r="AM131" s="394"/>
      <c r="AN131" s="394"/>
      <c r="AO131" s="394"/>
      <c r="AP131" s="394"/>
      <c r="AQ131" s="394"/>
      <c r="AR131" s="394"/>
      <c r="AS131" s="394"/>
      <c r="AT131" s="394"/>
      <c r="AU131" s="394"/>
      <c r="AV131" s="394"/>
      <c r="AW131" s="394"/>
      <c r="AX131" s="394"/>
      <c r="AY131" s="394"/>
      <c r="AZ131" s="394"/>
      <c r="BA131" s="394"/>
      <c r="BB131" s="394"/>
      <c r="BC131" s="394"/>
      <c r="BD131" s="394"/>
      <c r="BE131" s="295"/>
      <c r="BF131" s="399" t="s">
        <v>604</v>
      </c>
    </row>
    <row r="132" spans="1:58" s="288" customFormat="1">
      <c r="A132" s="1023"/>
      <c r="B132" s="1024"/>
      <c r="C132" s="1024"/>
      <c r="D132" s="1024"/>
      <c r="E132" s="1024"/>
      <c r="F132" s="1024"/>
      <c r="G132" s="1024"/>
      <c r="H132" s="1024"/>
      <c r="I132" s="1026" t="s">
        <v>642</v>
      </c>
      <c r="J132" s="1024"/>
      <c r="K132" s="1024"/>
      <c r="L132" s="1024"/>
      <c r="M132" s="394"/>
      <c r="N132" s="394"/>
      <c r="O132" s="1024"/>
      <c r="P132" s="1024"/>
      <c r="Q132" s="1024"/>
      <c r="R132" s="1024"/>
      <c r="S132" s="1024"/>
      <c r="T132" s="1024"/>
      <c r="U132" s="1024"/>
      <c r="V132" s="1024"/>
      <c r="W132" s="1024"/>
      <c r="X132" s="1024"/>
      <c r="Y132" s="1024"/>
      <c r="Z132" s="1024"/>
      <c r="AA132" s="1024"/>
      <c r="AB132" s="1024"/>
      <c r="AC132" s="1024"/>
      <c r="AD132" s="394"/>
      <c r="AE132" s="1024"/>
      <c r="AF132" s="394"/>
      <c r="AG132" s="394"/>
      <c r="AH132" s="394"/>
      <c r="AI132" s="394"/>
      <c r="AJ132" s="394"/>
      <c r="AK132" s="394"/>
      <c r="AL132" s="394"/>
      <c r="AM132" s="394"/>
      <c r="AN132" s="394"/>
      <c r="AO132" s="394"/>
      <c r="AP132" s="394"/>
      <c r="AQ132" s="394"/>
      <c r="AR132" s="394"/>
      <c r="AS132" s="394"/>
      <c r="AT132" s="394"/>
      <c r="AU132" s="394"/>
      <c r="AV132" s="394"/>
      <c r="AW132" s="394"/>
      <c r="AX132" s="394"/>
      <c r="AY132" s="394"/>
      <c r="AZ132" s="394"/>
      <c r="BA132" s="394"/>
      <c r="BB132" s="394"/>
      <c r="BC132" s="394"/>
      <c r="BD132" s="394"/>
      <c r="BE132" s="295"/>
      <c r="BF132" s="399" t="s">
        <v>605</v>
      </c>
    </row>
    <row r="133" spans="1:58" s="288" customFormat="1">
      <c r="A133" s="1023"/>
      <c r="B133" s="1024"/>
      <c r="C133" s="1024"/>
      <c r="D133" s="1024"/>
      <c r="E133" s="1024"/>
      <c r="F133" s="1024"/>
      <c r="G133" s="1024"/>
      <c r="H133" s="1024"/>
      <c r="I133" s="1026" t="s">
        <v>639</v>
      </c>
      <c r="J133" s="1024"/>
      <c r="K133" s="1024"/>
      <c r="L133" s="1024"/>
      <c r="M133" s="394"/>
      <c r="N133" s="394"/>
      <c r="O133" s="1024"/>
      <c r="P133" s="1024"/>
      <c r="Q133" s="1024"/>
      <c r="R133" s="1024"/>
      <c r="S133" s="1024"/>
      <c r="T133" s="1024"/>
      <c r="U133" s="1024"/>
      <c r="V133" s="1024"/>
      <c r="W133" s="1024"/>
      <c r="X133" s="1024"/>
      <c r="Y133" s="1024"/>
      <c r="Z133" s="1024"/>
      <c r="AA133" s="1024"/>
      <c r="AB133" s="1024"/>
      <c r="AC133" s="1024"/>
      <c r="AD133" s="394"/>
      <c r="AE133" s="1024"/>
      <c r="AF133" s="394"/>
      <c r="AG133" s="394"/>
      <c r="AH133" s="394"/>
      <c r="AI133" s="394"/>
      <c r="AJ133" s="394"/>
      <c r="AK133" s="394"/>
      <c r="AL133" s="394"/>
      <c r="AM133" s="394"/>
      <c r="AN133" s="394"/>
      <c r="AO133" s="394"/>
      <c r="AP133" s="394"/>
      <c r="AQ133" s="394"/>
      <c r="AR133" s="394"/>
      <c r="AS133" s="394"/>
      <c r="AT133" s="394"/>
      <c r="AU133" s="394"/>
      <c r="AV133" s="394"/>
      <c r="AW133" s="394"/>
      <c r="AX133" s="394"/>
      <c r="AY133" s="394"/>
      <c r="AZ133" s="394"/>
      <c r="BA133" s="394"/>
      <c r="BB133" s="394"/>
      <c r="BC133" s="394"/>
      <c r="BD133" s="394"/>
      <c r="BE133" s="295"/>
      <c r="BF133" s="399" t="s">
        <v>606</v>
      </c>
    </row>
    <row r="134" spans="1:58" s="288" customFormat="1">
      <c r="A134" s="1023"/>
      <c r="B134" s="1024"/>
      <c r="C134" s="1024"/>
      <c r="D134" s="1024"/>
      <c r="E134" s="1024"/>
      <c r="F134" s="1024"/>
      <c r="G134" s="1024"/>
      <c r="H134" s="1024"/>
      <c r="I134" s="1026" t="s">
        <v>731</v>
      </c>
      <c r="J134" s="1024"/>
      <c r="K134" s="1024"/>
      <c r="L134" s="1024"/>
      <c r="M134" s="394"/>
      <c r="N134" s="394"/>
      <c r="O134" s="1024"/>
      <c r="P134" s="1024"/>
      <c r="Q134" s="1024"/>
      <c r="R134" s="1024"/>
      <c r="S134" s="1024"/>
      <c r="T134" s="1024"/>
      <c r="U134" s="1024"/>
      <c r="V134" s="1024"/>
      <c r="W134" s="1024"/>
      <c r="X134" s="1024"/>
      <c r="Y134" s="1024"/>
      <c r="Z134" s="1024"/>
      <c r="AA134" s="1024"/>
      <c r="AB134" s="1024"/>
      <c r="AC134" s="1024"/>
      <c r="AD134" s="394"/>
      <c r="AE134" s="1024"/>
      <c r="AF134" s="394"/>
      <c r="AG134" s="394"/>
      <c r="AH134" s="394"/>
      <c r="AI134" s="394"/>
      <c r="AJ134" s="394"/>
      <c r="AK134" s="394"/>
      <c r="AL134" s="394"/>
      <c r="AM134" s="394"/>
      <c r="AN134" s="394"/>
      <c r="AO134" s="394"/>
      <c r="AP134" s="394"/>
      <c r="AQ134" s="394"/>
      <c r="AR134" s="394"/>
      <c r="AS134" s="394"/>
      <c r="AT134" s="394"/>
      <c r="AU134" s="394"/>
      <c r="AV134" s="394"/>
      <c r="AW134" s="394"/>
      <c r="AX134" s="394"/>
      <c r="AY134" s="394"/>
      <c r="AZ134" s="394"/>
      <c r="BA134" s="394"/>
      <c r="BB134" s="394"/>
      <c r="BC134" s="394"/>
      <c r="BD134" s="394"/>
      <c r="BE134" s="295"/>
      <c r="BF134" s="399" t="s">
        <v>715</v>
      </c>
    </row>
    <row r="135" spans="1:58" s="288" customFormat="1">
      <c r="A135" s="1023"/>
      <c r="B135" s="1024"/>
      <c r="C135" s="1024"/>
      <c r="D135" s="1024"/>
      <c r="E135" s="1024"/>
      <c r="F135" s="1024"/>
      <c r="G135" s="1024"/>
      <c r="H135" s="1024"/>
      <c r="I135" s="1026" t="s">
        <v>732</v>
      </c>
      <c r="J135" s="1024"/>
      <c r="K135" s="1024"/>
      <c r="L135" s="1024"/>
      <c r="M135" s="394"/>
      <c r="N135" s="394"/>
      <c r="O135" s="1024"/>
      <c r="P135" s="1024"/>
      <c r="Q135" s="1024"/>
      <c r="R135" s="1024"/>
      <c r="S135" s="1024"/>
      <c r="T135" s="1024"/>
      <c r="U135" s="1024"/>
      <c r="V135" s="1024"/>
      <c r="W135" s="1024"/>
      <c r="X135" s="1024"/>
      <c r="Y135" s="1024"/>
      <c r="Z135" s="1024"/>
      <c r="AA135" s="1024"/>
      <c r="AB135" s="1024"/>
      <c r="AC135" s="1024"/>
      <c r="AD135" s="394"/>
      <c r="AE135" s="1024"/>
      <c r="AF135" s="394"/>
      <c r="AG135" s="394"/>
      <c r="AH135" s="394"/>
      <c r="AI135" s="394"/>
      <c r="AJ135" s="394"/>
      <c r="AK135" s="394"/>
      <c r="AL135" s="394"/>
      <c r="AM135" s="394"/>
      <c r="AN135" s="394"/>
      <c r="AO135" s="394"/>
      <c r="AP135" s="394"/>
      <c r="AQ135" s="394"/>
      <c r="AR135" s="394"/>
      <c r="AS135" s="394"/>
      <c r="AT135" s="394"/>
      <c r="AU135" s="394"/>
      <c r="AV135" s="394"/>
      <c r="AW135" s="394"/>
      <c r="AX135" s="394"/>
      <c r="AY135" s="394"/>
      <c r="AZ135" s="394"/>
      <c r="BA135" s="394"/>
      <c r="BB135" s="394"/>
      <c r="BC135" s="394"/>
      <c r="BD135" s="394"/>
      <c r="BE135" s="295"/>
      <c r="BF135" s="399" t="s">
        <v>716</v>
      </c>
    </row>
    <row r="136" spans="1:58" s="288" customFormat="1">
      <c r="A136" s="1023"/>
      <c r="B136" s="1024"/>
      <c r="C136" s="1024"/>
      <c r="D136" s="1024"/>
      <c r="E136" s="1024"/>
      <c r="F136" s="1024"/>
      <c r="G136" s="1024"/>
      <c r="H136" s="1024"/>
      <c r="I136" s="1026" t="s">
        <v>634</v>
      </c>
      <c r="J136" s="1024"/>
      <c r="K136" s="1024"/>
      <c r="L136" s="1024"/>
      <c r="M136" s="394"/>
      <c r="N136" s="394"/>
      <c r="O136" s="1024"/>
      <c r="P136" s="1024"/>
      <c r="Q136" s="1024"/>
      <c r="R136" s="1024"/>
      <c r="S136" s="1024"/>
      <c r="T136" s="1024"/>
      <c r="U136" s="1024"/>
      <c r="V136" s="1024"/>
      <c r="W136" s="1024"/>
      <c r="X136" s="1024"/>
      <c r="Y136" s="1024"/>
      <c r="Z136" s="1024"/>
      <c r="AA136" s="1024"/>
      <c r="AB136" s="1024"/>
      <c r="AC136" s="1024"/>
      <c r="AD136" s="394"/>
      <c r="AE136" s="1024"/>
      <c r="AF136" s="394"/>
      <c r="AG136" s="394"/>
      <c r="AH136" s="394"/>
      <c r="AI136" s="394"/>
      <c r="AJ136" s="394"/>
      <c r="AK136" s="394"/>
      <c r="AL136" s="394"/>
      <c r="AM136" s="394"/>
      <c r="AN136" s="394"/>
      <c r="AO136" s="394"/>
      <c r="AP136" s="394"/>
      <c r="AQ136" s="394"/>
      <c r="AR136" s="394"/>
      <c r="AS136" s="394"/>
      <c r="AT136" s="394"/>
      <c r="AU136" s="394"/>
      <c r="AV136" s="394"/>
      <c r="AW136" s="394"/>
      <c r="AX136" s="394"/>
      <c r="AY136" s="394"/>
      <c r="AZ136" s="394"/>
      <c r="BA136" s="394"/>
      <c r="BB136" s="394"/>
      <c r="BC136" s="394"/>
      <c r="BD136" s="394"/>
      <c r="BE136" s="295"/>
      <c r="BF136" s="399" t="s">
        <v>608</v>
      </c>
    </row>
    <row r="137" spans="1:58" s="288" customFormat="1">
      <c r="A137" s="1023"/>
      <c r="B137" s="1024"/>
      <c r="C137" s="1024"/>
      <c r="D137" s="1024"/>
      <c r="E137" s="1024"/>
      <c r="F137" s="1024"/>
      <c r="G137" s="1024"/>
      <c r="H137" s="1024"/>
      <c r="I137" s="1026" t="s">
        <v>733</v>
      </c>
      <c r="J137" s="1024"/>
      <c r="K137" s="1024"/>
      <c r="L137" s="1024"/>
      <c r="M137" s="394"/>
      <c r="N137" s="394"/>
      <c r="O137" s="1024"/>
      <c r="P137" s="1024"/>
      <c r="Q137" s="1024"/>
      <c r="R137" s="1024"/>
      <c r="S137" s="1024"/>
      <c r="T137" s="1024"/>
      <c r="U137" s="1024"/>
      <c r="V137" s="1024"/>
      <c r="W137" s="1024"/>
      <c r="X137" s="1024"/>
      <c r="Y137" s="1024"/>
      <c r="Z137" s="1024"/>
      <c r="AA137" s="1024"/>
      <c r="AB137" s="1024"/>
      <c r="AC137" s="1024"/>
      <c r="AD137" s="394"/>
      <c r="AE137" s="1024"/>
      <c r="AF137" s="394"/>
      <c r="AG137" s="394"/>
      <c r="AH137" s="394"/>
      <c r="AI137" s="394"/>
      <c r="AJ137" s="394"/>
      <c r="AK137" s="394"/>
      <c r="AL137" s="394"/>
      <c r="AM137" s="394"/>
      <c r="AN137" s="394"/>
      <c r="AO137" s="394"/>
      <c r="AP137" s="394"/>
      <c r="AQ137" s="394"/>
      <c r="AR137" s="394"/>
      <c r="AS137" s="394"/>
      <c r="AT137" s="394"/>
      <c r="AU137" s="394"/>
      <c r="AV137" s="394"/>
      <c r="AW137" s="394"/>
      <c r="AX137" s="394"/>
      <c r="AY137" s="394"/>
      <c r="AZ137" s="394"/>
      <c r="BA137" s="394"/>
      <c r="BB137" s="394"/>
      <c r="BC137" s="394"/>
      <c r="BD137" s="394"/>
      <c r="BE137" s="295"/>
      <c r="BF137" s="399" t="s">
        <v>717</v>
      </c>
    </row>
    <row r="138" spans="1:58" s="288" customFormat="1">
      <c r="A138" s="1023"/>
      <c r="B138" s="1024"/>
      <c r="C138" s="1024"/>
      <c r="D138" s="1024"/>
      <c r="E138" s="1024"/>
      <c r="F138" s="1024"/>
      <c r="G138" s="1024"/>
      <c r="H138" s="1024"/>
      <c r="I138" s="1026" t="s">
        <v>735</v>
      </c>
      <c r="J138" s="1024"/>
      <c r="K138" s="1024"/>
      <c r="L138" s="1024"/>
      <c r="M138" s="394"/>
      <c r="N138" s="394"/>
      <c r="O138" s="1024"/>
      <c r="P138" s="1024"/>
      <c r="Q138" s="1024"/>
      <c r="R138" s="1024"/>
      <c r="S138" s="1024"/>
      <c r="T138" s="1024"/>
      <c r="U138" s="1024"/>
      <c r="V138" s="1024"/>
      <c r="W138" s="1024"/>
      <c r="X138" s="1024"/>
      <c r="Y138" s="1024"/>
      <c r="Z138" s="1024"/>
      <c r="AA138" s="1024"/>
      <c r="AB138" s="1024"/>
      <c r="AC138" s="1024"/>
      <c r="AD138" s="394"/>
      <c r="AE138" s="1024"/>
      <c r="AF138" s="394"/>
      <c r="AG138" s="394"/>
      <c r="AH138" s="394"/>
      <c r="AI138" s="394"/>
      <c r="AJ138" s="394"/>
      <c r="AK138" s="394"/>
      <c r="AL138" s="394"/>
      <c r="AM138" s="394"/>
      <c r="AN138" s="394"/>
      <c r="AO138" s="394"/>
      <c r="AP138" s="394"/>
      <c r="AQ138" s="394"/>
      <c r="AR138" s="394"/>
      <c r="AS138" s="394"/>
      <c r="AT138" s="394"/>
      <c r="AU138" s="394"/>
      <c r="AV138" s="394"/>
      <c r="AW138" s="394"/>
      <c r="AX138" s="394"/>
      <c r="AY138" s="394"/>
      <c r="AZ138" s="394"/>
      <c r="BA138" s="394"/>
      <c r="BB138" s="394"/>
      <c r="BC138" s="394"/>
      <c r="BD138" s="394"/>
      <c r="BE138" s="295"/>
      <c r="BF138" s="399" t="s">
        <v>718</v>
      </c>
    </row>
    <row r="139" spans="1:58" s="288" customFormat="1">
      <c r="A139" s="1023"/>
      <c r="B139" s="1024"/>
      <c r="C139" s="1024"/>
      <c r="D139" s="1024"/>
      <c r="E139" s="1024"/>
      <c r="F139" s="1024"/>
      <c r="G139" s="1024"/>
      <c r="H139" s="1024"/>
      <c r="I139" s="1026" t="s">
        <v>645</v>
      </c>
      <c r="J139" s="1024"/>
      <c r="K139" s="1024"/>
      <c r="L139" s="1024"/>
      <c r="M139" s="394"/>
      <c r="N139" s="394"/>
      <c r="O139" s="1024"/>
      <c r="P139" s="1024"/>
      <c r="Q139" s="1024"/>
      <c r="R139" s="1024"/>
      <c r="S139" s="1024"/>
      <c r="T139" s="1024"/>
      <c r="U139" s="1024"/>
      <c r="V139" s="1024"/>
      <c r="W139" s="1024"/>
      <c r="X139" s="1024"/>
      <c r="Y139" s="1024"/>
      <c r="Z139" s="1024"/>
      <c r="AA139" s="1024"/>
      <c r="AB139" s="1024"/>
      <c r="AC139" s="1024"/>
      <c r="AD139" s="394"/>
      <c r="AE139" s="1024"/>
      <c r="AF139" s="394"/>
      <c r="AG139" s="394"/>
      <c r="AH139" s="394"/>
      <c r="AI139" s="394"/>
      <c r="AJ139" s="394"/>
      <c r="AK139" s="394"/>
      <c r="AL139" s="394"/>
      <c r="AM139" s="394"/>
      <c r="AN139" s="394"/>
      <c r="AO139" s="394"/>
      <c r="AP139" s="394"/>
      <c r="AQ139" s="394"/>
      <c r="AR139" s="394"/>
      <c r="AS139" s="394"/>
      <c r="AT139" s="394"/>
      <c r="AU139" s="394"/>
      <c r="AV139" s="394"/>
      <c r="AW139" s="394"/>
      <c r="AX139" s="394"/>
      <c r="AY139" s="394"/>
      <c r="AZ139" s="394"/>
      <c r="BA139" s="394"/>
      <c r="BB139" s="394"/>
      <c r="BC139" s="394"/>
      <c r="BD139" s="394"/>
      <c r="BE139" s="295"/>
      <c r="BF139" s="399" t="s">
        <v>611</v>
      </c>
    </row>
    <row r="140" spans="1:58" s="288" customFormat="1">
      <c r="A140" s="1023"/>
      <c r="B140" s="1024"/>
      <c r="C140" s="1024"/>
      <c r="D140" s="1024"/>
      <c r="E140" s="1024"/>
      <c r="F140" s="1024"/>
      <c r="G140" s="1024"/>
      <c r="H140" s="1024"/>
      <c r="I140" s="1026" t="s">
        <v>664</v>
      </c>
      <c r="J140" s="1024"/>
      <c r="K140" s="1024"/>
      <c r="L140" s="1024"/>
      <c r="M140" s="394"/>
      <c r="N140" s="394"/>
      <c r="O140" s="1024"/>
      <c r="P140" s="1024"/>
      <c r="Q140" s="1024"/>
      <c r="R140" s="1024"/>
      <c r="S140" s="1024"/>
      <c r="T140" s="1024"/>
      <c r="U140" s="1024"/>
      <c r="V140" s="1024"/>
      <c r="W140" s="1024"/>
      <c r="X140" s="1024"/>
      <c r="Y140" s="1024"/>
      <c r="Z140" s="1024"/>
      <c r="AA140" s="1024"/>
      <c r="AB140" s="1024"/>
      <c r="AC140" s="1024"/>
      <c r="AD140" s="394"/>
      <c r="AE140" s="1024"/>
      <c r="AF140" s="394"/>
      <c r="AG140" s="394"/>
      <c r="AH140" s="394"/>
      <c r="AI140" s="394"/>
      <c r="AJ140" s="394"/>
      <c r="AK140" s="394"/>
      <c r="AL140" s="394"/>
      <c r="AM140" s="394"/>
      <c r="AN140" s="394"/>
      <c r="AO140" s="394"/>
      <c r="AP140" s="394"/>
      <c r="AQ140" s="394"/>
      <c r="AR140" s="394"/>
      <c r="AS140" s="394"/>
      <c r="AT140" s="394"/>
      <c r="AU140" s="394"/>
      <c r="AV140" s="394"/>
      <c r="AW140" s="394"/>
      <c r="AX140" s="394"/>
      <c r="AY140" s="394"/>
      <c r="AZ140" s="394"/>
      <c r="BA140" s="394"/>
      <c r="BB140" s="394"/>
      <c r="BC140" s="394"/>
      <c r="BD140" s="394"/>
      <c r="BE140" s="295"/>
      <c r="BF140" s="399" t="s">
        <v>612</v>
      </c>
    </row>
    <row r="141" spans="1:58" s="288" customFormat="1">
      <c r="A141" s="1023"/>
      <c r="B141" s="1024"/>
      <c r="C141" s="1024"/>
      <c r="D141" s="1024"/>
      <c r="E141" s="1024"/>
      <c r="F141" s="1024"/>
      <c r="G141" s="1024"/>
      <c r="H141" s="1024"/>
      <c r="I141" s="1026" t="s">
        <v>647</v>
      </c>
      <c r="J141" s="1024"/>
      <c r="K141" s="1024"/>
      <c r="L141" s="1024"/>
      <c r="M141" s="394"/>
      <c r="N141" s="394"/>
      <c r="O141" s="1024"/>
      <c r="P141" s="1024"/>
      <c r="Q141" s="1024"/>
      <c r="R141" s="1024"/>
      <c r="S141" s="1024"/>
      <c r="T141" s="1024"/>
      <c r="U141" s="1024"/>
      <c r="V141" s="1024"/>
      <c r="W141" s="1024"/>
      <c r="X141" s="1024"/>
      <c r="Y141" s="1024"/>
      <c r="Z141" s="1024"/>
      <c r="AA141" s="1024"/>
      <c r="AB141" s="1024"/>
      <c r="AC141" s="1024"/>
      <c r="AD141" s="394"/>
      <c r="AE141" s="1024"/>
      <c r="AF141" s="394"/>
      <c r="AG141" s="394"/>
      <c r="AH141" s="394"/>
      <c r="AI141" s="394"/>
      <c r="AJ141" s="394"/>
      <c r="AK141" s="394"/>
      <c r="AL141" s="394"/>
      <c r="AM141" s="394"/>
      <c r="AN141" s="394"/>
      <c r="AO141" s="394"/>
      <c r="AP141" s="394"/>
      <c r="AQ141" s="394"/>
      <c r="AR141" s="394"/>
      <c r="AS141" s="394"/>
      <c r="AT141" s="394"/>
      <c r="AU141" s="394"/>
      <c r="AV141" s="394"/>
      <c r="AW141" s="394"/>
      <c r="AX141" s="394"/>
      <c r="AY141" s="394"/>
      <c r="AZ141" s="394"/>
      <c r="BA141" s="394"/>
      <c r="BB141" s="394"/>
      <c r="BC141" s="394"/>
      <c r="BD141" s="394"/>
      <c r="BE141" s="295"/>
      <c r="BF141" s="399" t="s">
        <v>613</v>
      </c>
    </row>
    <row r="142" spans="1:58" s="288" customFormat="1">
      <c r="A142" s="1023"/>
      <c r="B142" s="1024"/>
      <c r="C142" s="1024"/>
      <c r="D142" s="1024"/>
      <c r="E142" s="1024"/>
      <c r="F142" s="1024"/>
      <c r="G142" s="1024"/>
      <c r="H142" s="1024"/>
      <c r="I142" s="1026" t="s">
        <v>614</v>
      </c>
      <c r="J142" s="1024"/>
      <c r="K142" s="1024"/>
      <c r="L142" s="1024"/>
      <c r="M142" s="394"/>
      <c r="N142" s="394"/>
      <c r="O142" s="1024"/>
      <c r="P142" s="1024"/>
      <c r="Q142" s="1024"/>
      <c r="R142" s="1024"/>
      <c r="S142" s="1024"/>
      <c r="T142" s="1024"/>
      <c r="U142" s="1024"/>
      <c r="V142" s="1024"/>
      <c r="W142" s="1024"/>
      <c r="X142" s="1024"/>
      <c r="Y142" s="1024"/>
      <c r="Z142" s="1024"/>
      <c r="AA142" s="1024"/>
      <c r="AB142" s="1024"/>
      <c r="AC142" s="1024"/>
      <c r="AD142" s="394"/>
      <c r="AE142" s="1024"/>
      <c r="AF142" s="394"/>
      <c r="AG142" s="394"/>
      <c r="AH142" s="394"/>
      <c r="AI142" s="394"/>
      <c r="AJ142" s="394"/>
      <c r="AK142" s="394"/>
      <c r="AL142" s="394"/>
      <c r="AM142" s="394"/>
      <c r="AN142" s="394"/>
      <c r="AO142" s="394"/>
      <c r="AP142" s="394"/>
      <c r="AQ142" s="394"/>
      <c r="AR142" s="394"/>
      <c r="AS142" s="394"/>
      <c r="AT142" s="394"/>
      <c r="AU142" s="394"/>
      <c r="AV142" s="394"/>
      <c r="AW142" s="394"/>
      <c r="AX142" s="394"/>
      <c r="AY142" s="394"/>
      <c r="AZ142" s="394"/>
      <c r="BA142" s="394"/>
      <c r="BB142" s="394"/>
      <c r="BC142" s="394"/>
      <c r="BD142" s="394"/>
      <c r="BE142" s="295"/>
      <c r="BF142" s="399" t="s">
        <v>614</v>
      </c>
    </row>
    <row r="143" spans="1:58" s="288" customFormat="1">
      <c r="A143" s="1023"/>
      <c r="B143" s="1024"/>
      <c r="C143" s="1024"/>
      <c r="D143" s="1024"/>
      <c r="E143" s="1024"/>
      <c r="F143" s="1024"/>
      <c r="G143" s="1024"/>
      <c r="H143" s="1024"/>
      <c r="I143" s="1026" t="s">
        <v>633</v>
      </c>
      <c r="J143" s="1024"/>
      <c r="K143" s="1024"/>
      <c r="L143" s="1024"/>
      <c r="M143" s="394"/>
      <c r="N143" s="394"/>
      <c r="O143" s="1024"/>
      <c r="P143" s="1024"/>
      <c r="Q143" s="1024"/>
      <c r="R143" s="1024"/>
      <c r="S143" s="1024"/>
      <c r="T143" s="1024"/>
      <c r="U143" s="1024"/>
      <c r="V143" s="1024"/>
      <c r="W143" s="1024"/>
      <c r="X143" s="1024"/>
      <c r="Y143" s="1024"/>
      <c r="Z143" s="1024"/>
      <c r="AA143" s="1024"/>
      <c r="AB143" s="1024"/>
      <c r="AC143" s="1024"/>
      <c r="AD143" s="394"/>
      <c r="AE143" s="1024"/>
      <c r="AF143" s="394"/>
      <c r="AG143" s="394"/>
      <c r="AH143" s="394"/>
      <c r="AI143" s="394"/>
      <c r="AJ143" s="394"/>
      <c r="AK143" s="394"/>
      <c r="AL143" s="394"/>
      <c r="AM143" s="394"/>
      <c r="AN143" s="394"/>
      <c r="AO143" s="394"/>
      <c r="AP143" s="394"/>
      <c r="AQ143" s="394"/>
      <c r="AR143" s="394"/>
      <c r="AS143" s="394"/>
      <c r="AT143" s="394"/>
      <c r="AU143" s="394"/>
      <c r="AV143" s="394"/>
      <c r="AW143" s="394"/>
      <c r="AX143" s="394"/>
      <c r="AY143" s="394"/>
      <c r="AZ143" s="394"/>
      <c r="BA143" s="394"/>
      <c r="BB143" s="394"/>
      <c r="BC143" s="394"/>
      <c r="BD143" s="394"/>
      <c r="BE143" s="295"/>
      <c r="BF143" s="399" t="s">
        <v>615</v>
      </c>
    </row>
    <row r="144" spans="1:58" s="288" customFormat="1">
      <c r="A144" s="1023"/>
      <c r="B144" s="1024"/>
      <c r="C144" s="1024"/>
      <c r="D144" s="1024"/>
      <c r="E144" s="1024"/>
      <c r="F144" s="1024"/>
      <c r="G144" s="1024"/>
      <c r="H144" s="1024"/>
      <c r="I144" s="1026" t="s">
        <v>636</v>
      </c>
      <c r="J144" s="1024"/>
      <c r="K144" s="1024"/>
      <c r="L144" s="1024"/>
      <c r="M144" s="394"/>
      <c r="N144" s="394"/>
      <c r="O144" s="1024"/>
      <c r="P144" s="1024"/>
      <c r="Q144" s="1024"/>
      <c r="R144" s="1024"/>
      <c r="S144" s="1024"/>
      <c r="T144" s="1024"/>
      <c r="U144" s="1024"/>
      <c r="V144" s="1024"/>
      <c r="W144" s="1024"/>
      <c r="X144" s="1024"/>
      <c r="Y144" s="1024"/>
      <c r="Z144" s="1024"/>
      <c r="AA144" s="1024"/>
      <c r="AB144" s="1024"/>
      <c r="AC144" s="1024"/>
      <c r="AD144" s="394"/>
      <c r="AE144" s="1024"/>
      <c r="AF144" s="394"/>
      <c r="AG144" s="394"/>
      <c r="AH144" s="394"/>
      <c r="AI144" s="394"/>
      <c r="AJ144" s="394"/>
      <c r="AK144" s="394"/>
      <c r="AL144" s="394"/>
      <c r="AM144" s="394"/>
      <c r="AN144" s="394"/>
      <c r="AO144" s="394"/>
      <c r="AP144" s="394"/>
      <c r="AQ144" s="394"/>
      <c r="AR144" s="394"/>
      <c r="AS144" s="394"/>
      <c r="AT144" s="394"/>
      <c r="AU144" s="394"/>
      <c r="AV144" s="394"/>
      <c r="AW144" s="394"/>
      <c r="AX144" s="394"/>
      <c r="AY144" s="394"/>
      <c r="AZ144" s="394"/>
      <c r="BA144" s="394"/>
      <c r="BB144" s="394"/>
      <c r="BC144" s="394"/>
      <c r="BD144" s="394"/>
      <c r="BE144" s="295"/>
      <c r="BF144" s="399" t="s">
        <v>616</v>
      </c>
    </row>
    <row r="145" spans="1:58" s="288" customFormat="1">
      <c r="A145" s="1023"/>
      <c r="B145" s="1024"/>
      <c r="C145" s="1024"/>
      <c r="D145" s="1024"/>
      <c r="E145" s="1024"/>
      <c r="F145" s="1024"/>
      <c r="G145" s="1024"/>
      <c r="H145" s="1024"/>
      <c r="I145" s="1026" t="s">
        <v>656</v>
      </c>
      <c r="J145" s="1024"/>
      <c r="K145" s="1024"/>
      <c r="L145" s="1024"/>
      <c r="M145" s="394"/>
      <c r="N145" s="394"/>
      <c r="O145" s="1024"/>
      <c r="P145" s="1024"/>
      <c r="Q145" s="1024"/>
      <c r="R145" s="1024"/>
      <c r="S145" s="1024"/>
      <c r="T145" s="1024"/>
      <c r="U145" s="1024"/>
      <c r="V145" s="1024"/>
      <c r="W145" s="1024"/>
      <c r="X145" s="1024"/>
      <c r="Y145" s="1024"/>
      <c r="Z145" s="1024"/>
      <c r="AA145" s="1024"/>
      <c r="AB145" s="1024"/>
      <c r="AC145" s="1024"/>
      <c r="AD145" s="394"/>
      <c r="AE145" s="1024"/>
      <c r="AF145" s="394"/>
      <c r="AG145" s="394"/>
      <c r="AH145" s="394"/>
      <c r="AI145" s="394"/>
      <c r="AJ145" s="394"/>
      <c r="AK145" s="394"/>
      <c r="AL145" s="394"/>
      <c r="AM145" s="394"/>
      <c r="AN145" s="394"/>
      <c r="AO145" s="394"/>
      <c r="AP145" s="394"/>
      <c r="AQ145" s="394"/>
      <c r="AR145" s="394"/>
      <c r="AS145" s="394"/>
      <c r="AT145" s="394"/>
      <c r="AU145" s="394"/>
      <c r="AV145" s="394"/>
      <c r="AW145" s="394"/>
      <c r="AX145" s="394"/>
      <c r="AY145" s="394"/>
      <c r="AZ145" s="394"/>
      <c r="BA145" s="394"/>
      <c r="BB145" s="394"/>
      <c r="BC145" s="394"/>
      <c r="BD145" s="394"/>
      <c r="BE145" s="295"/>
      <c r="BF145" s="399" t="s">
        <v>617</v>
      </c>
    </row>
    <row r="146" spans="1:58" s="288" customFormat="1">
      <c r="A146" s="1023"/>
      <c r="B146" s="1024"/>
      <c r="C146" s="1024"/>
      <c r="D146" s="1024"/>
      <c r="E146" s="1024"/>
      <c r="F146" s="1024"/>
      <c r="G146" s="1024"/>
      <c r="H146" s="1024"/>
      <c r="I146" s="1026" t="s">
        <v>659</v>
      </c>
      <c r="J146" s="1024"/>
      <c r="K146" s="1024"/>
      <c r="L146" s="1024"/>
      <c r="M146" s="394"/>
      <c r="N146" s="394"/>
      <c r="O146" s="1024"/>
      <c r="P146" s="1024"/>
      <c r="Q146" s="1024"/>
      <c r="R146" s="1024"/>
      <c r="S146" s="1024"/>
      <c r="T146" s="1024"/>
      <c r="U146" s="1024"/>
      <c r="V146" s="1024"/>
      <c r="W146" s="1024"/>
      <c r="X146" s="1024"/>
      <c r="Y146" s="1024"/>
      <c r="Z146" s="1024"/>
      <c r="AA146" s="1024"/>
      <c r="AB146" s="1024"/>
      <c r="AC146" s="1024"/>
      <c r="AD146" s="394"/>
      <c r="AE146" s="1024"/>
      <c r="AF146" s="394"/>
      <c r="AG146" s="394"/>
      <c r="AH146" s="394"/>
      <c r="AI146" s="394"/>
      <c r="AJ146" s="394"/>
      <c r="AK146" s="394"/>
      <c r="AL146" s="394"/>
      <c r="AM146" s="394"/>
      <c r="AN146" s="394"/>
      <c r="AO146" s="394"/>
      <c r="AP146" s="394"/>
      <c r="AQ146" s="394"/>
      <c r="AR146" s="394"/>
      <c r="AS146" s="394"/>
      <c r="AT146" s="394"/>
      <c r="AU146" s="394"/>
      <c r="AV146" s="394"/>
      <c r="AW146" s="394"/>
      <c r="AX146" s="394"/>
      <c r="AY146" s="394"/>
      <c r="AZ146" s="394"/>
      <c r="BA146" s="394"/>
      <c r="BB146" s="394"/>
      <c r="BC146" s="394"/>
      <c r="BD146" s="394"/>
      <c r="BE146" s="295"/>
      <c r="BF146" s="399" t="s">
        <v>618</v>
      </c>
    </row>
    <row r="147" spans="1:58" s="288" customFormat="1">
      <c r="A147" s="1023"/>
      <c r="B147" s="1024"/>
      <c r="C147" s="1024"/>
      <c r="D147" s="1024"/>
      <c r="E147" s="1024"/>
      <c r="F147" s="1024"/>
      <c r="G147" s="1024"/>
      <c r="H147" s="1024"/>
      <c r="I147" s="1026" t="s">
        <v>637</v>
      </c>
      <c r="J147" s="1024"/>
      <c r="K147" s="1024"/>
      <c r="L147" s="1024"/>
      <c r="M147" s="394"/>
      <c r="N147" s="394"/>
      <c r="O147" s="1024"/>
      <c r="P147" s="1024"/>
      <c r="Q147" s="1024"/>
      <c r="R147" s="1024"/>
      <c r="S147" s="1024"/>
      <c r="T147" s="1024"/>
      <c r="U147" s="1024"/>
      <c r="V147" s="1024"/>
      <c r="W147" s="1024"/>
      <c r="X147" s="1024"/>
      <c r="Y147" s="1024"/>
      <c r="Z147" s="1024"/>
      <c r="AA147" s="1024"/>
      <c r="AB147" s="1024"/>
      <c r="AC147" s="1024"/>
      <c r="AD147" s="394"/>
      <c r="AE147" s="1024"/>
      <c r="AF147" s="394"/>
      <c r="AG147" s="394"/>
      <c r="AH147" s="394"/>
      <c r="AI147" s="394"/>
      <c r="AJ147" s="394"/>
      <c r="AK147" s="394"/>
      <c r="AL147" s="394"/>
      <c r="AM147" s="394"/>
      <c r="AN147" s="394"/>
      <c r="AO147" s="394"/>
      <c r="AP147" s="394"/>
      <c r="AQ147" s="394"/>
      <c r="AR147" s="394"/>
      <c r="AS147" s="394"/>
      <c r="AT147" s="394"/>
      <c r="AU147" s="394"/>
      <c r="AV147" s="394"/>
      <c r="AW147" s="394"/>
      <c r="AX147" s="394"/>
      <c r="AY147" s="394"/>
      <c r="AZ147" s="394"/>
      <c r="BA147" s="394"/>
      <c r="BB147" s="394"/>
      <c r="BC147" s="394"/>
      <c r="BD147" s="394"/>
      <c r="BE147" s="295"/>
      <c r="BF147" s="399" t="s">
        <v>619</v>
      </c>
    </row>
    <row r="148" spans="1:58" s="288" customFormat="1">
      <c r="A148" s="1023"/>
      <c r="B148" s="1024"/>
      <c r="C148" s="1024"/>
      <c r="D148" s="1024"/>
      <c r="E148" s="1024"/>
      <c r="F148" s="1024"/>
      <c r="G148" s="1024"/>
      <c r="H148" s="1024"/>
      <c r="I148" s="1026" t="s">
        <v>638</v>
      </c>
      <c r="J148" s="1024"/>
      <c r="K148" s="1024"/>
      <c r="L148" s="1024"/>
      <c r="M148" s="394"/>
      <c r="N148" s="394"/>
      <c r="O148" s="1024"/>
      <c r="P148" s="1024"/>
      <c r="Q148" s="1024"/>
      <c r="R148" s="1024"/>
      <c r="S148" s="1024"/>
      <c r="T148" s="1024"/>
      <c r="U148" s="1024"/>
      <c r="V148" s="1024"/>
      <c r="W148" s="1024"/>
      <c r="X148" s="1024"/>
      <c r="Y148" s="1024"/>
      <c r="Z148" s="1024"/>
      <c r="AA148" s="1024"/>
      <c r="AB148" s="1024"/>
      <c r="AC148" s="1024"/>
      <c r="AD148" s="394"/>
      <c r="AE148" s="1024"/>
      <c r="AF148" s="394"/>
      <c r="AG148" s="394"/>
      <c r="AH148" s="394"/>
      <c r="AI148" s="394"/>
      <c r="AJ148" s="394"/>
      <c r="AK148" s="394"/>
      <c r="AL148" s="394"/>
      <c r="AM148" s="394"/>
      <c r="AN148" s="394"/>
      <c r="AO148" s="394"/>
      <c r="AP148" s="394"/>
      <c r="AQ148" s="394"/>
      <c r="AR148" s="394"/>
      <c r="AS148" s="394"/>
      <c r="AT148" s="394"/>
      <c r="AU148" s="394"/>
      <c r="AV148" s="394"/>
      <c r="AW148" s="394"/>
      <c r="AX148" s="394"/>
      <c r="AY148" s="394"/>
      <c r="AZ148" s="394"/>
      <c r="BA148" s="394"/>
      <c r="BB148" s="394"/>
      <c r="BC148" s="394"/>
      <c r="BD148" s="394"/>
      <c r="BE148" s="295"/>
      <c r="BF148" s="399" t="s">
        <v>620</v>
      </c>
    </row>
    <row r="149" spans="1:58" s="288" customFormat="1">
      <c r="A149" s="1023"/>
      <c r="B149" s="1024"/>
      <c r="C149" s="1024"/>
      <c r="D149" s="1024"/>
      <c r="E149" s="1024"/>
      <c r="F149" s="1024"/>
      <c r="G149" s="1024"/>
      <c r="H149" s="1024"/>
      <c r="I149" s="1026" t="s">
        <v>736</v>
      </c>
      <c r="J149" s="1024"/>
      <c r="K149" s="1024"/>
      <c r="L149" s="1024"/>
      <c r="M149" s="394"/>
      <c r="N149" s="394"/>
      <c r="O149" s="1024"/>
      <c r="P149" s="1024"/>
      <c r="Q149" s="1024"/>
      <c r="R149" s="1024"/>
      <c r="S149" s="1024"/>
      <c r="T149" s="1024"/>
      <c r="U149" s="1024"/>
      <c r="V149" s="1024"/>
      <c r="W149" s="1024"/>
      <c r="X149" s="1024"/>
      <c r="Y149" s="1024"/>
      <c r="Z149" s="1024"/>
      <c r="AA149" s="1024"/>
      <c r="AB149" s="1024"/>
      <c r="AC149" s="1024"/>
      <c r="AD149" s="394"/>
      <c r="AE149" s="1024"/>
      <c r="AF149" s="394"/>
      <c r="AG149" s="394"/>
      <c r="AH149" s="394"/>
      <c r="AI149" s="394"/>
      <c r="AJ149" s="394"/>
      <c r="AK149" s="394"/>
      <c r="AL149" s="394"/>
      <c r="AM149" s="394"/>
      <c r="AN149" s="394"/>
      <c r="AO149" s="394"/>
      <c r="AP149" s="394"/>
      <c r="AQ149" s="394"/>
      <c r="AR149" s="394"/>
      <c r="AS149" s="394"/>
      <c r="AT149" s="394"/>
      <c r="AU149" s="394"/>
      <c r="AV149" s="394"/>
      <c r="AW149" s="394"/>
      <c r="AX149" s="394"/>
      <c r="AY149" s="394"/>
      <c r="AZ149" s="394"/>
      <c r="BA149" s="394"/>
      <c r="BB149" s="394"/>
      <c r="BC149" s="394"/>
      <c r="BD149" s="394"/>
      <c r="BE149" s="295"/>
      <c r="BF149" s="399" t="s">
        <v>719</v>
      </c>
    </row>
    <row r="150" spans="1:58" s="288" customFormat="1">
      <c r="A150" s="1023"/>
      <c r="B150" s="1024"/>
      <c r="C150" s="1024"/>
      <c r="D150" s="1024"/>
      <c r="E150" s="1024"/>
      <c r="F150" s="1024"/>
      <c r="G150" s="1024"/>
      <c r="H150" s="1024"/>
      <c r="I150" s="1026" t="s">
        <v>708</v>
      </c>
      <c r="J150" s="1024"/>
      <c r="K150" s="1024"/>
      <c r="L150" s="1024"/>
      <c r="M150" s="394"/>
      <c r="N150" s="394"/>
      <c r="O150" s="1024"/>
      <c r="P150" s="1024"/>
      <c r="Q150" s="1024"/>
      <c r="R150" s="1024"/>
      <c r="S150" s="1024"/>
      <c r="T150" s="1024"/>
      <c r="U150" s="1024"/>
      <c r="V150" s="1024"/>
      <c r="W150" s="1024"/>
      <c r="X150" s="1024"/>
      <c r="Y150" s="1024"/>
      <c r="Z150" s="1024"/>
      <c r="AA150" s="1024"/>
      <c r="AB150" s="1024"/>
      <c r="AC150" s="1024"/>
      <c r="AD150" s="394"/>
      <c r="AE150" s="1024"/>
      <c r="AF150" s="394"/>
      <c r="AG150" s="394"/>
      <c r="AH150" s="394"/>
      <c r="AI150" s="394"/>
      <c r="AJ150" s="394"/>
      <c r="AK150" s="394"/>
      <c r="AL150" s="394"/>
      <c r="AM150" s="394"/>
      <c r="AN150" s="394"/>
      <c r="AO150" s="394"/>
      <c r="AP150" s="394"/>
      <c r="AQ150" s="394"/>
      <c r="AR150" s="394"/>
      <c r="AS150" s="394"/>
      <c r="AT150" s="394"/>
      <c r="AU150" s="394"/>
      <c r="AV150" s="394"/>
      <c r="AW150" s="394"/>
      <c r="AX150" s="394"/>
      <c r="AY150" s="394"/>
      <c r="AZ150" s="394"/>
      <c r="BA150" s="394"/>
      <c r="BB150" s="394"/>
      <c r="BC150" s="394"/>
      <c r="BD150" s="394"/>
      <c r="BE150" s="295"/>
      <c r="BF150" s="399" t="s">
        <v>720</v>
      </c>
    </row>
    <row r="151" spans="1:58" s="288" customFormat="1">
      <c r="A151" s="1023"/>
      <c r="B151" s="1024"/>
      <c r="C151" s="1024"/>
      <c r="D151" s="1024"/>
      <c r="E151" s="1024"/>
      <c r="F151" s="1024"/>
      <c r="G151" s="1024"/>
      <c r="H151" s="1024"/>
      <c r="I151" s="1026" t="s">
        <v>709</v>
      </c>
      <c r="J151" s="1024"/>
      <c r="K151" s="1024"/>
      <c r="L151" s="1024"/>
      <c r="M151" s="394"/>
      <c r="N151" s="394"/>
      <c r="O151" s="1024"/>
      <c r="P151" s="1024"/>
      <c r="Q151" s="1024"/>
      <c r="R151" s="1024"/>
      <c r="S151" s="1024"/>
      <c r="T151" s="1024"/>
      <c r="U151" s="1024"/>
      <c r="V151" s="1024"/>
      <c r="W151" s="1024"/>
      <c r="X151" s="1024"/>
      <c r="Y151" s="1024"/>
      <c r="Z151" s="1024"/>
      <c r="AA151" s="1024"/>
      <c r="AB151" s="1024"/>
      <c r="AC151" s="1024"/>
      <c r="AD151" s="394"/>
      <c r="AE151" s="1024"/>
      <c r="AF151" s="394"/>
      <c r="AG151" s="394"/>
      <c r="AH151" s="394"/>
      <c r="AI151" s="394"/>
      <c r="AJ151" s="394"/>
      <c r="AK151" s="394"/>
      <c r="AL151" s="394"/>
      <c r="AM151" s="394"/>
      <c r="AN151" s="394"/>
      <c r="AO151" s="394"/>
      <c r="AP151" s="394"/>
      <c r="AQ151" s="394"/>
      <c r="AR151" s="394"/>
      <c r="AS151" s="394"/>
      <c r="AT151" s="394"/>
      <c r="AU151" s="394"/>
      <c r="AV151" s="394"/>
      <c r="AW151" s="394"/>
      <c r="AX151" s="394"/>
      <c r="AY151" s="394"/>
      <c r="AZ151" s="394"/>
      <c r="BA151" s="394"/>
      <c r="BB151" s="394"/>
      <c r="BC151" s="394"/>
      <c r="BD151" s="394"/>
      <c r="BE151" s="295"/>
      <c r="BF151" s="399" t="s">
        <v>721</v>
      </c>
    </row>
    <row r="152" spans="1:58" s="288" customFormat="1">
      <c r="A152" s="1023"/>
      <c r="B152" s="1024"/>
      <c r="C152" s="1024"/>
      <c r="D152" s="1024"/>
      <c r="E152" s="1024"/>
      <c r="F152" s="1024"/>
      <c r="G152" s="1024"/>
      <c r="H152" s="1024"/>
      <c r="I152" s="1026" t="s">
        <v>710</v>
      </c>
      <c r="J152" s="1024"/>
      <c r="K152" s="1024"/>
      <c r="L152" s="1024"/>
      <c r="M152" s="394"/>
      <c r="N152" s="394"/>
      <c r="O152" s="1024"/>
      <c r="P152" s="1024"/>
      <c r="Q152" s="1024"/>
      <c r="R152" s="1024"/>
      <c r="S152" s="1024"/>
      <c r="T152" s="1024"/>
      <c r="U152" s="1024"/>
      <c r="V152" s="1024"/>
      <c r="W152" s="1024"/>
      <c r="X152" s="1024"/>
      <c r="Y152" s="1024"/>
      <c r="Z152" s="1024"/>
      <c r="AA152" s="1024"/>
      <c r="AB152" s="1024"/>
      <c r="AC152" s="1024"/>
      <c r="AD152" s="394"/>
      <c r="AE152" s="1024"/>
      <c r="AF152" s="394"/>
      <c r="AG152" s="394"/>
      <c r="AH152" s="394"/>
      <c r="AI152" s="394"/>
      <c r="AJ152" s="394"/>
      <c r="AK152" s="394"/>
      <c r="AL152" s="394"/>
      <c r="AM152" s="394"/>
      <c r="AN152" s="394"/>
      <c r="AO152" s="394"/>
      <c r="AP152" s="394"/>
      <c r="AQ152" s="394"/>
      <c r="AR152" s="394"/>
      <c r="AS152" s="394"/>
      <c r="AT152" s="394"/>
      <c r="AU152" s="394"/>
      <c r="AV152" s="394"/>
      <c r="AW152" s="394"/>
      <c r="AX152" s="394"/>
      <c r="AY152" s="394"/>
      <c r="AZ152" s="394"/>
      <c r="BA152" s="394"/>
      <c r="BB152" s="394"/>
      <c r="BC152" s="394"/>
      <c r="BD152" s="394"/>
      <c r="BE152" s="295"/>
      <c r="BF152" s="399" t="s">
        <v>722</v>
      </c>
    </row>
    <row r="153" spans="1:58" s="288" customFormat="1">
      <c r="A153" s="1023"/>
      <c r="B153" s="1024"/>
      <c r="C153" s="1024"/>
      <c r="D153" s="1024"/>
      <c r="E153" s="1024"/>
      <c r="F153" s="1024"/>
      <c r="G153" s="1024"/>
      <c r="H153" s="1024"/>
      <c r="I153" s="1026" t="s">
        <v>662</v>
      </c>
      <c r="J153" s="1024"/>
      <c r="K153" s="1024"/>
      <c r="L153" s="1024"/>
      <c r="M153" s="394"/>
      <c r="N153" s="394"/>
      <c r="O153" s="1024"/>
      <c r="P153" s="1024"/>
      <c r="Q153" s="1024"/>
      <c r="R153" s="1024"/>
      <c r="S153" s="1024"/>
      <c r="T153" s="1024"/>
      <c r="U153" s="1024"/>
      <c r="V153" s="1024"/>
      <c r="W153" s="1024"/>
      <c r="X153" s="1024"/>
      <c r="Y153" s="1024"/>
      <c r="Z153" s="1024"/>
      <c r="AA153" s="1024"/>
      <c r="AB153" s="1024"/>
      <c r="AC153" s="1024"/>
      <c r="AD153" s="394"/>
      <c r="AE153" s="1024"/>
      <c r="AF153" s="394"/>
      <c r="AG153" s="394"/>
      <c r="AH153" s="394"/>
      <c r="AI153" s="1027" t="s">
        <v>669</v>
      </c>
      <c r="AJ153" s="316"/>
      <c r="AK153" s="316"/>
      <c r="AL153" s="316"/>
      <c r="AM153" s="316"/>
      <c r="AN153" s="316"/>
      <c r="AO153" s="316"/>
      <c r="AP153" s="316"/>
      <c r="AQ153" s="316"/>
      <c r="AR153" s="316"/>
      <c r="AS153" s="316"/>
      <c r="AT153" s="316"/>
      <c r="AU153" s="316"/>
      <c r="AV153" s="316"/>
      <c r="AW153" s="316"/>
      <c r="AX153" s="316"/>
      <c r="AY153" s="316"/>
      <c r="AZ153" s="316"/>
      <c r="BA153" s="316"/>
      <c r="BB153" s="316"/>
      <c r="BC153" s="318"/>
      <c r="BE153" s="295"/>
      <c r="BF153" s="399" t="s">
        <v>622</v>
      </c>
    </row>
    <row r="154" spans="1:58" s="288" customFormat="1">
      <c r="A154" s="1023"/>
      <c r="B154" s="1024"/>
      <c r="C154" s="1024"/>
      <c r="D154" s="1024"/>
      <c r="E154" s="1024"/>
      <c r="F154" s="1024"/>
      <c r="G154" s="1024"/>
      <c r="H154" s="1024"/>
      <c r="I154" s="1026" t="s">
        <v>657</v>
      </c>
      <c r="J154" s="1024"/>
      <c r="K154" s="1024"/>
      <c r="L154" s="1024"/>
      <c r="M154" s="394"/>
      <c r="N154" s="394"/>
      <c r="O154" s="1024"/>
      <c r="P154" s="1024"/>
      <c r="Q154" s="1024"/>
      <c r="R154" s="1024"/>
      <c r="S154" s="1024"/>
      <c r="T154" s="1024"/>
      <c r="U154" s="1024"/>
      <c r="V154" s="1024"/>
      <c r="W154" s="1024"/>
      <c r="X154" s="1024"/>
      <c r="Y154" s="1024"/>
      <c r="Z154" s="1024"/>
      <c r="AA154" s="1024"/>
      <c r="AB154" s="1024"/>
      <c r="AC154" s="1024"/>
      <c r="AD154" s="394"/>
      <c r="AE154" s="1024"/>
      <c r="AF154" s="394"/>
      <c r="AG154" s="394"/>
      <c r="AH154" s="394"/>
      <c r="AI154" s="1028" t="s">
        <v>665</v>
      </c>
      <c r="AJ154" s="394"/>
      <c r="AK154" s="394"/>
      <c r="AL154" s="394"/>
      <c r="AM154" s="394"/>
      <c r="AN154" s="394"/>
      <c r="AO154" s="394"/>
      <c r="AP154" s="394"/>
      <c r="AQ154" s="394"/>
      <c r="AR154" s="394"/>
      <c r="AS154" s="394"/>
      <c r="AT154" s="394"/>
      <c r="AU154" s="394"/>
      <c r="AV154" s="394"/>
      <c r="AW154" s="394"/>
      <c r="AX154" s="394"/>
      <c r="AY154" s="394"/>
      <c r="AZ154" s="394"/>
      <c r="BA154" s="394"/>
      <c r="BB154" s="394"/>
      <c r="BC154" s="319"/>
      <c r="BE154" s="295"/>
      <c r="BF154" s="399" t="s">
        <v>623</v>
      </c>
    </row>
    <row r="155" spans="1:58" s="288" customFormat="1">
      <c r="A155" s="1023"/>
      <c r="B155" s="1024"/>
      <c r="C155" s="1024"/>
      <c r="D155" s="1024"/>
      <c r="E155" s="1024"/>
      <c r="F155" s="1024"/>
      <c r="G155" s="1024"/>
      <c r="H155" s="1024"/>
      <c r="I155" s="1026" t="s">
        <v>660</v>
      </c>
      <c r="J155" s="1024"/>
      <c r="K155" s="1024"/>
      <c r="L155" s="1024"/>
      <c r="M155" s="1024"/>
      <c r="N155" s="394"/>
      <c r="O155" s="1024"/>
      <c r="P155" s="1024"/>
      <c r="Q155" s="1024"/>
      <c r="R155" s="1024"/>
      <c r="S155" s="1024"/>
      <c r="T155" s="1024"/>
      <c r="U155" s="1024"/>
      <c r="V155" s="1024"/>
      <c r="W155" s="1024"/>
      <c r="X155" s="1024"/>
      <c r="Y155" s="1024"/>
      <c r="Z155" s="1024"/>
      <c r="AA155" s="1024"/>
      <c r="AB155" s="1024"/>
      <c r="AC155" s="1024"/>
      <c r="AD155" s="1024"/>
      <c r="AE155" s="1024"/>
      <c r="AF155" s="394"/>
      <c r="AG155" s="394"/>
      <c r="AH155" s="394"/>
      <c r="AI155" s="1028" t="s">
        <v>737</v>
      </c>
      <c r="AJ155" s="394"/>
      <c r="AK155" s="394"/>
      <c r="AL155" s="394"/>
      <c r="AM155" s="394"/>
      <c r="AN155" s="394"/>
      <c r="AO155" s="394"/>
      <c r="AP155" s="394"/>
      <c r="AQ155" s="394"/>
      <c r="AR155" s="394"/>
      <c r="AS155" s="394"/>
      <c r="AT155" s="394"/>
      <c r="AU155" s="394"/>
      <c r="AV155" s="394"/>
      <c r="AW155" s="394"/>
      <c r="AX155" s="394"/>
      <c r="AY155" s="394"/>
      <c r="AZ155" s="394"/>
      <c r="BA155" s="394"/>
      <c r="BB155" s="394"/>
      <c r="BC155" s="319"/>
      <c r="BE155" s="295"/>
      <c r="BF155" s="399" t="s">
        <v>624</v>
      </c>
    </row>
    <row r="156" spans="1:58" s="288" customFormat="1">
      <c r="A156" s="1023"/>
      <c r="B156" s="1024"/>
      <c r="C156" s="1024"/>
      <c r="D156" s="1024"/>
      <c r="E156" s="1024"/>
      <c r="F156" s="1024"/>
      <c r="G156" s="1024"/>
      <c r="H156" s="1024"/>
      <c r="I156" s="1026" t="s">
        <v>661</v>
      </c>
      <c r="J156" s="1024"/>
      <c r="K156" s="1024"/>
      <c r="L156" s="1024"/>
      <c r="M156" s="1024"/>
      <c r="N156" s="394"/>
      <c r="O156" s="1024"/>
      <c r="P156" s="1024"/>
      <c r="Q156" s="1024"/>
      <c r="R156" s="1024"/>
      <c r="S156" s="1024"/>
      <c r="T156" s="1024"/>
      <c r="U156" s="1024"/>
      <c r="V156" s="1024"/>
      <c r="W156" s="1024"/>
      <c r="X156" s="1024"/>
      <c r="Y156" s="1024"/>
      <c r="Z156" s="1024"/>
      <c r="AA156" s="1024"/>
      <c r="AB156" s="1024"/>
      <c r="AC156" s="1024"/>
      <c r="AD156" s="1024"/>
      <c r="AE156" s="394"/>
      <c r="AF156" s="1024"/>
      <c r="AG156" s="1024"/>
      <c r="AH156" s="394"/>
      <c r="AI156" s="1028" t="s">
        <v>668</v>
      </c>
      <c r="AJ156" s="394"/>
      <c r="AK156" s="394"/>
      <c r="AL156" s="394"/>
      <c r="AM156" s="394"/>
      <c r="AN156" s="394"/>
      <c r="AO156" s="394"/>
      <c r="AP156" s="394"/>
      <c r="AQ156" s="394"/>
      <c r="AR156" s="394"/>
      <c r="AS156" s="394"/>
      <c r="AT156" s="394"/>
      <c r="AU156" s="394"/>
      <c r="AV156" s="394"/>
      <c r="AW156" s="394"/>
      <c r="AX156" s="394"/>
      <c r="AY156" s="394"/>
      <c r="AZ156" s="394"/>
      <c r="BA156" s="394"/>
      <c r="BB156" s="394"/>
      <c r="BC156" s="319"/>
      <c r="BE156" s="295"/>
      <c r="BF156" s="399" t="s">
        <v>625</v>
      </c>
    </row>
    <row r="157" spans="1:58" s="288" customFormat="1">
      <c r="A157" s="1023"/>
      <c r="B157" s="1024"/>
      <c r="C157" s="1024"/>
      <c r="D157" s="1024"/>
      <c r="E157" s="1024"/>
      <c r="F157" s="1024"/>
      <c r="G157" s="1024"/>
      <c r="H157" s="1024"/>
      <c r="I157" s="1026" t="s">
        <v>626</v>
      </c>
      <c r="J157" s="1024"/>
      <c r="K157" s="1024"/>
      <c r="L157" s="1024"/>
      <c r="M157" s="1024"/>
      <c r="N157" s="394"/>
      <c r="O157" s="1024"/>
      <c r="P157" s="1024"/>
      <c r="Q157" s="1024"/>
      <c r="R157" s="1024"/>
      <c r="S157" s="1024"/>
      <c r="T157" s="1024"/>
      <c r="U157" s="1024"/>
      <c r="V157" s="1024"/>
      <c r="W157" s="1024"/>
      <c r="X157" s="1024"/>
      <c r="Y157" s="1024"/>
      <c r="Z157" s="1024"/>
      <c r="AA157" s="1024"/>
      <c r="AB157" s="1024"/>
      <c r="AC157" s="1024"/>
      <c r="AD157" s="1024"/>
      <c r="AE157" s="394"/>
      <c r="AF157" s="1024"/>
      <c r="AG157" s="1024"/>
      <c r="AH157" s="394"/>
      <c r="AI157" s="1028" t="s">
        <v>667</v>
      </c>
      <c r="AJ157" s="394"/>
      <c r="AK157" s="394"/>
      <c r="AL157" s="394"/>
      <c r="AM157" s="394"/>
      <c r="AN157" s="394"/>
      <c r="AO157" s="394"/>
      <c r="AP157" s="394"/>
      <c r="AQ157" s="394"/>
      <c r="AR157" s="394"/>
      <c r="AS157" s="394"/>
      <c r="AT157" s="394"/>
      <c r="AU157" s="394"/>
      <c r="AV157" s="394"/>
      <c r="AW157" s="394"/>
      <c r="AX157" s="394"/>
      <c r="AY157" s="394"/>
      <c r="AZ157" s="394"/>
      <c r="BA157" s="394"/>
      <c r="BB157" s="394"/>
      <c r="BC157" s="319"/>
      <c r="BE157" s="295"/>
      <c r="BF157" s="399" t="s">
        <v>626</v>
      </c>
    </row>
    <row r="158" spans="1:58" s="288" customFormat="1">
      <c r="A158" s="1023"/>
      <c r="B158" s="1024"/>
      <c r="C158" s="1024"/>
      <c r="D158" s="1024"/>
      <c r="E158" s="1024"/>
      <c r="F158" s="1024"/>
      <c r="G158" s="1024"/>
      <c r="H158" s="1024"/>
      <c r="I158" s="1026" t="s">
        <v>655</v>
      </c>
      <c r="J158" s="1024"/>
      <c r="K158" s="1024"/>
      <c r="L158" s="1024"/>
      <c r="M158" s="1024"/>
      <c r="N158" s="394"/>
      <c r="O158" s="1024"/>
      <c r="P158" s="1024"/>
      <c r="Q158" s="1024"/>
      <c r="R158" s="1024"/>
      <c r="S158" s="1024"/>
      <c r="T158" s="1024"/>
      <c r="U158" s="1024"/>
      <c r="V158" s="1024"/>
      <c r="W158" s="1024"/>
      <c r="X158" s="1024"/>
      <c r="Y158" s="1024"/>
      <c r="Z158" s="1024"/>
      <c r="AA158" s="1024"/>
      <c r="AB158" s="1024"/>
      <c r="AC158" s="1024"/>
      <c r="AD158" s="1024"/>
      <c r="AE158" s="394"/>
      <c r="AF158" s="1024"/>
      <c r="AG158" s="1024"/>
      <c r="AH158" s="394"/>
      <c r="AI158" s="1029" t="s">
        <v>675</v>
      </c>
      <c r="AJ158" s="320"/>
      <c r="AK158" s="320"/>
      <c r="AL158" s="320"/>
      <c r="AM158" s="320"/>
      <c r="AN158" s="320"/>
      <c r="AO158" s="320"/>
      <c r="AP158" s="320"/>
      <c r="AQ158" s="320"/>
      <c r="AR158" s="320"/>
      <c r="AS158" s="320"/>
      <c r="AT158" s="320"/>
      <c r="AU158" s="320"/>
      <c r="AV158" s="320"/>
      <c r="AW158" s="320"/>
      <c r="AX158" s="320"/>
      <c r="AY158" s="320"/>
      <c r="AZ158" s="320"/>
      <c r="BA158" s="320"/>
      <c r="BB158" s="320"/>
      <c r="BC158" s="321"/>
      <c r="BE158" s="295"/>
      <c r="BF158" s="399" t="s">
        <v>725</v>
      </c>
    </row>
    <row r="159" spans="1:58" s="288" customFormat="1">
      <c r="A159" s="1023"/>
      <c r="B159" s="1024"/>
      <c r="C159" s="1024"/>
      <c r="D159" s="1024"/>
      <c r="E159" s="1024"/>
      <c r="F159" s="1024"/>
      <c r="G159" s="1024"/>
      <c r="H159" s="1024"/>
      <c r="I159" s="1030" t="s">
        <v>658</v>
      </c>
      <c r="J159" s="1031"/>
      <c r="K159" s="1031"/>
      <c r="L159" s="1031"/>
      <c r="M159" s="1024"/>
      <c r="N159" s="394"/>
      <c r="O159" s="1024"/>
      <c r="P159" s="1024"/>
      <c r="Q159" s="1024"/>
      <c r="R159" s="1024"/>
      <c r="S159" s="1024"/>
      <c r="T159" s="1024"/>
      <c r="U159" s="1024"/>
      <c r="V159" s="1024"/>
      <c r="W159" s="1024"/>
      <c r="X159" s="1024"/>
      <c r="Y159" s="1024"/>
      <c r="Z159" s="1024"/>
      <c r="AA159" s="1024"/>
      <c r="AB159" s="1024"/>
      <c r="AC159" s="1024"/>
      <c r="AD159" s="1024"/>
      <c r="AE159" s="1024"/>
      <c r="AF159" s="394"/>
      <c r="AG159" s="394"/>
      <c r="AH159" s="394"/>
      <c r="AI159" s="394"/>
      <c r="AJ159" s="394"/>
      <c r="AK159" s="394"/>
      <c r="AL159" s="394"/>
      <c r="AM159" s="394"/>
      <c r="AN159" s="394"/>
      <c r="AO159" s="394"/>
      <c r="AP159" s="394"/>
      <c r="AQ159" s="394"/>
      <c r="AR159" s="394"/>
      <c r="AS159" s="394"/>
      <c r="AT159" s="394"/>
      <c r="AU159" s="394"/>
      <c r="AV159" s="394"/>
      <c r="AW159" s="394"/>
      <c r="AX159" s="394"/>
      <c r="AY159" s="394"/>
      <c r="AZ159" s="394"/>
      <c r="BA159" s="394"/>
      <c r="BB159" s="394"/>
      <c r="BC159" s="394"/>
      <c r="BD159" s="394"/>
      <c r="BE159" s="295"/>
      <c r="BF159" s="399" t="s">
        <v>627</v>
      </c>
    </row>
    <row r="160" spans="1:58" s="288" customFormat="1">
      <c r="A160" s="1023"/>
      <c r="B160" s="1024"/>
      <c r="C160" s="1024"/>
      <c r="D160" s="1024"/>
      <c r="E160" s="1024"/>
      <c r="F160" s="1024"/>
      <c r="G160" s="1024"/>
      <c r="H160" s="1024"/>
      <c r="I160" s="1032" t="s">
        <v>919</v>
      </c>
      <c r="J160" s="1031"/>
      <c r="K160" s="1024"/>
      <c r="L160" s="1024"/>
      <c r="M160" s="1024"/>
      <c r="N160" s="1024"/>
      <c r="O160" s="1024"/>
      <c r="P160" s="1024"/>
      <c r="Q160" s="1024"/>
      <c r="R160" s="1024"/>
      <c r="S160" s="1024"/>
      <c r="T160" s="1024"/>
      <c r="U160" s="1024"/>
      <c r="V160" s="1024"/>
      <c r="W160" s="1024"/>
      <c r="X160" s="1024"/>
      <c r="Y160" s="1024"/>
      <c r="Z160" s="1024"/>
      <c r="AA160" s="1024"/>
      <c r="AB160" s="1024"/>
      <c r="AC160" s="1024"/>
      <c r="AD160" s="1024"/>
      <c r="AE160" s="1024"/>
      <c r="AF160" s="394"/>
      <c r="AG160" s="394"/>
      <c r="AH160" s="394"/>
      <c r="AI160" s="394"/>
      <c r="AJ160" s="394"/>
      <c r="AK160" s="394"/>
      <c r="AL160" s="394"/>
      <c r="AM160" s="394"/>
      <c r="AN160" s="394"/>
      <c r="AO160" s="394"/>
      <c r="AP160" s="394"/>
      <c r="AQ160" s="394"/>
      <c r="AR160" s="394"/>
      <c r="AS160" s="394"/>
      <c r="AT160" s="394"/>
      <c r="AU160" s="394"/>
      <c r="AV160" s="394"/>
      <c r="AW160" s="394"/>
      <c r="AX160" s="394"/>
      <c r="AY160" s="394"/>
      <c r="AZ160" s="394"/>
      <c r="BA160" s="394"/>
      <c r="BB160" s="394"/>
      <c r="BC160" s="394"/>
      <c r="BD160" s="394"/>
      <c r="BE160" s="295"/>
      <c r="BF160" s="399" t="s">
        <v>726</v>
      </c>
    </row>
    <row r="161" spans="1:58" s="288" customFormat="1">
      <c r="A161" s="1023"/>
      <c r="B161" s="1024"/>
      <c r="C161" s="1024"/>
      <c r="D161" s="1024"/>
      <c r="E161" s="1024"/>
      <c r="F161" s="1024"/>
      <c r="G161" s="1024"/>
      <c r="H161" s="1024"/>
      <c r="I161" s="392" t="s">
        <v>738</v>
      </c>
      <c r="M161" s="1024"/>
      <c r="N161" s="1024"/>
      <c r="O161" s="1024"/>
      <c r="P161" s="1024"/>
      <c r="Q161" s="1024"/>
      <c r="R161" s="1024"/>
      <c r="S161" s="1024"/>
      <c r="T161" s="1024"/>
      <c r="U161" s="1024"/>
      <c r="V161" s="1024"/>
      <c r="W161" s="1024"/>
      <c r="X161" s="1024"/>
      <c r="Y161" s="1024"/>
      <c r="Z161" s="1024"/>
      <c r="AA161" s="1024"/>
      <c r="AB161" s="1024"/>
      <c r="AC161" s="1024"/>
      <c r="AD161" s="1024"/>
      <c r="AE161" s="1024"/>
      <c r="AF161" s="394"/>
      <c r="AG161" s="394"/>
      <c r="AH161" s="394"/>
      <c r="AI161" s="394"/>
      <c r="AJ161" s="394"/>
      <c r="AK161" s="394"/>
      <c r="AL161" s="394"/>
      <c r="AM161" s="394"/>
      <c r="AN161" s="394"/>
      <c r="AO161" s="394"/>
      <c r="AP161" s="394"/>
      <c r="AQ161" s="394"/>
      <c r="AR161" s="394"/>
      <c r="AS161" s="394"/>
      <c r="AT161" s="394"/>
      <c r="AU161" s="394"/>
      <c r="AV161" s="394"/>
      <c r="AW161" s="394"/>
      <c r="AX161" s="394"/>
      <c r="AY161" s="394"/>
      <c r="AZ161" s="394"/>
      <c r="BA161" s="394"/>
      <c r="BB161" s="394"/>
      <c r="BC161" s="394"/>
      <c r="BD161" s="394"/>
      <c r="BE161" s="295"/>
      <c r="BF161" s="399" t="s">
        <v>723</v>
      </c>
    </row>
    <row r="162" spans="1:58" s="288" customFormat="1">
      <c r="A162" s="1023"/>
      <c r="B162" s="1024"/>
      <c r="C162" s="1024"/>
      <c r="D162" s="1024"/>
      <c r="E162" s="1024"/>
      <c r="F162" s="1024"/>
      <c r="G162" s="1024"/>
      <c r="H162" s="1024"/>
      <c r="I162" s="392" t="s">
        <v>113</v>
      </c>
      <c r="M162" s="1024"/>
      <c r="N162" s="1024"/>
      <c r="O162" s="1024"/>
      <c r="P162" s="1024"/>
      <c r="Q162" s="1024"/>
      <c r="R162" s="1024"/>
      <c r="S162" s="1024"/>
      <c r="T162" s="1024"/>
      <c r="U162" s="1024"/>
      <c r="V162" s="1024"/>
      <c r="W162" s="1024"/>
      <c r="X162" s="1024"/>
      <c r="Y162" s="1024"/>
      <c r="Z162" s="1024"/>
      <c r="AA162" s="1024"/>
      <c r="AB162" s="1024"/>
      <c r="AC162" s="1024"/>
      <c r="AD162" s="1024"/>
      <c r="AE162" s="1024"/>
      <c r="AF162" s="394"/>
      <c r="AG162" s="394"/>
      <c r="AH162" s="394"/>
      <c r="AI162" s="394"/>
      <c r="AJ162" s="394"/>
      <c r="AK162" s="394"/>
      <c r="AL162" s="394"/>
      <c r="AM162" s="394"/>
      <c r="AN162" s="394"/>
      <c r="AO162" s="394"/>
      <c r="AP162" s="394"/>
      <c r="AQ162" s="394"/>
      <c r="AR162" s="394"/>
      <c r="AS162" s="394"/>
      <c r="AT162" s="394"/>
      <c r="AU162" s="394"/>
      <c r="AV162" s="394"/>
      <c r="AW162" s="394"/>
      <c r="AX162" s="394"/>
      <c r="AY162" s="394"/>
      <c r="AZ162" s="394"/>
      <c r="BA162" s="394"/>
      <c r="BB162" s="394"/>
      <c r="BC162" s="394"/>
      <c r="BD162" s="394"/>
      <c r="BE162" s="295"/>
      <c r="BF162" s="399" t="s">
        <v>113</v>
      </c>
    </row>
    <row r="163" spans="1:58" s="288" customFormat="1">
      <c r="A163" s="1023"/>
      <c r="B163" s="1024"/>
      <c r="C163" s="1024"/>
      <c r="D163" s="1024"/>
      <c r="E163" s="1024"/>
      <c r="F163" s="1024"/>
      <c r="G163" s="1024"/>
      <c r="H163" s="1024"/>
      <c r="I163" s="392" t="s">
        <v>629</v>
      </c>
      <c r="M163" s="1024"/>
      <c r="N163" s="1024"/>
      <c r="O163" s="1024"/>
      <c r="P163" s="1024"/>
      <c r="Q163" s="1024"/>
      <c r="R163" s="1024"/>
      <c r="S163" s="1024"/>
      <c r="T163" s="1024"/>
      <c r="U163" s="1024"/>
      <c r="V163" s="1024"/>
      <c r="W163" s="1024"/>
      <c r="X163" s="1024"/>
      <c r="Y163" s="1024"/>
      <c r="Z163" s="1024"/>
      <c r="AA163" s="1024"/>
      <c r="AB163" s="1024"/>
      <c r="AC163" s="1024"/>
      <c r="AD163" s="1024"/>
      <c r="AE163" s="1024"/>
      <c r="AF163" s="394"/>
      <c r="AG163" s="394"/>
      <c r="AH163" s="394"/>
      <c r="AI163" s="394"/>
      <c r="AJ163" s="394"/>
      <c r="AK163" s="394"/>
      <c r="AL163" s="394"/>
      <c r="AM163" s="394"/>
      <c r="AN163" s="394"/>
      <c r="AO163" s="394"/>
      <c r="AP163" s="394"/>
      <c r="AQ163" s="394"/>
      <c r="AR163" s="394"/>
      <c r="AS163" s="394"/>
      <c r="AT163" s="394"/>
      <c r="AU163" s="394"/>
      <c r="AV163" s="394"/>
      <c r="AW163" s="394"/>
      <c r="AX163" s="394"/>
      <c r="AY163" s="394"/>
      <c r="AZ163" s="394"/>
      <c r="BA163" s="394"/>
      <c r="BB163" s="394"/>
      <c r="BC163" s="394"/>
      <c r="BD163" s="394"/>
      <c r="BE163" s="295"/>
      <c r="BF163" s="399" t="s">
        <v>629</v>
      </c>
    </row>
    <row r="164" spans="1:58" s="288" customFormat="1">
      <c r="A164" s="1023"/>
      <c r="B164" s="1024"/>
      <c r="C164" s="1024"/>
      <c r="D164" s="1024"/>
      <c r="E164" s="1024"/>
      <c r="F164" s="1024"/>
      <c r="G164" s="1024"/>
      <c r="H164" s="1024"/>
      <c r="I164" s="392" t="s">
        <v>630</v>
      </c>
      <c r="M164" s="1024"/>
      <c r="N164" s="1024"/>
      <c r="O164" s="1024"/>
      <c r="P164" s="1024"/>
      <c r="Q164" s="1024"/>
      <c r="R164" s="1024"/>
      <c r="S164" s="1024"/>
      <c r="T164" s="1024"/>
      <c r="U164" s="1024"/>
      <c r="V164" s="1024"/>
      <c r="W164" s="1024"/>
      <c r="X164" s="1024"/>
      <c r="Y164" s="1024"/>
      <c r="Z164" s="1024"/>
      <c r="AA164" s="1024"/>
      <c r="AB164" s="1024"/>
      <c r="AC164" s="1024"/>
      <c r="AD164" s="1024"/>
      <c r="AE164" s="1024"/>
      <c r="AF164" s="394"/>
      <c r="AG164" s="394"/>
      <c r="AH164" s="394"/>
      <c r="AI164" s="394"/>
      <c r="AJ164" s="394"/>
      <c r="AK164" s="394"/>
      <c r="AL164" s="394"/>
      <c r="AM164" s="394"/>
      <c r="AN164" s="394"/>
      <c r="AO164" s="394"/>
      <c r="AP164" s="394"/>
      <c r="AQ164" s="394"/>
      <c r="AR164" s="394"/>
      <c r="AS164" s="394"/>
      <c r="AT164" s="394"/>
      <c r="AU164" s="394"/>
      <c r="AV164" s="394"/>
      <c r="AW164" s="394"/>
      <c r="AX164" s="394"/>
      <c r="AY164" s="394"/>
      <c r="AZ164" s="394"/>
      <c r="BA164" s="394"/>
      <c r="BB164" s="394"/>
      <c r="BC164" s="394"/>
      <c r="BD164" s="394"/>
      <c r="BE164" s="295"/>
      <c r="BF164" s="399" t="s">
        <v>630</v>
      </c>
    </row>
    <row r="165" spans="1:58" s="288" customFormat="1">
      <c r="A165" s="1023"/>
      <c r="B165" s="1024"/>
      <c r="C165" s="1024"/>
      <c r="D165" s="1024"/>
      <c r="E165" s="1024"/>
      <c r="F165" s="1024"/>
      <c r="G165" s="1024"/>
      <c r="H165" s="1024"/>
      <c r="I165" s="392" t="s">
        <v>734</v>
      </c>
      <c r="M165" s="1024"/>
      <c r="N165" s="1024"/>
      <c r="O165" s="1024"/>
      <c r="P165" s="1024"/>
      <c r="Q165" s="1024"/>
      <c r="R165" s="1024"/>
      <c r="S165" s="1024"/>
      <c r="T165" s="1024"/>
      <c r="U165" s="1024"/>
      <c r="V165" s="1024"/>
      <c r="W165" s="1024"/>
      <c r="X165" s="1024"/>
      <c r="Y165" s="1024"/>
      <c r="Z165" s="1024"/>
      <c r="AA165" s="1024"/>
      <c r="AB165" s="1024"/>
      <c r="AC165" s="1024"/>
      <c r="AD165" s="1024"/>
      <c r="AE165" s="1024"/>
      <c r="AF165" s="394"/>
      <c r="AG165" s="394"/>
      <c r="AH165" s="394"/>
      <c r="AI165" s="394"/>
      <c r="AJ165" s="394"/>
      <c r="AK165" s="394"/>
      <c r="AL165" s="394"/>
      <c r="AM165" s="394"/>
      <c r="AN165" s="394"/>
      <c r="AO165" s="394"/>
      <c r="AP165" s="394"/>
      <c r="AQ165" s="394"/>
      <c r="AR165" s="394"/>
      <c r="AS165" s="394"/>
      <c r="AT165" s="394"/>
      <c r="AU165" s="394"/>
      <c r="AV165" s="394"/>
      <c r="AW165" s="394"/>
      <c r="AX165" s="394"/>
      <c r="AY165" s="394"/>
      <c r="AZ165" s="394"/>
      <c r="BA165" s="394"/>
      <c r="BB165" s="394"/>
      <c r="BC165" s="394"/>
      <c r="BD165" s="394"/>
      <c r="BE165" s="295"/>
      <c r="BF165" s="399" t="s">
        <v>724</v>
      </c>
    </row>
    <row r="166" spans="1:58" s="288" customFormat="1">
      <c r="A166" s="1023"/>
      <c r="B166" s="1024"/>
      <c r="C166" s="1024"/>
      <c r="D166" s="1024"/>
      <c r="E166" s="1024"/>
      <c r="F166" s="1024"/>
      <c r="G166" s="1024"/>
      <c r="H166" s="1024"/>
      <c r="I166" s="392" t="s">
        <v>730</v>
      </c>
      <c r="M166" s="1024"/>
      <c r="N166" s="1024"/>
      <c r="O166" s="1024"/>
      <c r="P166" s="1024"/>
      <c r="Q166" s="1024"/>
      <c r="R166" s="1024"/>
      <c r="S166" s="1024"/>
      <c r="T166" s="1024"/>
      <c r="U166" s="1024"/>
      <c r="V166" s="1024"/>
      <c r="W166" s="1024"/>
      <c r="X166" s="1024"/>
      <c r="Y166" s="1024"/>
      <c r="Z166" s="1024"/>
      <c r="AA166" s="1024"/>
      <c r="AB166" s="1024"/>
      <c r="AC166" s="1024"/>
      <c r="AD166" s="1024"/>
      <c r="AE166" s="1024"/>
      <c r="AF166" s="394"/>
      <c r="AG166" s="394"/>
      <c r="AH166" s="394"/>
      <c r="AI166" s="394"/>
      <c r="AJ166" s="394"/>
      <c r="AK166" s="394"/>
      <c r="AL166" s="394"/>
      <c r="AM166" s="394"/>
      <c r="AN166" s="394"/>
      <c r="AO166" s="394"/>
      <c r="AP166" s="394"/>
      <c r="AQ166" s="394"/>
      <c r="AR166" s="394"/>
      <c r="AS166" s="394"/>
      <c r="AT166" s="394"/>
      <c r="AU166" s="394"/>
      <c r="AV166" s="394"/>
      <c r="AW166" s="394"/>
      <c r="AX166" s="394"/>
      <c r="AY166" s="394"/>
      <c r="AZ166" s="394"/>
      <c r="BA166" s="394"/>
      <c r="BB166" s="394"/>
      <c r="BC166" s="394"/>
      <c r="BD166" s="394"/>
      <c r="BE166" s="295"/>
      <c r="BF166" s="399" t="s">
        <v>714</v>
      </c>
    </row>
    <row r="167" spans="1:58" s="288" customFormat="1">
      <c r="A167" s="1023"/>
      <c r="B167" s="1024"/>
      <c r="C167" s="1024"/>
      <c r="D167" s="1024"/>
      <c r="E167" s="1024"/>
      <c r="F167" s="1024"/>
      <c r="G167" s="1024"/>
      <c r="H167" s="1024"/>
      <c r="I167" s="392" t="s">
        <v>677</v>
      </c>
      <c r="M167" s="1024"/>
      <c r="N167" s="1024"/>
      <c r="O167" s="1024"/>
      <c r="P167" s="1024"/>
      <c r="Q167" s="1024"/>
      <c r="R167" s="1024"/>
      <c r="S167" s="1024"/>
      <c r="T167" s="1024"/>
      <c r="U167" s="1024"/>
      <c r="V167" s="1024"/>
      <c r="W167" s="1024"/>
      <c r="X167" s="1024"/>
      <c r="Y167" s="1024"/>
      <c r="Z167" s="1024"/>
      <c r="AA167" s="1024"/>
      <c r="AB167" s="1024"/>
      <c r="AC167" s="1024"/>
      <c r="AD167" s="1024"/>
      <c r="AE167" s="1024"/>
      <c r="AF167" s="394"/>
      <c r="AG167" s="394"/>
      <c r="AH167" s="394"/>
      <c r="AI167" s="394"/>
      <c r="AJ167" s="394"/>
      <c r="AK167" s="394"/>
      <c r="AL167" s="394"/>
      <c r="AM167" s="394"/>
      <c r="AN167" s="394"/>
      <c r="AO167" s="394"/>
      <c r="AP167" s="394"/>
      <c r="AQ167" s="394"/>
      <c r="AR167" s="394"/>
      <c r="AS167" s="394"/>
      <c r="AT167" s="394"/>
      <c r="AU167" s="394"/>
      <c r="AV167" s="394"/>
      <c r="AW167" s="394"/>
      <c r="AX167" s="394"/>
      <c r="AY167" s="394"/>
      <c r="AZ167" s="394"/>
      <c r="BA167" s="394"/>
      <c r="BB167" s="394"/>
      <c r="BC167" s="394"/>
      <c r="BD167" s="394"/>
      <c r="BE167" s="295"/>
      <c r="BF167" s="399" t="s">
        <v>632</v>
      </c>
    </row>
    <row r="168" spans="1:58" s="288" customFormat="1">
      <c r="A168" s="1023"/>
      <c r="B168" s="1024"/>
      <c r="C168" s="1024"/>
      <c r="D168" s="1024"/>
      <c r="E168" s="1024"/>
      <c r="F168" s="1024"/>
      <c r="G168" s="1024"/>
      <c r="H168" s="1024"/>
      <c r="I168" s="392" t="s">
        <v>640</v>
      </c>
      <c r="M168" s="1024"/>
      <c r="N168" s="1024"/>
      <c r="O168" s="1024"/>
      <c r="P168" s="1024"/>
      <c r="Q168" s="1024"/>
      <c r="R168" s="1024"/>
      <c r="S168" s="1024"/>
      <c r="T168" s="1024"/>
      <c r="U168" s="1024"/>
      <c r="V168" s="1024"/>
      <c r="W168" s="1024"/>
      <c r="X168" s="1024"/>
      <c r="Y168" s="1024"/>
      <c r="Z168" s="1024"/>
      <c r="AA168" s="1024"/>
      <c r="AB168" s="1024"/>
      <c r="AC168" s="1024"/>
      <c r="AD168" s="1024"/>
      <c r="AE168" s="1024"/>
      <c r="AF168" s="394"/>
      <c r="AG168" s="394"/>
      <c r="AH168" s="394"/>
      <c r="AI168" s="394"/>
      <c r="AJ168" s="394"/>
      <c r="AK168" s="394"/>
      <c r="AL168" s="394"/>
      <c r="AM168" s="394"/>
      <c r="AN168" s="394"/>
      <c r="AO168" s="394"/>
      <c r="AP168" s="394"/>
      <c r="AQ168" s="394"/>
      <c r="AR168" s="394"/>
      <c r="AS168" s="394"/>
      <c r="AT168" s="394"/>
      <c r="AU168" s="394"/>
      <c r="AV168" s="394"/>
      <c r="AW168" s="394"/>
      <c r="AX168" s="394"/>
      <c r="AY168" s="394"/>
      <c r="AZ168" s="394"/>
      <c r="BA168" s="394"/>
      <c r="BB168" s="394"/>
      <c r="BC168" s="394"/>
      <c r="BD168" s="394"/>
      <c r="BE168" s="295"/>
      <c r="BF168" s="399" t="s">
        <v>596</v>
      </c>
    </row>
    <row r="169" spans="1:58" s="288" customFormat="1">
      <c r="A169" s="1023"/>
      <c r="B169" s="1024"/>
      <c r="C169" s="1024"/>
      <c r="D169" s="1024"/>
      <c r="E169" s="1024"/>
      <c r="F169" s="1024"/>
      <c r="G169" s="1024"/>
      <c r="H169" s="1024"/>
      <c r="I169" s="296"/>
      <c r="M169" s="1024"/>
      <c r="N169" s="1024"/>
      <c r="O169" s="1024"/>
      <c r="P169" s="1024"/>
      <c r="Q169" s="1024"/>
      <c r="R169" s="1024"/>
      <c r="S169" s="1024"/>
      <c r="T169" s="1024"/>
      <c r="U169" s="1024"/>
      <c r="V169" s="1024"/>
      <c r="W169" s="1024"/>
      <c r="X169" s="1024"/>
      <c r="Y169" s="1024"/>
      <c r="Z169" s="1024"/>
      <c r="AA169" s="1024"/>
      <c r="AB169" s="1024"/>
      <c r="AC169" s="1024"/>
      <c r="AD169" s="1024"/>
      <c r="AE169" s="1024"/>
      <c r="AF169" s="394"/>
      <c r="AG169" s="394"/>
      <c r="AH169" s="394"/>
      <c r="AI169" s="394"/>
      <c r="AJ169" s="394"/>
      <c r="AK169" s="394"/>
      <c r="AL169" s="394"/>
      <c r="AM169" s="394"/>
      <c r="AN169" s="394"/>
      <c r="AO169" s="394"/>
      <c r="AP169" s="394"/>
      <c r="AQ169" s="394"/>
      <c r="AR169" s="394"/>
      <c r="AS169" s="394"/>
      <c r="AT169" s="394"/>
      <c r="AU169" s="394"/>
      <c r="AV169" s="394"/>
      <c r="AW169" s="394"/>
      <c r="AX169" s="394"/>
      <c r="AY169" s="394"/>
      <c r="AZ169" s="394"/>
      <c r="BA169" s="394"/>
      <c r="BB169" s="394"/>
      <c r="BC169" s="394"/>
      <c r="BD169" s="394"/>
      <c r="BE169" s="295"/>
    </row>
    <row r="170" spans="1:58" s="288" customFormat="1">
      <c r="A170" s="1023"/>
      <c r="B170" s="1024"/>
      <c r="C170" s="1024"/>
      <c r="D170" s="1024"/>
      <c r="E170" s="1024"/>
      <c r="F170" s="1024"/>
      <c r="G170" s="1024"/>
      <c r="H170" s="1024"/>
      <c r="I170" s="1025"/>
      <c r="J170" s="1024"/>
      <c r="K170" s="1024"/>
      <c r="L170" s="1024"/>
      <c r="M170" s="1024"/>
      <c r="N170" s="394"/>
      <c r="O170" s="1024"/>
      <c r="P170" s="1024"/>
      <c r="Q170" s="1024"/>
      <c r="R170" s="1024"/>
      <c r="S170" s="1024"/>
      <c r="T170" s="1024"/>
      <c r="U170" s="1024"/>
      <c r="V170" s="1024"/>
      <c r="W170" s="1024"/>
      <c r="X170" s="1024"/>
      <c r="Y170" s="1024"/>
      <c r="Z170" s="1024"/>
      <c r="AA170" s="1024"/>
      <c r="AB170" s="1024"/>
      <c r="AC170" s="1024"/>
      <c r="AD170" s="1024"/>
      <c r="AE170" s="1024"/>
      <c r="AF170" s="394"/>
      <c r="AG170" s="394"/>
      <c r="AH170" s="394"/>
      <c r="AI170" s="394"/>
      <c r="AJ170" s="394"/>
      <c r="AK170" s="394"/>
      <c r="AL170" s="394"/>
      <c r="AM170" s="394"/>
      <c r="AN170" s="394"/>
      <c r="AO170" s="394"/>
      <c r="AP170" s="394"/>
      <c r="AQ170" s="394"/>
      <c r="AR170" s="394"/>
      <c r="AS170" s="394"/>
      <c r="AT170" s="394"/>
      <c r="AU170" s="394"/>
      <c r="AV170" s="394"/>
      <c r="AW170" s="394"/>
      <c r="AX170" s="394"/>
      <c r="AY170" s="394"/>
      <c r="AZ170" s="394"/>
      <c r="BA170" s="394"/>
      <c r="BB170" s="394"/>
      <c r="BC170" s="394"/>
      <c r="BD170" s="394"/>
      <c r="BE170" s="295"/>
    </row>
    <row r="171" spans="1:58" s="288" customFormat="1">
      <c r="A171" s="1023"/>
      <c r="B171" s="1024"/>
      <c r="C171" s="1024"/>
      <c r="D171" s="1024"/>
      <c r="E171" s="1024"/>
      <c r="F171" s="1024"/>
      <c r="G171" s="1024"/>
      <c r="H171" s="1024"/>
      <c r="I171" s="1025"/>
      <c r="J171" s="1024"/>
      <c r="K171" s="1024"/>
      <c r="L171" s="1024"/>
      <c r="M171" s="1024"/>
      <c r="N171" s="394"/>
      <c r="O171" s="1024"/>
      <c r="P171" s="1024"/>
      <c r="Q171" s="1024"/>
      <c r="R171" s="1024"/>
      <c r="S171" s="1024"/>
      <c r="T171" s="1024"/>
      <c r="U171" s="1024"/>
      <c r="V171" s="1024"/>
      <c r="W171" s="1024"/>
      <c r="X171" s="1024"/>
      <c r="Y171" s="1024"/>
      <c r="Z171" s="1024"/>
      <c r="AA171" s="1024"/>
      <c r="AB171" s="1024"/>
      <c r="AC171" s="1024"/>
      <c r="AD171" s="1024"/>
      <c r="AE171" s="1024"/>
      <c r="AF171" s="394"/>
      <c r="AG171" s="394"/>
      <c r="AH171" s="394"/>
      <c r="AI171" s="394"/>
      <c r="AJ171" s="394"/>
      <c r="AK171" s="394"/>
      <c r="AL171" s="394"/>
      <c r="AM171" s="394"/>
      <c r="AN171" s="394"/>
      <c r="AO171" s="394"/>
      <c r="AP171" s="394"/>
      <c r="AQ171" s="394"/>
      <c r="AR171" s="394"/>
      <c r="AS171" s="394"/>
      <c r="AT171" s="394"/>
      <c r="AU171" s="394"/>
      <c r="AV171" s="394"/>
      <c r="AW171" s="394"/>
      <c r="AX171" s="394"/>
      <c r="AY171" s="394"/>
      <c r="AZ171" s="394"/>
      <c r="BA171" s="394"/>
      <c r="BB171" s="394"/>
      <c r="BC171" s="394"/>
      <c r="BD171" s="394"/>
      <c r="BE171" s="295"/>
    </row>
    <row r="172" spans="1:58" s="288" customFormat="1">
      <c r="A172" s="1033"/>
      <c r="B172" s="1034"/>
      <c r="C172" s="1034"/>
      <c r="D172" s="1034"/>
      <c r="E172" s="1034"/>
      <c r="F172" s="1034"/>
      <c r="G172" s="1034"/>
      <c r="H172" s="1034"/>
      <c r="I172" s="1036"/>
      <c r="J172" s="1034"/>
      <c r="K172" s="1034"/>
      <c r="L172" s="1034"/>
      <c r="M172" s="1034"/>
      <c r="N172" s="100"/>
      <c r="O172" s="1034"/>
      <c r="P172" s="1034"/>
      <c r="Q172" s="1034"/>
      <c r="R172" s="1034"/>
      <c r="S172" s="1034"/>
      <c r="T172" s="1034"/>
      <c r="U172" s="1034"/>
      <c r="V172" s="1034"/>
      <c r="W172" s="1034"/>
      <c r="X172" s="1034"/>
      <c r="Y172" s="1034"/>
      <c r="Z172" s="1034"/>
      <c r="AA172" s="1034"/>
      <c r="AB172" s="1034"/>
      <c r="AC172" s="1034"/>
      <c r="AD172" s="1034"/>
      <c r="AE172" s="100"/>
      <c r="AF172" s="1034"/>
      <c r="AG172" s="1034"/>
      <c r="AH172" s="100"/>
      <c r="AI172" s="100"/>
      <c r="AJ172" s="100"/>
      <c r="AK172" s="100"/>
      <c r="AL172" s="100"/>
      <c r="AM172" s="100"/>
      <c r="AN172" s="100"/>
      <c r="AO172" s="100"/>
      <c r="AP172" s="100"/>
      <c r="AQ172" s="100"/>
      <c r="AR172" s="100"/>
      <c r="AS172" s="100"/>
      <c r="AT172" s="100"/>
      <c r="AU172" s="100"/>
      <c r="AV172" s="100"/>
      <c r="AW172" s="100"/>
      <c r="AX172" s="100"/>
      <c r="AY172" s="100"/>
      <c r="AZ172" s="100"/>
      <c r="BA172" s="100"/>
      <c r="BB172" s="100"/>
      <c r="BC172" s="100"/>
      <c r="BD172" s="100"/>
      <c r="BE172" s="101"/>
    </row>
    <row r="173" spans="1:58" s="288" customFormat="1">
      <c r="A173" s="1023" t="s">
        <v>272</v>
      </c>
      <c r="B173" s="1024"/>
      <c r="C173" s="1024"/>
      <c r="D173" s="1024"/>
      <c r="E173" s="1024"/>
      <c r="F173" s="1024"/>
      <c r="G173" s="1024"/>
      <c r="H173" s="1024"/>
      <c r="I173" s="1025" t="s">
        <v>277</v>
      </c>
      <c r="J173" s="1024"/>
      <c r="K173" s="1024"/>
      <c r="L173" s="1024"/>
      <c r="M173" s="1024"/>
      <c r="N173" s="394"/>
      <c r="O173" s="1024"/>
      <c r="P173" s="1024"/>
      <c r="Q173" s="1024"/>
      <c r="R173" s="1024"/>
      <c r="S173" s="1024"/>
      <c r="T173" s="1024"/>
      <c r="U173" s="1024"/>
      <c r="V173" s="1024"/>
      <c r="W173" s="1024"/>
      <c r="X173" s="1024"/>
      <c r="Y173" s="1024"/>
      <c r="Z173" s="1024"/>
      <c r="AA173" s="1024"/>
      <c r="AB173" s="1024"/>
      <c r="AC173" s="1024"/>
      <c r="AD173" s="1024"/>
      <c r="AE173" s="394"/>
      <c r="AF173" s="1024"/>
      <c r="AG173" s="1024"/>
      <c r="AH173" s="394"/>
      <c r="AI173" s="394"/>
      <c r="AJ173" s="394"/>
      <c r="AK173" s="394"/>
      <c r="AL173" s="394"/>
      <c r="AM173" s="394"/>
      <c r="AN173" s="394"/>
      <c r="AO173" s="394"/>
      <c r="AP173" s="394"/>
      <c r="AQ173" s="394"/>
      <c r="AR173" s="394"/>
      <c r="AS173" s="394"/>
      <c r="AT173" s="394"/>
      <c r="AU173" s="394"/>
      <c r="AV173" s="394"/>
      <c r="AW173" s="394"/>
      <c r="AX173" s="394"/>
      <c r="AY173" s="394"/>
      <c r="AZ173" s="394"/>
      <c r="BA173" s="394"/>
      <c r="BB173" s="394"/>
      <c r="BC173" s="394"/>
      <c r="BD173" s="394"/>
      <c r="BE173" s="295"/>
      <c r="BF173" s="288" t="s">
        <v>278</v>
      </c>
    </row>
    <row r="174" spans="1:58" s="288" customFormat="1">
      <c r="A174" s="1023"/>
      <c r="B174" s="1024"/>
      <c r="C174" s="1024"/>
      <c r="D174" s="1024"/>
      <c r="E174" s="1024"/>
      <c r="F174" s="1024"/>
      <c r="G174" s="1024"/>
      <c r="H174" s="1024"/>
      <c r="I174" s="1025" t="s">
        <v>224</v>
      </c>
      <c r="J174" s="1024"/>
      <c r="K174" s="1024"/>
      <c r="L174" s="1024"/>
      <c r="M174" s="1024"/>
      <c r="N174" s="394"/>
      <c r="O174" s="1024"/>
      <c r="P174" s="1024"/>
      <c r="Q174" s="1024"/>
      <c r="R174" s="1024"/>
      <c r="S174" s="1024"/>
      <c r="T174" s="1024"/>
      <c r="U174" s="1024"/>
      <c r="V174" s="1024"/>
      <c r="W174" s="1024"/>
      <c r="X174" s="1024"/>
      <c r="Y174" s="1024"/>
      <c r="Z174" s="1024"/>
      <c r="AA174" s="1024"/>
      <c r="AB174" s="1024"/>
      <c r="AC174" s="1024"/>
      <c r="AD174" s="1024"/>
      <c r="AE174" s="394"/>
      <c r="AF174" s="1024"/>
      <c r="AG174" s="1024"/>
      <c r="AH174" s="394"/>
      <c r="AI174" s="394"/>
      <c r="AJ174" s="394"/>
      <c r="AK174" s="394"/>
      <c r="AL174" s="394"/>
      <c r="AM174" s="394"/>
      <c r="AN174" s="394"/>
      <c r="AO174" s="394"/>
      <c r="AP174" s="394"/>
      <c r="AQ174" s="394"/>
      <c r="AR174" s="394"/>
      <c r="AS174" s="394"/>
      <c r="AT174" s="394"/>
      <c r="AU174" s="394"/>
      <c r="AV174" s="394"/>
      <c r="AW174" s="394"/>
      <c r="AX174" s="394"/>
      <c r="AY174" s="394"/>
      <c r="AZ174" s="394"/>
      <c r="BA174" s="394"/>
      <c r="BB174" s="394"/>
      <c r="BC174" s="394"/>
      <c r="BD174" s="394"/>
      <c r="BE174" s="295"/>
      <c r="BF174" s="288" t="s">
        <v>279</v>
      </c>
    </row>
    <row r="175" spans="1:58" s="288" customFormat="1">
      <c r="A175" s="1023"/>
      <c r="B175" s="1024"/>
      <c r="C175" s="1024"/>
      <c r="D175" s="1024"/>
      <c r="E175" s="1024"/>
      <c r="F175" s="1024"/>
      <c r="G175" s="1024"/>
      <c r="H175" s="1024"/>
      <c r="I175" s="296" t="s">
        <v>280</v>
      </c>
      <c r="P175" s="1024"/>
      <c r="Q175" s="1024"/>
      <c r="R175" s="1024"/>
      <c r="S175" s="1024"/>
      <c r="T175" s="1024"/>
      <c r="U175" s="1024"/>
      <c r="V175" s="1024"/>
      <c r="W175" s="1024"/>
      <c r="X175" s="1024"/>
      <c r="Y175" s="1024"/>
      <c r="Z175" s="1024"/>
      <c r="AA175" s="1024"/>
      <c r="AB175" s="1024"/>
      <c r="AC175" s="1024"/>
      <c r="AD175" s="1024"/>
      <c r="AE175" s="1024"/>
      <c r="AF175" s="394"/>
      <c r="AG175" s="394"/>
      <c r="AH175" s="394"/>
      <c r="AI175" s="394"/>
      <c r="AJ175" s="394"/>
      <c r="AK175" s="394"/>
      <c r="AL175" s="394"/>
      <c r="AM175" s="394"/>
      <c r="AN175" s="394"/>
      <c r="AO175" s="394"/>
      <c r="AP175" s="394"/>
      <c r="AQ175" s="394"/>
      <c r="AR175" s="394"/>
      <c r="AS175" s="394"/>
      <c r="AT175" s="394"/>
      <c r="AU175" s="394"/>
      <c r="AV175" s="394"/>
      <c r="AW175" s="394"/>
      <c r="AX175" s="394"/>
      <c r="AY175" s="394"/>
      <c r="AZ175" s="394"/>
      <c r="BA175" s="394"/>
      <c r="BB175" s="394"/>
      <c r="BC175" s="394"/>
      <c r="BD175" s="394"/>
      <c r="BE175" s="295"/>
      <c r="BF175" s="288" t="s">
        <v>281</v>
      </c>
    </row>
    <row r="176" spans="1:58" s="288" customFormat="1">
      <c r="A176" s="1023"/>
      <c r="B176" s="1024"/>
      <c r="C176" s="1024"/>
      <c r="D176" s="1024"/>
      <c r="E176" s="1024"/>
      <c r="F176" s="1024"/>
      <c r="G176" s="1024"/>
      <c r="H176" s="1024"/>
      <c r="I176" s="1023" t="s">
        <v>113</v>
      </c>
      <c r="J176" s="1024"/>
      <c r="K176" s="1024"/>
      <c r="L176" s="1024"/>
      <c r="M176" s="1024"/>
      <c r="N176" s="394"/>
      <c r="O176" s="1024"/>
      <c r="P176" s="1024"/>
      <c r="Q176" s="1024"/>
      <c r="R176" s="1024"/>
      <c r="S176" s="1024"/>
      <c r="T176" s="1024"/>
      <c r="U176" s="1024"/>
      <c r="V176" s="1024"/>
      <c r="W176" s="1024"/>
      <c r="X176" s="1024"/>
      <c r="Y176" s="1024"/>
      <c r="Z176" s="1024"/>
      <c r="AA176" s="1024"/>
      <c r="AB176" s="1024"/>
      <c r="AC176" s="1024"/>
      <c r="AD176" s="1024"/>
      <c r="AE176" s="1024"/>
      <c r="AF176" s="394"/>
      <c r="AG176" s="394"/>
      <c r="AH176" s="394"/>
      <c r="AI176" s="394"/>
      <c r="AJ176" s="394"/>
      <c r="AK176" s="394"/>
      <c r="AL176" s="394"/>
      <c r="AM176" s="394"/>
      <c r="AN176" s="394"/>
      <c r="AO176" s="394"/>
      <c r="AP176" s="394"/>
      <c r="AQ176" s="394"/>
      <c r="AR176" s="394"/>
      <c r="AS176" s="394"/>
      <c r="AT176" s="394"/>
      <c r="AU176" s="394"/>
      <c r="AV176" s="394"/>
      <c r="AW176" s="394"/>
      <c r="AX176" s="394"/>
      <c r="AY176" s="394"/>
      <c r="AZ176" s="394"/>
      <c r="BA176" s="394"/>
      <c r="BB176" s="394"/>
      <c r="BC176" s="394"/>
      <c r="BD176" s="394"/>
      <c r="BE176" s="295"/>
      <c r="BF176" s="288" t="s">
        <v>273</v>
      </c>
    </row>
    <row r="177" spans="1:58" s="288" customFormat="1">
      <c r="A177" s="1023"/>
      <c r="B177" s="1024"/>
      <c r="C177" s="1024"/>
      <c r="D177" s="1024"/>
      <c r="E177" s="1024"/>
      <c r="F177" s="1024"/>
      <c r="G177" s="1024"/>
      <c r="H177" s="1024"/>
      <c r="I177" s="1023"/>
      <c r="J177" s="1024" t="s">
        <v>282</v>
      </c>
      <c r="K177" s="1024"/>
      <c r="L177" s="1024"/>
      <c r="M177" s="1024"/>
      <c r="N177" s="1024"/>
      <c r="O177" s="1024"/>
      <c r="P177" s="1024"/>
      <c r="Q177" s="1024"/>
      <c r="R177" s="1024"/>
      <c r="S177" s="1024"/>
      <c r="T177" s="1024"/>
      <c r="U177" s="1024"/>
      <c r="V177" s="1024"/>
      <c r="W177" s="1024"/>
      <c r="X177" s="1024"/>
      <c r="Y177" s="1024"/>
      <c r="Z177" s="1024"/>
      <c r="AA177" s="1024"/>
      <c r="AB177" s="1024"/>
      <c r="AC177" s="1024"/>
      <c r="AD177" s="1024"/>
      <c r="AE177" s="1024"/>
      <c r="AF177" s="394"/>
      <c r="AG177" s="394"/>
      <c r="AH177" s="394"/>
      <c r="AI177" s="394"/>
      <c r="AJ177" s="394"/>
      <c r="AK177" s="394"/>
      <c r="AL177" s="394"/>
      <c r="AM177" s="394"/>
      <c r="AN177" s="394"/>
      <c r="AO177" s="394"/>
      <c r="AP177" s="394"/>
      <c r="AQ177" s="394"/>
      <c r="AR177" s="394"/>
      <c r="AS177" s="394"/>
      <c r="AT177" s="394"/>
      <c r="AU177" s="394"/>
      <c r="AV177" s="394"/>
      <c r="AW177" s="394"/>
      <c r="AX177" s="394"/>
      <c r="AY177" s="394"/>
      <c r="AZ177" s="394"/>
      <c r="BA177" s="394"/>
      <c r="BB177" s="394"/>
      <c r="BC177" s="394"/>
      <c r="BD177" s="394"/>
      <c r="BE177" s="295"/>
      <c r="BF177" s="288" t="s">
        <v>276</v>
      </c>
    </row>
    <row r="178" spans="1:58" s="288" customFormat="1">
      <c r="A178" s="1023"/>
      <c r="B178" s="1024"/>
      <c r="C178" s="1024"/>
      <c r="D178" s="1024"/>
      <c r="E178" s="1024"/>
      <c r="F178" s="1024"/>
      <c r="G178" s="1024"/>
      <c r="H178" s="1024"/>
      <c r="I178" s="1023"/>
      <c r="J178" s="1024" t="s">
        <v>283</v>
      </c>
      <c r="K178" s="1024"/>
      <c r="L178" s="1024"/>
      <c r="M178" s="1024"/>
      <c r="N178" s="1024"/>
      <c r="O178" s="1024"/>
      <c r="P178" s="1024"/>
      <c r="Q178" s="1024"/>
      <c r="R178" s="1024"/>
      <c r="S178" s="1024"/>
      <c r="T178" s="1024"/>
      <c r="U178" s="1024"/>
      <c r="V178" s="1024"/>
      <c r="W178" s="1024"/>
      <c r="X178" s="1024"/>
      <c r="Y178" s="1024"/>
      <c r="Z178" s="1024"/>
      <c r="AA178" s="1024"/>
      <c r="AB178" s="1024"/>
      <c r="AC178" s="1024"/>
      <c r="AD178" s="1024"/>
      <c r="AE178" s="1024"/>
      <c r="AF178" s="394"/>
      <c r="AG178" s="394"/>
      <c r="AH178" s="394"/>
      <c r="AI178" s="394"/>
      <c r="AJ178" s="394"/>
      <c r="AK178" s="394"/>
      <c r="AL178" s="394"/>
      <c r="AM178" s="394"/>
      <c r="AN178" s="394"/>
      <c r="AO178" s="394"/>
      <c r="AP178" s="394"/>
      <c r="AQ178" s="394"/>
      <c r="AR178" s="394"/>
      <c r="AS178" s="394"/>
      <c r="AT178" s="394"/>
      <c r="AU178" s="394"/>
      <c r="AV178" s="394"/>
      <c r="AW178" s="394"/>
      <c r="AX178" s="394"/>
      <c r="AY178" s="394"/>
      <c r="AZ178" s="394"/>
      <c r="BA178" s="394"/>
      <c r="BB178" s="394"/>
      <c r="BC178" s="394"/>
      <c r="BD178" s="394"/>
      <c r="BE178" s="295"/>
      <c r="BF178" s="288" t="s">
        <v>274</v>
      </c>
    </row>
    <row r="179" spans="1:58" s="288" customFormat="1">
      <c r="A179" s="1023"/>
      <c r="B179" s="1024"/>
      <c r="C179" s="1024"/>
      <c r="D179" s="1024"/>
      <c r="E179" s="1024"/>
      <c r="F179" s="1024"/>
      <c r="G179" s="1024"/>
      <c r="H179" s="1024"/>
      <c r="I179" s="1023"/>
      <c r="J179" s="1024" t="s">
        <v>920</v>
      </c>
      <c r="K179" s="1024"/>
      <c r="L179" s="1024"/>
      <c r="M179" s="1024"/>
      <c r="N179" s="1024"/>
      <c r="O179" s="1024"/>
      <c r="P179" s="1024"/>
      <c r="Q179" s="1024"/>
      <c r="R179" s="1024"/>
      <c r="S179" s="1024"/>
      <c r="T179" s="1024"/>
      <c r="U179" s="1024"/>
      <c r="V179" s="1024"/>
      <c r="W179" s="1024"/>
      <c r="X179" s="1024"/>
      <c r="Y179" s="1024"/>
      <c r="Z179" s="1024"/>
      <c r="AA179" s="1024"/>
      <c r="AB179" s="1024"/>
      <c r="AC179" s="1024"/>
      <c r="AD179" s="1024"/>
      <c r="AE179" s="1024"/>
      <c r="AF179" s="394"/>
      <c r="AG179" s="394"/>
      <c r="AH179" s="394"/>
      <c r="AI179" s="394"/>
      <c r="AJ179" s="394"/>
      <c r="AK179" s="394"/>
      <c r="AL179" s="394"/>
      <c r="AM179" s="394"/>
      <c r="AN179" s="394"/>
      <c r="AO179" s="394"/>
      <c r="AP179" s="394"/>
      <c r="AQ179" s="394"/>
      <c r="AR179" s="394"/>
      <c r="AS179" s="394"/>
      <c r="AT179" s="394"/>
      <c r="AU179" s="394"/>
      <c r="AV179" s="394"/>
      <c r="AW179" s="394"/>
      <c r="AX179" s="394"/>
      <c r="AY179" s="394"/>
      <c r="AZ179" s="394"/>
      <c r="BA179" s="394"/>
      <c r="BB179" s="394"/>
      <c r="BC179" s="394"/>
      <c r="BD179" s="394"/>
      <c r="BE179" s="295"/>
      <c r="BF179" s="288" t="s">
        <v>275</v>
      </c>
    </row>
    <row r="180" spans="1:58" s="288" customFormat="1">
      <c r="A180" s="1023"/>
      <c r="B180" s="1024"/>
      <c r="C180" s="1024"/>
      <c r="D180" s="1024"/>
      <c r="E180" s="1024"/>
      <c r="F180" s="1024"/>
      <c r="G180" s="1024"/>
      <c r="H180" s="1024"/>
      <c r="I180" s="296"/>
      <c r="M180" s="1024"/>
      <c r="N180" s="1024"/>
      <c r="O180" s="1024"/>
      <c r="P180" s="1024"/>
      <c r="Q180" s="1024"/>
      <c r="R180" s="1024"/>
      <c r="S180" s="1024"/>
      <c r="T180" s="1024"/>
      <c r="U180" s="1024"/>
      <c r="V180" s="1024"/>
      <c r="W180" s="1024"/>
      <c r="X180" s="1024"/>
      <c r="Y180" s="1024"/>
      <c r="Z180" s="1024"/>
      <c r="AA180" s="1024"/>
      <c r="AB180" s="1024"/>
      <c r="AC180" s="1024"/>
      <c r="AD180" s="1024"/>
      <c r="AE180" s="1024"/>
      <c r="AF180" s="394"/>
      <c r="AG180" s="394"/>
      <c r="AH180" s="394"/>
      <c r="AI180" s="394"/>
      <c r="AJ180" s="394"/>
      <c r="AK180" s="394"/>
      <c r="AL180" s="394"/>
      <c r="AM180" s="394"/>
      <c r="AN180" s="394"/>
      <c r="AO180" s="394"/>
      <c r="AP180" s="394"/>
      <c r="AQ180" s="394"/>
      <c r="AR180" s="394"/>
      <c r="AS180" s="394"/>
      <c r="AT180" s="394"/>
      <c r="AU180" s="394"/>
      <c r="AV180" s="394"/>
      <c r="AW180" s="394"/>
      <c r="AX180" s="394"/>
      <c r="AY180" s="394"/>
      <c r="AZ180" s="394"/>
      <c r="BA180" s="394"/>
      <c r="BB180" s="394"/>
      <c r="BC180" s="394"/>
      <c r="BD180" s="394"/>
      <c r="BE180" s="295"/>
    </row>
    <row r="181" spans="1:58" s="288" customFormat="1">
      <c r="A181" s="1023"/>
      <c r="B181" s="1024"/>
      <c r="C181" s="1024"/>
      <c r="D181" s="1024"/>
      <c r="E181" s="1024"/>
      <c r="F181" s="1024"/>
      <c r="G181" s="1024"/>
      <c r="H181" s="1024"/>
      <c r="I181" s="296"/>
      <c r="M181" s="1024"/>
      <c r="N181" s="1024"/>
      <c r="O181" s="1024"/>
      <c r="P181" s="1024"/>
      <c r="Q181" s="1024"/>
      <c r="R181" s="1024"/>
      <c r="S181" s="1024"/>
      <c r="T181" s="1024"/>
      <c r="U181" s="1024"/>
      <c r="V181" s="1024"/>
      <c r="W181" s="1024"/>
      <c r="X181" s="1024"/>
      <c r="Y181" s="1024"/>
      <c r="Z181" s="1024"/>
      <c r="AA181" s="1024"/>
      <c r="AB181" s="1024"/>
      <c r="AC181" s="1024"/>
      <c r="AD181" s="1024"/>
      <c r="AE181" s="1024"/>
      <c r="AF181" s="394"/>
      <c r="AG181" s="394"/>
      <c r="AH181" s="394"/>
      <c r="AI181" s="394"/>
      <c r="AJ181" s="394"/>
      <c r="AK181" s="394"/>
      <c r="AL181" s="394"/>
      <c r="AM181" s="394"/>
      <c r="AN181" s="394"/>
      <c r="AO181" s="394"/>
      <c r="AP181" s="394"/>
      <c r="AQ181" s="394"/>
      <c r="AR181" s="394"/>
      <c r="AS181" s="394"/>
      <c r="AT181" s="394"/>
      <c r="AU181" s="394"/>
      <c r="AV181" s="394"/>
      <c r="AW181" s="394"/>
      <c r="AX181" s="394"/>
      <c r="AY181" s="394"/>
      <c r="AZ181" s="394"/>
      <c r="BA181" s="394"/>
      <c r="BB181" s="394"/>
      <c r="BC181" s="394"/>
      <c r="BD181" s="394"/>
      <c r="BE181" s="295"/>
    </row>
    <row r="182" spans="1:58" s="288" customFormat="1">
      <c r="A182" s="1023"/>
      <c r="B182" s="1024"/>
      <c r="C182" s="1024"/>
      <c r="D182" s="1024"/>
      <c r="E182" s="1024"/>
      <c r="F182" s="1024"/>
      <c r="G182" s="1024"/>
      <c r="H182" s="1024"/>
      <c r="I182" s="296"/>
      <c r="M182" s="1024"/>
      <c r="N182" s="1024"/>
      <c r="O182" s="1024"/>
      <c r="P182" s="1024"/>
      <c r="Q182" s="1024"/>
      <c r="R182" s="1024"/>
      <c r="S182" s="1024"/>
      <c r="T182" s="1024"/>
      <c r="U182" s="1024"/>
      <c r="V182" s="1024"/>
      <c r="W182" s="1024"/>
      <c r="X182" s="1024"/>
      <c r="Y182" s="1024"/>
      <c r="Z182" s="1024"/>
      <c r="AA182" s="1024"/>
      <c r="AB182" s="1024"/>
      <c r="AC182" s="1024"/>
      <c r="AD182" s="1024"/>
      <c r="AE182" s="1024"/>
      <c r="AF182" s="394"/>
      <c r="AG182" s="394"/>
      <c r="AH182" s="394"/>
      <c r="AI182" s="394"/>
      <c r="AJ182" s="394"/>
      <c r="AK182" s="394"/>
      <c r="AL182" s="394"/>
      <c r="AM182" s="394"/>
      <c r="AN182" s="394"/>
      <c r="AO182" s="394"/>
      <c r="AP182" s="394"/>
      <c r="AQ182" s="394"/>
      <c r="AR182" s="394"/>
      <c r="AS182" s="394"/>
      <c r="AT182" s="394"/>
      <c r="AU182" s="394"/>
      <c r="AV182" s="394"/>
      <c r="AW182" s="394"/>
      <c r="AX182" s="394"/>
      <c r="AY182" s="394"/>
      <c r="AZ182" s="394"/>
      <c r="BA182" s="394"/>
      <c r="BB182" s="394"/>
      <c r="BC182" s="394"/>
      <c r="BD182" s="394"/>
      <c r="BE182" s="295"/>
    </row>
    <row r="183" spans="1:58" s="288" customFormat="1">
      <c r="A183" s="1023"/>
      <c r="B183" s="1024"/>
      <c r="C183" s="1024"/>
      <c r="D183" s="1024"/>
      <c r="E183" s="1024"/>
      <c r="F183" s="1024"/>
      <c r="G183" s="1024"/>
      <c r="H183" s="1024"/>
      <c r="I183" s="296"/>
      <c r="M183" s="1024"/>
      <c r="N183" s="1024"/>
      <c r="O183" s="1024"/>
      <c r="P183" s="1024"/>
      <c r="Q183" s="1024"/>
      <c r="R183" s="1024"/>
      <c r="S183" s="1024"/>
      <c r="T183" s="1024"/>
      <c r="U183" s="1024"/>
      <c r="V183" s="1024"/>
      <c r="W183" s="1024"/>
      <c r="X183" s="1024"/>
      <c r="Y183" s="1024"/>
      <c r="Z183" s="1024"/>
      <c r="AA183" s="1024"/>
      <c r="AB183" s="1024"/>
      <c r="AC183" s="1024"/>
      <c r="AD183" s="1024"/>
      <c r="AE183" s="1024"/>
      <c r="AF183" s="394"/>
      <c r="AG183" s="394"/>
      <c r="AH183" s="394"/>
      <c r="AI183" s="394"/>
      <c r="AJ183" s="394"/>
      <c r="AK183" s="394"/>
      <c r="AL183" s="394"/>
      <c r="AM183" s="394"/>
      <c r="AN183" s="394"/>
      <c r="AO183" s="394"/>
      <c r="AP183" s="394"/>
      <c r="AQ183" s="394"/>
      <c r="AR183" s="394"/>
      <c r="AS183" s="394"/>
      <c r="AT183" s="394"/>
      <c r="AU183" s="394"/>
      <c r="AV183" s="394"/>
      <c r="AW183" s="394"/>
      <c r="AX183" s="394"/>
      <c r="AY183" s="394"/>
      <c r="AZ183" s="394"/>
      <c r="BA183" s="394"/>
      <c r="BB183" s="394"/>
      <c r="BC183" s="394"/>
      <c r="BD183" s="394"/>
      <c r="BE183" s="295"/>
    </row>
    <row r="184" spans="1:58" s="288" customFormat="1">
      <c r="A184" s="1023"/>
      <c r="B184" s="1024"/>
      <c r="C184" s="1024"/>
      <c r="D184" s="1024"/>
      <c r="E184" s="1024"/>
      <c r="F184" s="1024"/>
      <c r="G184" s="1024"/>
      <c r="H184" s="1024"/>
      <c r="I184" s="296"/>
      <c r="M184" s="1024"/>
      <c r="N184" s="1024"/>
      <c r="O184" s="1024"/>
      <c r="P184" s="1024"/>
      <c r="Q184" s="1024"/>
      <c r="R184" s="1024"/>
      <c r="S184" s="1024"/>
      <c r="T184" s="1024"/>
      <c r="U184" s="1024"/>
      <c r="V184" s="1024"/>
      <c r="W184" s="1024"/>
      <c r="X184" s="1024"/>
      <c r="Y184" s="1024"/>
      <c r="Z184" s="1024"/>
      <c r="AA184" s="1024"/>
      <c r="AB184" s="1024"/>
      <c r="AC184" s="1024"/>
      <c r="AD184" s="1024"/>
      <c r="AE184" s="1024"/>
      <c r="AF184" s="394"/>
      <c r="AG184" s="394"/>
      <c r="AH184" s="394"/>
      <c r="AI184" s="394"/>
      <c r="AJ184" s="394"/>
      <c r="AK184" s="394"/>
      <c r="AL184" s="394"/>
      <c r="AM184" s="394"/>
      <c r="AN184" s="394"/>
      <c r="AO184" s="394"/>
      <c r="AP184" s="394"/>
      <c r="AQ184" s="394"/>
      <c r="AR184" s="394"/>
      <c r="AS184" s="394"/>
      <c r="AT184" s="394"/>
      <c r="AU184" s="394"/>
      <c r="AV184" s="394"/>
      <c r="AW184" s="394"/>
      <c r="AX184" s="394"/>
      <c r="AY184" s="394"/>
      <c r="AZ184" s="394"/>
      <c r="BA184" s="394"/>
      <c r="BB184" s="394"/>
      <c r="BC184" s="394"/>
      <c r="BD184" s="394"/>
      <c r="BE184" s="295"/>
    </row>
    <row r="185" spans="1:58" s="288" customFormat="1">
      <c r="A185" s="1023"/>
      <c r="B185" s="1024"/>
      <c r="C185" s="1024"/>
      <c r="D185" s="1024"/>
      <c r="E185" s="1024"/>
      <c r="F185" s="1024"/>
      <c r="G185" s="1024"/>
      <c r="H185" s="1024"/>
      <c r="I185" s="296"/>
      <c r="M185" s="1024"/>
      <c r="N185" s="1024"/>
      <c r="O185" s="1024"/>
      <c r="P185" s="1024"/>
      <c r="Q185" s="1024"/>
      <c r="R185" s="1024"/>
      <c r="S185" s="1024"/>
      <c r="T185" s="1024"/>
      <c r="U185" s="1024"/>
      <c r="V185" s="1024"/>
      <c r="W185" s="1024"/>
      <c r="X185" s="1024"/>
      <c r="Y185" s="1024"/>
      <c r="Z185" s="1024"/>
      <c r="AA185" s="1024"/>
      <c r="AB185" s="1024"/>
      <c r="AC185" s="1024"/>
      <c r="AD185" s="1024"/>
      <c r="AE185" s="1024"/>
      <c r="AF185" s="394"/>
      <c r="AG185" s="394"/>
      <c r="AH185" s="394"/>
      <c r="AI185" s="394"/>
      <c r="AJ185" s="394"/>
      <c r="AK185" s="394"/>
      <c r="AL185" s="394"/>
      <c r="AM185" s="394"/>
      <c r="AN185" s="394"/>
      <c r="AO185" s="394"/>
      <c r="AP185" s="394"/>
      <c r="AQ185" s="394"/>
      <c r="AR185" s="394"/>
      <c r="AS185" s="394"/>
      <c r="AT185" s="394"/>
      <c r="AU185" s="394"/>
      <c r="AV185" s="394"/>
      <c r="AW185" s="394"/>
      <c r="AX185" s="394"/>
      <c r="AY185" s="394"/>
      <c r="AZ185" s="394"/>
      <c r="BA185" s="394"/>
      <c r="BB185" s="394"/>
      <c r="BC185" s="394"/>
      <c r="BD185" s="394"/>
      <c r="BE185" s="295"/>
    </row>
    <row r="186" spans="1:58" s="288" customFormat="1">
      <c r="A186" s="1023"/>
      <c r="B186" s="1024"/>
      <c r="C186" s="1024"/>
      <c r="D186" s="1024"/>
      <c r="E186" s="1024"/>
      <c r="F186" s="1024"/>
      <c r="G186" s="1024"/>
      <c r="H186" s="1024"/>
      <c r="I186" s="1025"/>
      <c r="J186" s="1024"/>
      <c r="K186" s="1024"/>
      <c r="L186" s="1024"/>
      <c r="M186" s="1024"/>
      <c r="N186" s="1024"/>
      <c r="O186" s="1024"/>
      <c r="P186" s="1024"/>
      <c r="Q186" s="1024"/>
      <c r="R186" s="1024"/>
      <c r="S186" s="1024"/>
      <c r="T186" s="1024"/>
      <c r="U186" s="1024"/>
      <c r="V186" s="1024"/>
      <c r="W186" s="1024"/>
      <c r="X186" s="1024"/>
      <c r="Y186" s="1024"/>
      <c r="Z186" s="1024"/>
      <c r="AA186" s="1024"/>
      <c r="AB186" s="1024"/>
      <c r="AC186" s="1024"/>
      <c r="AD186" s="1024"/>
      <c r="AE186" s="1024"/>
      <c r="AF186" s="394"/>
      <c r="AG186" s="394"/>
      <c r="AH186" s="394"/>
      <c r="AI186" s="394"/>
      <c r="AJ186" s="394"/>
      <c r="AK186" s="394"/>
      <c r="AL186" s="394"/>
      <c r="AM186" s="394"/>
      <c r="AN186" s="394"/>
      <c r="AO186" s="394"/>
      <c r="AP186" s="394"/>
      <c r="AQ186" s="394"/>
      <c r="AR186" s="394"/>
      <c r="AS186" s="394"/>
      <c r="AT186" s="394"/>
      <c r="AU186" s="394"/>
      <c r="AV186" s="394"/>
      <c r="AW186" s="394"/>
      <c r="AX186" s="394"/>
      <c r="AY186" s="394"/>
      <c r="AZ186" s="394"/>
      <c r="BA186" s="394"/>
      <c r="BB186" s="394"/>
      <c r="BC186" s="394"/>
      <c r="BD186" s="394"/>
      <c r="BE186" s="295"/>
    </row>
    <row r="187" spans="1:58" s="288" customFormat="1">
      <c r="A187" s="1023"/>
      <c r="B187" s="1024"/>
      <c r="C187" s="1024"/>
      <c r="D187" s="1024"/>
      <c r="E187" s="1024"/>
      <c r="F187" s="1024"/>
      <c r="G187" s="1024"/>
      <c r="H187" s="1024"/>
      <c r="I187" s="1025"/>
      <c r="J187" s="1024"/>
      <c r="K187" s="1024"/>
      <c r="L187" s="1024"/>
      <c r="M187" s="1024"/>
      <c r="N187" s="1024"/>
      <c r="O187" s="1024"/>
      <c r="P187" s="1024"/>
      <c r="Q187" s="1024"/>
      <c r="R187" s="1024"/>
      <c r="S187" s="1024"/>
      <c r="T187" s="1024"/>
      <c r="U187" s="1024"/>
      <c r="V187" s="1024"/>
      <c r="W187" s="1024"/>
      <c r="X187" s="1024"/>
      <c r="Y187" s="1024"/>
      <c r="Z187" s="1024"/>
      <c r="AA187" s="1024"/>
      <c r="AB187" s="1024"/>
      <c r="AC187" s="1024"/>
      <c r="AD187" s="1024"/>
      <c r="AE187" s="1024"/>
      <c r="AF187" s="394"/>
      <c r="AG187" s="394"/>
      <c r="AH187" s="394"/>
      <c r="AI187" s="394"/>
      <c r="AJ187" s="394"/>
      <c r="AK187" s="394"/>
      <c r="AL187" s="394"/>
      <c r="AM187" s="394"/>
      <c r="AN187" s="394"/>
      <c r="AO187" s="394"/>
      <c r="AP187" s="394"/>
      <c r="AQ187" s="394"/>
      <c r="AR187" s="394"/>
      <c r="AS187" s="394"/>
      <c r="AT187" s="394"/>
      <c r="AU187" s="394"/>
      <c r="AV187" s="394"/>
      <c r="AW187" s="394"/>
      <c r="AX187" s="394"/>
      <c r="AY187" s="394"/>
      <c r="AZ187" s="394"/>
      <c r="BA187" s="394"/>
      <c r="BB187" s="394"/>
      <c r="BC187" s="394"/>
      <c r="BD187" s="394"/>
      <c r="BE187" s="295"/>
    </row>
    <row r="188" spans="1:58" s="288" customFormat="1">
      <c r="A188" s="1033"/>
      <c r="B188" s="1034"/>
      <c r="C188" s="1034"/>
      <c r="D188" s="1034"/>
      <c r="E188" s="1034"/>
      <c r="F188" s="1034"/>
      <c r="G188" s="1034"/>
      <c r="H188" s="1034"/>
      <c r="I188" s="1035"/>
      <c r="J188" s="100"/>
      <c r="K188" s="100"/>
      <c r="L188" s="100"/>
      <c r="M188" s="100"/>
      <c r="N188" s="100"/>
      <c r="O188" s="100"/>
      <c r="P188" s="100"/>
      <c r="Q188" s="100"/>
      <c r="R188" s="100"/>
      <c r="S188" s="100"/>
      <c r="T188" s="100"/>
      <c r="U188" s="100"/>
      <c r="V188" s="100"/>
      <c r="W188" s="100"/>
      <c r="X188" s="100"/>
      <c r="Y188" s="100"/>
      <c r="Z188" s="100"/>
      <c r="AA188" s="100"/>
      <c r="AB188" s="100"/>
      <c r="AC188" s="100"/>
      <c r="AD188" s="100"/>
      <c r="AE188" s="100"/>
      <c r="AF188" s="100"/>
      <c r="AG188" s="100"/>
      <c r="AH188" s="100"/>
      <c r="AI188" s="100"/>
      <c r="AJ188" s="100"/>
      <c r="AK188" s="100"/>
      <c r="AL188" s="100"/>
      <c r="AM188" s="100"/>
      <c r="AN188" s="100"/>
      <c r="AO188" s="100"/>
      <c r="AP188" s="100"/>
      <c r="AQ188" s="100"/>
      <c r="AR188" s="100"/>
      <c r="AS188" s="100"/>
      <c r="AT188" s="100"/>
      <c r="AU188" s="100"/>
      <c r="AV188" s="100"/>
      <c r="AW188" s="100"/>
      <c r="AX188" s="100"/>
      <c r="AY188" s="100"/>
      <c r="AZ188" s="100"/>
      <c r="BA188" s="100"/>
      <c r="BB188" s="100"/>
      <c r="BC188" s="100"/>
      <c r="BD188" s="100"/>
      <c r="BE188" s="101"/>
    </row>
  </sheetData>
  <mergeCells count="10">
    <mergeCell ref="AE87:AG87"/>
    <mergeCell ref="AU88:AX88"/>
    <mergeCell ref="BB88:BD88"/>
    <mergeCell ref="AU89:AX89"/>
    <mergeCell ref="BB89:BD89"/>
    <mergeCell ref="AE3:AG3"/>
    <mergeCell ref="AU4:AX4"/>
    <mergeCell ref="AU5:AX5"/>
    <mergeCell ref="BB5:BD5"/>
    <mergeCell ref="BB4:BD4"/>
  </mergeCells>
  <phoneticPr fontId="6"/>
  <pageMargins left="0.39370078740157483" right="0.39370078740157483" top="0.39370078740157483" bottom="0.39370078740157483" header="0.19685039370078741" footer="0.19685039370078741"/>
  <pageSetup paperSize="9" orientation="landscape" horizontalDpi="1200" verticalDpi="1200"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19B524985B6C3A488C3157CA3616A4EC" ma:contentTypeVersion="12" ma:contentTypeDescription="新しいドキュメントを作成します。" ma:contentTypeScope="" ma:versionID="64e4eb1d11e820132514f73d587b412c">
  <xsd:schema xmlns:xsd="http://www.w3.org/2001/XMLSchema" xmlns:xs="http://www.w3.org/2001/XMLSchema" xmlns:p="http://schemas.microsoft.com/office/2006/metadata/properties" xmlns:ns2="d297c40a-7d8f-4e6d-9f75-8cd861acb57f" xmlns:ns3="564cf991-eb40-4b5c-b99e-25a398bfebdf" targetNamespace="http://schemas.microsoft.com/office/2006/metadata/properties" ma:root="true" ma:fieldsID="380286992d59544b11f0c7039d357525" ns2:_="" ns3:_="">
    <xsd:import namespace="d297c40a-7d8f-4e6d-9f75-8cd861acb57f"/>
    <xsd:import namespace="564cf991-eb40-4b5c-b99e-25a398bfeb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OCR" minOccurs="0"/>
                <xsd:element ref="ns2:lcf76f155ced4ddcb4097134ff3c332f" minOccurs="0"/>
                <xsd:element ref="ns3:TaxCatchAl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97c40a-7d8f-4e6d-9f75-8cd861acb57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lcf76f155ced4ddcb4097134ff3c332f" ma:index="17" nillable="true" ma:taxonomy="true" ma:internalName="lcf76f155ced4ddcb4097134ff3c332f" ma:taxonomyFieldName="MediaServiceImageTags" ma:displayName="画像タグ" ma:readOnly="false" ma:fieldId="{5cf76f15-5ced-4ddc-b409-7134ff3c332f}" ma:taxonomyMulti="true" ma:sspId="259db1e0-4577-489a-8d8b-5a601bf4d26c" ma:termSetId="09814cd3-568e-fe90-9814-8d621ff8fb84" ma:anchorId="fba54fb3-c3e1-fe81-a776-ca4b69148c4d" ma:open="true" ma:isKeyword="false">
      <xsd:complexType>
        <xsd:sequence>
          <xsd:element ref="pc:Terms" minOccurs="0" maxOccurs="1"/>
        </xsd:sequence>
      </xsd:complex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4cf991-eb40-4b5c-b99e-25a398bfebdf"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7bd4c276-0ee4-4e34-aee4-e9daf54f3171}" ma:internalName="TaxCatchAll" ma:showField="CatchAllData" ma:web="564cf991-eb40-4b5c-b99e-25a398bfebd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297c40a-7d8f-4e6d-9f75-8cd861acb57f">
      <Terms xmlns="http://schemas.microsoft.com/office/infopath/2007/PartnerControls"/>
    </lcf76f155ced4ddcb4097134ff3c332f>
    <TaxCatchAll xmlns="564cf991-eb40-4b5c-b99e-25a398bfebdf" xsi:nil="true"/>
  </documentManagement>
</p:properties>
</file>

<file path=customXml/itemProps1.xml><?xml version="1.0" encoding="utf-8"?>
<ds:datastoreItem xmlns:ds="http://schemas.openxmlformats.org/officeDocument/2006/customXml" ds:itemID="{29743B6F-1347-4C15-B29A-C167C4BB67A5}"/>
</file>

<file path=customXml/itemProps2.xml><?xml version="1.0" encoding="utf-8"?>
<ds:datastoreItem xmlns:ds="http://schemas.openxmlformats.org/officeDocument/2006/customXml" ds:itemID="{5F19856D-7B68-45C6-AF8D-A78461341D72}"/>
</file>

<file path=customXml/itemProps3.xml><?xml version="1.0" encoding="utf-8"?>
<ds:datastoreItem xmlns:ds="http://schemas.openxmlformats.org/officeDocument/2006/customXml" ds:itemID="{FACDB9ED-AB96-419A-A53A-3DDA1CD9B5D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22</vt:i4>
      </vt:variant>
      <vt:variant>
        <vt:lpstr>名前付き一覧</vt:lpstr>
      </vt:variant>
      <vt:variant>
        <vt:i4>1</vt:i4>
      </vt:variant>
    </vt:vector>
  </HeadingPairs>
  <TitlesOfParts>
    <vt:vector size="23" baseType="lpstr">
      <vt:lpstr>プログラム開発・導入作業依頼書</vt:lpstr>
      <vt:lpstr>変更履歴</vt:lpstr>
      <vt:lpstr>表紙</vt:lpstr>
      <vt:lpstr>WebサービスIF仕様</vt:lpstr>
      <vt:lpstr>構成図</vt:lpstr>
      <vt:lpstr>(補足)Bean関連</vt:lpstr>
      <vt:lpstr>(編)110</vt:lpstr>
      <vt:lpstr>(編)120</vt:lpstr>
      <vt:lpstr>(編)125</vt:lpstr>
      <vt:lpstr>(編)126</vt:lpstr>
      <vt:lpstr>(編)130</vt:lpstr>
      <vt:lpstr>(編)140</vt:lpstr>
      <vt:lpstr>(移)140</vt:lpstr>
      <vt:lpstr>(編)150</vt:lpstr>
      <vt:lpstr>(編)160</vt:lpstr>
      <vt:lpstr>(移)160</vt:lpstr>
      <vt:lpstr>(編)170</vt:lpstr>
      <vt:lpstr>(編)180</vt:lpstr>
      <vt:lpstr>(移)180</vt:lpstr>
      <vt:lpstr>(編)190</vt:lpstr>
      <vt:lpstr>(編)1A0</vt:lpstr>
      <vt:lpstr>SQL仕様書</vt:lpstr>
      <vt:lpstr>SQL仕様書!Print_Area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あ</dc:creator>
  <cp:lastModifiedBy>ksi</cp:lastModifiedBy>
  <cp:lastPrinted>2023-09-29T02:34:20Z</cp:lastPrinted>
  <dcterms:created xsi:type="dcterms:W3CDTF">2008-09-25T01:29:06Z</dcterms:created>
  <dcterms:modified xsi:type="dcterms:W3CDTF">2024-04-01T09:35:14Z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0x01010019B524985B6C3A488C3157CA3616A4EC</vt:lpwstr>
  </property>
</Properties>
</file>