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drawings/drawing16.xml" ContentType="application/vnd.openxmlformats-officedocument.drawing+xml"/>
  <Override PartName="/xl/comments19.xml" ContentType="application/vnd.openxmlformats-officedocument.spreadsheetml.comments+xml"/>
  <Override PartName="/xl/drawings/drawing17.xml" ContentType="application/vnd.openxmlformats-officedocument.drawing+xml"/>
  <Override PartName="/xl/comments20.xml" ContentType="application/vnd.openxmlformats-officedocument.spreadsheetml.comments+xml"/>
  <Override PartName="/xl/drawings/drawing18.xml" ContentType="application/vnd.openxmlformats-officedocument.drawing+xml"/>
  <Override PartName="/xl/comments2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xr:revisionPtr revIDLastSave="0" documentId="13_ncr:1_{51A87E17-53A0-42C3-9C21-37B39FDE7BDA}" xr6:coauthVersionLast="47" xr6:coauthVersionMax="47" xr10:uidLastSave="{00000000-0000-0000-0000-000000000000}"/>
  <bookViews>
    <workbookView xWindow="-110" yWindow="-110" windowWidth="19420" windowHeight="11500" tabRatio="848" xr2:uid="{00000000-000D-0000-FFFF-FFFF00000000}"/>
  </bookViews>
  <sheets>
    <sheet name="表紙" sheetId="3" r:id="rId1"/>
    <sheet name="IFレイアウト" sheetId="25" r:id="rId2"/>
    <sheet name="項目マッピング (01)"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項目マッピング (02)" sheetId="53" r:id="rId23"/>
    <sheet name="項目マッピング (03)" sheetId="54" r:id="rId24"/>
    <sheet name="項目マッピング (04)" sheetId="55" r:id="rId25"/>
    <sheet name="項目マッピング (05)" sheetId="56" r:id="rId26"/>
    <sheet name="関連テーブル" sheetId="57" r:id="rId27"/>
    <sheet name="文書変更履歴" sheetId="13" r:id="rId28"/>
  </sheets>
  <definedNames>
    <definedName name="_xlnm._FilterDatabase" localSheetId="2" hidden="1">'項目マッピング (01)'!$A$7:$O$42</definedName>
    <definedName name="_xlnm._FilterDatabase" localSheetId="22" hidden="1">'項目マッピング (02)'!$A$7:$O$42</definedName>
    <definedName name="_xlnm._FilterDatabase" localSheetId="23" hidden="1">'項目マッピング (03)'!$A$7:$O$39</definedName>
    <definedName name="_xlnm._FilterDatabase" localSheetId="24" hidden="1">'項目マッピング (04)'!$A$7:$O$15</definedName>
    <definedName name="_xlnm._FilterDatabase" localSheetId="25" hidden="1">'項目マッピング (05)'!$A$7:$O$7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 (01)'!$A$1:$O$126</definedName>
    <definedName name="_xlnm.Print_Area" localSheetId="22">'項目マッピング (02)'!$A$1:$O$80</definedName>
    <definedName name="_xlnm.Print_Area" localSheetId="23">'項目マッピング (03)'!$A$1:$O$44</definedName>
    <definedName name="_xlnm.Print_Area" localSheetId="24">'項目マッピング (04)'!$A$1:$O$20</definedName>
    <definedName name="_xlnm.Print_Area" localSheetId="25">'項目マッピング (05)'!$A$1:$O$12</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7">文書変更履歴!$A$1:$J$7</definedName>
    <definedName name="_xlnm.Print_Titles" localSheetId="1">IFレイアウト!$1:$4</definedName>
    <definedName name="_xlnm.Print_Titles" localSheetId="19">PwC設計!$1:$98</definedName>
    <definedName name="_xlnm.Print_Titles" localSheetId="2">'項目マッピング (01)'!$1:$6</definedName>
    <definedName name="_xlnm.Print_Titles" localSheetId="22">'項目マッピング (02)'!$1:$6</definedName>
    <definedName name="_xlnm.Print_Titles" localSheetId="23">'項目マッピング (03)'!$1:$6</definedName>
    <definedName name="_xlnm.Print_Titles" localSheetId="24">'項目マッピング (04)'!$1:$6</definedName>
    <definedName name="_xlnm.Print_Titles" localSheetId="25">'項目マッピング (05)'!$1:$6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6" l="1"/>
  <c r="A2" i="56"/>
  <c r="C2" i="55"/>
  <c r="A2" i="55"/>
  <c r="C2" i="54"/>
  <c r="A2" i="54"/>
  <c r="C2" i="53"/>
  <c r="A2" i="53"/>
  <c r="M2" i="52"/>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FFC9598F-D149-48CD-AC38-84318617D0E8}">
      <text>
        <r>
          <rPr>
            <b/>
            <sz val="9"/>
            <color indexed="81"/>
            <rFont val="MS P ゴシック"/>
            <family val="3"/>
            <charset val="128"/>
          </rPr>
          <t>連携先の項目に対応している連携元の項目Noを表す。</t>
        </r>
      </text>
    </comment>
    <comment ref="C6" authorId="0" shapeId="0" xr:uid="{A0AB49AD-CB61-4542-965C-65721211571F}">
      <text>
        <r>
          <rPr>
            <b/>
            <sz val="9"/>
            <color indexed="81"/>
            <rFont val="MS P ゴシック"/>
            <family val="3"/>
            <charset val="128"/>
          </rPr>
          <t>IDOCのセグメント名、またはXMLの構造名(オブジェクト名)を記載する。</t>
        </r>
      </text>
    </comment>
    <comment ref="L6" authorId="0" shapeId="0" xr:uid="{A32D7154-4ACC-4A58-B13E-810528CC3D1F}">
      <text>
        <r>
          <rPr>
            <b/>
            <sz val="9"/>
            <color indexed="81"/>
            <rFont val="MS P ゴシック"/>
            <family val="3"/>
            <charset val="128"/>
          </rPr>
          <t>IDOCのセグメント名、またはXMLの構造名(オブジェクト名)を記載する。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9215871A-3DA5-4AFA-90B3-7989001296DD}">
      <text>
        <r>
          <rPr>
            <b/>
            <sz val="9"/>
            <color indexed="81"/>
            <rFont val="MS P ゴシック"/>
            <family val="3"/>
            <charset val="128"/>
          </rPr>
          <t>連携先の項目に対応している連携元の項目Noを表す。</t>
        </r>
      </text>
    </comment>
    <comment ref="C6" authorId="0" shapeId="0" xr:uid="{4D504A18-21B9-4166-B767-419FDE50A1AC}">
      <text>
        <r>
          <rPr>
            <b/>
            <sz val="9"/>
            <color indexed="81"/>
            <rFont val="MS P ゴシック"/>
            <family val="3"/>
            <charset val="128"/>
          </rPr>
          <t>IDOCのセグメント名、またはXMLの構造名(オブジェクト名)を記載する。</t>
        </r>
      </text>
    </comment>
    <comment ref="L6" authorId="0" shapeId="0" xr:uid="{9A8AD6E6-68E7-4943-B10D-DBB8D1EEBA8B}">
      <text>
        <r>
          <rPr>
            <b/>
            <sz val="9"/>
            <color indexed="81"/>
            <rFont val="MS P ゴシック"/>
            <family val="3"/>
            <charset val="128"/>
          </rPr>
          <t>IDOCのセグメント名、またはXMLの構造名(オブジェクト名)を記載する。</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81027B32-7505-40C0-AB8F-F987D38467FE}">
      <text>
        <r>
          <rPr>
            <b/>
            <sz val="9"/>
            <color indexed="81"/>
            <rFont val="MS P ゴシック"/>
            <family val="3"/>
            <charset val="128"/>
          </rPr>
          <t>連携先の項目に対応している連携元の項目Noを表す。</t>
        </r>
      </text>
    </comment>
    <comment ref="C6" authorId="0" shapeId="0" xr:uid="{468348E9-425C-403F-B8E8-E40C35173F81}">
      <text>
        <r>
          <rPr>
            <b/>
            <sz val="9"/>
            <color indexed="81"/>
            <rFont val="MS P ゴシック"/>
            <family val="3"/>
            <charset val="128"/>
          </rPr>
          <t>IDOCのセグメント名、またはXMLの構造名(オブジェクト名)を記載する。</t>
        </r>
      </text>
    </comment>
    <comment ref="L6" authorId="0" shapeId="0" xr:uid="{C5A5502B-5CE8-4E98-9CB3-20AA9A190456}">
      <text>
        <r>
          <rPr>
            <b/>
            <sz val="9"/>
            <color indexed="81"/>
            <rFont val="MS P ゴシック"/>
            <family val="3"/>
            <charset val="128"/>
          </rPr>
          <t>IDOCのセグメント名、またはXMLの構造名(オブジェクト名)を記載する。</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3C815514-7410-4217-A968-68B89D862D2F}">
      <text>
        <r>
          <rPr>
            <b/>
            <sz val="9"/>
            <color indexed="81"/>
            <rFont val="MS P ゴシック"/>
            <family val="3"/>
            <charset val="128"/>
          </rPr>
          <t>連携先の項目に対応している連携元の項目Noを表す。</t>
        </r>
      </text>
    </comment>
    <comment ref="C6" authorId="0" shapeId="0" xr:uid="{AD51E958-233C-43C3-88D0-BB620FE3B697}">
      <text>
        <r>
          <rPr>
            <b/>
            <sz val="9"/>
            <color indexed="81"/>
            <rFont val="MS P ゴシック"/>
            <family val="3"/>
            <charset val="128"/>
          </rPr>
          <t>IDOCのセグメント名、またはXMLの構造名(オブジェクト名)を記載する。</t>
        </r>
      </text>
    </comment>
    <comment ref="L6" authorId="0" shapeId="0" xr:uid="{B3561A77-F5C3-483F-B105-506941C03CB1}">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<sst xmlns="http://schemas.openxmlformats.org/spreadsheetml/2006/main" count="7021" uniqueCount="2064">
  <si>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</si>
  <si>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</si>
  <si>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</si>
  <si>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</si>
  <si>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</si>
  <si>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</si>
  <si>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</si>
  <si>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</si>
  <si>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</si>
  <si>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</si>
  <si>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</si>
  <si>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</si>
  <si>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</si>
  <si>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</si>
  <si>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</si>
  <si>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</si>
  <si>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</si>
  <si>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</si>
  <si>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</si>
  <si>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</si>
  <si>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</si>
  <si>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</si>
  <si>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</si>
  <si>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</si>
  <si>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</si>
  <si>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</si>
  <si>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</si>
  <si>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</si>
  <si>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</si>
  <si>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</si>
  <si>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</si>
  <si>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</si>
  <si>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</si>
  <si>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</si>
  <si>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</si>
  <si>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</si>
  <si>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</si>
  <si>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1"/>
  </si>
  <si>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</si>
  <si>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</si>
  <si>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</si>
  <si>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</si>
  <si>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</si>
  <si>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</si>
  <si>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</si>
  <si>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</si>
  <si>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</si>
  <si>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</si>
  <si>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</si>
  <si>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</si>
  <si>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</si>
  <si>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</si>
  <si>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</si>
  <si>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</si>
  <si>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</si>
  <si>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</si>
  <si>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</si>
  <si>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</si>
  <si>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</si>
  <si>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</si>
  <si>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</si>
  <si>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</si>
  <si>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</si>
  <si>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</si>
  <si>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</si>
  <si>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</si>
  <si>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</si>
  <si>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</si>
  <si>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</si>
  <si>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</si>
  <si>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</si>
  <si>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</si>
  <si>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</si>
  <si>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</si>
  <si>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</si>
  <si>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</si>
  <si>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</si>
  <si>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</si>
  <si>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</si>
  <si>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</si>
  <si>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</si>
  <si>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</si>
  <si>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</si>
  <si>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</si>
  <si>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</si>
  <si>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</si>
  <si>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</si>
  <si>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</si>
  <si>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</si>
  <si>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</si>
  <si>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</si>
  <si>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</si>
  <si>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</si>
  <si>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</si>
  <si>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</si>
  <si>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</si>
  <si>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</si>
  <si>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</si>
  <si>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</si>
  <si>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</si>
  <si>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</si>
  <si>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</si>
  <si>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</si>
  <si>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</si>
  <si>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</si>
  <si>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</si>
  <si>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</si>
  <si>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</si>
  <si>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</si>
  <si>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</si>
  <si>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</si>
  <si>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</si>
  <si>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</si>
  <si>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</si>
  <si>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</si>
  <si>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</si>
  <si>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</si>
  <si>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</si>
  <si>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</si>
  <si>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</si>
  <si>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</si>
  <si>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</si>
  <si>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</si>
  <si>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</si>
  <si>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</si>
  <si>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</si>
  <si>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</si>
  <si>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</si>
  <si>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</si>
  <si>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</si>
  <si>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</si>
  <si>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</si>
  <si>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</si>
  <si>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</si>
  <si>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</si>
  <si>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</si>
  <si>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</si>
  <si>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</si>
  <si>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</si>
  <si>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</si>
  <si>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</si>
  <si>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</si>
  <si>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</si>
  <si>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</si>
  <si>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</si>
  <si>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</si>
  <si>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</si>
  <si>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</si>
  <si>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</si>
  <si>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</si>
  <si>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</si>
  <si>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</si>
  <si>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</si>
  <si>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</si>
  <si>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</si>
  <si>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</si>
  <si>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</si>
  <si>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</si>
  <si>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</si>
  <si>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</si>
  <si>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</si>
  <si>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</si>
  <si>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</si>
  <si>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</si>
  <si>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</si>
  <si>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</si>
  <si>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</si>
  <si>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</si>
  <si>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</si>
  <si>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</si>
  <si>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</si>
  <si>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</si>
  <si>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</si>
  <si>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</si>
  <si>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</si>
  <si>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</si>
  <si>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</si>
  <si>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</si>
  <si>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</si>
  <si>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</si>
  <si>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</si>
  <si>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</si>
  <si>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</si>
  <si>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</si>
  <si>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</si>
  <si>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</si>
  <si>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</si>
  <si>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</si>
  <si>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</si>
  <si>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</si>
  <si>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</si>
  <si>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</si>
  <si>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</si>
  <si>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</si>
  <si>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</si>
  <si>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</si>
  <si>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</si>
  <si>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</si>
  <si>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</si>
  <si>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</si>
  <si>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</si>
  <si>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</si>
  <si>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</si>
  <si>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</si>
  <si>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</si>
  <si>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</si>
  <si>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</si>
  <si>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</si>
  <si>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</si>
  <si>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</si>
  <si>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</si>
  <si>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</si>
  <si>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</si>
  <si>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</si>
  <si>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</si>
  <si>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</si>
  <si>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</si>
  <si>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</si>
  <si>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</si>
  <si>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</si>
  <si>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</si>
  <si>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</si>
  <si>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</si>
  <si>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</si>
  <si>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</si>
  <si>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</si>
  <si>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</si>
  <si>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</si>
  <si>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</si>
  <si>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</si>
  <si>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</si>
  <si>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1"/>
  </si>
  <si>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</si>
  <si>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</si>
  <si>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</si>
  <si>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</si>
  <si>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</si>
  <si>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</si>
  <si>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</si>
  <si>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</si>
  <si>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</si>
  <si>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</si>
  <si>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</si>
  <si>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</si>
  <si>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</si>
  <si>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</si>
  <si>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</si>
  <si>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</si>
  <si>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</si>
  <si>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</si>
  <si>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</si>
  <si>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</si>
  <si>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</si>
  <si>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</si>
  <si>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</si>
  <si>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</si>
  <si>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</si>
  <si>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</si>
  <si>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</si>
  <si>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</si>
  <si>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</si>
  <si>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</si>
  <si>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</si>
  <si>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</si>
  <si>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</si>
  <si>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</si>
  <si>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</si>
  <si>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</si>
  <si>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</si>
  <si>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</si>
  <si>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</si>
  <si>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</si>
  <si>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</si>
  <si>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</si>
  <si>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</si>
  <si>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</si>
  <si>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</si>
  <si>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</si>
  <si>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</si>
  <si>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</si>
  <si>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</si>
  <si>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</si>
  <si>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</si>
  <si>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</si>
  <si>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</si>
  <si>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</si>
  <si>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</si>
  <si>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</si>
  <si>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</si>
  <si>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</si>
  <si>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</si>
  <si>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</si>
  <si>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</si>
  <si>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</si>
  <si>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</si>
  <si>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</si>
  <si>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</si>
  <si>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</si>
  <si>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</si>
  <si>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</si>
  <si>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</si>
  <si>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</si>
  <si>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</si>
  <si>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</si>
  <si>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</si>
  <si>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</si>
  <si>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</si>
  <si>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</si>
  <si>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</si>
  <si>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</si>
  <si>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</si>
  <si>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</si>
  <si>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</si>
  <si>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</si>
  <si>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</si>
  <si>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</si>
  <si>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</si>
  <si>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</si>
  <si>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</si>
  <si>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</si>
  <si>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</si>
  <si>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</si>
  <si>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</si>
  <si>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</si>
  <si>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</si>
  <si>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</si>
  <si>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</si>
  <si>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</si>
  <si>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</si>
  <si>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</si>
  <si>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</si>
  <si>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</si>
  <si>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</si>
  <si>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</si>
  <si>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</si>
  <si>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</si>
  <si>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</si>
  <si>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</si>
  <si>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</si>
  <si>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</si>
  <si>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</si>
  <si>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</si>
  <si>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</si>
  <si>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</si>
  <si>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</si>
  <si>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</si>
  <si>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</si>
  <si>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</si>
  <si>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</si>
  <si>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</si>
  <si>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</si>
  <si>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</si>
  <si>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</si>
  <si>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</si>
  <si>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</si>
  <si>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</si>
  <si>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</si>
  <si>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</si>
  <si>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</si>
  <si>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</si>
  <si>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</si>
  <si>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</si>
  <si>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</si>
  <si>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</si>
  <si>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</si>
  <si>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</si>
  <si>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</si>
  <si>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</si>
  <si>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</si>
  <si>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</si>
  <si>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</si>
  <si>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</si>
  <si>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</si>
  <si>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</si>
  <si>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</si>
  <si>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</si>
  <si>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</si>
  <si>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</si>
  <si>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</si>
  <si>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</si>
  <si>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</si>
  <si>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</si>
  <si>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</si>
  <si>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</si>
  <si>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</si>
  <si>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</si>
  <si>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</si>
  <si>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</si>
  <si>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</si>
  <si>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</si>
  <si>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</si>
  <si>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</si>
  <si>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</si>
  <si>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</si>
  <si>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</si>
  <si>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</si>
  <si>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</si>
  <si>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</si>
  <si>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</si>
  <si>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</si>
  <si>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</si>
  <si>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</si>
  <si>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</si>
  <si>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</si>
  <si>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</si>
  <si>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</si>
  <si>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</si>
  <si>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</si>
  <si>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</si>
  <si>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</si>
  <si>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</si>
  <si>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</si>
  <si>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</si>
  <si>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</si>
  <si>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</si>
  <si>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</si>
  <si>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</si>
  <si>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</si>
  <si>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</si>
  <si>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</si>
  <si>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</si>
  <si>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</si>
  <si>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</si>
  <si>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</si>
  <si>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</si>
  <si>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</si>
  <si>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</si>
  <si>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</si>
  <si>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</si>
  <si>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</si>
  <si>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</si>
  <si>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</si>
  <si>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</si>
  <si>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</si>
  <si>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</si>
  <si>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</si>
  <si>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</si>
  <si>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</si>
  <si>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</si>
  <si>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</si>
  <si>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</si>
  <si>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</si>
  <si>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</si>
  <si>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</si>
  <si>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</si>
  <si>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</si>
  <si>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</si>
  <si>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</si>
  <si>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</si>
  <si>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</si>
  <si>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</si>
  <si>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</si>
  <si>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</si>
  <si>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</si>
  <si>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</si>
  <si>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</si>
  <si>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</si>
  <si>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</si>
  <si>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</si>
  <si>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</si>
  <si>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</si>
  <si>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</si>
  <si>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</si>
  <si>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</si>
  <si>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</si>
  <si>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</si>
  <si>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</si>
  <si>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</si>
  <si>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</si>
  <si>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</si>
  <si>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</si>
  <si>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</si>
  <si>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</si>
  <si>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</si>
  <si>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</si>
  <si>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</si>
  <si>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</si>
  <si>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</si>
  <si>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</si>
  <si>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</si>
  <si>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</si>
  <si>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</si>
  <si>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</si>
  <si>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</si>
  <si>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</si>
  <si>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</si>
  <si>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</si>
  <si>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</si>
  <si>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</si>
  <si>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</si>
  <si>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</si>
  <si>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</si>
  <si>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</si>
  <si>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</si>
  <si>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</si>
  <si>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</si>
  <si>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</si>
  <si>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</si>
  <si>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</si>
  <si>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</si>
  <si>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</si>
  <si>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</si>
  <si>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</si>
  <si>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</si>
  <si>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</si>
  <si>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</si>
  <si>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</si>
  <si>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</si>
  <si>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</si>
  <si>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</si>
  <si>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</si>
  <si>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</si>
  <si>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</si>
  <si>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</si>
  <si>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</si>
  <si>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</si>
  <si>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</si>
  <si>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</si>
  <si>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</si>
  <si>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</si>
  <si>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</si>
  <si>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</si>
  <si>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</si>
  <si>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</si>
  <si>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</si>
  <si>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</si>
  <si>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</si>
  <si>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</si>
  <si>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</si>
  <si>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</si>
  <si>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</si>
  <si>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</si>
  <si>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</si>
  <si>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</si>
  <si>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</si>
  <si>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</si>
  <si>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</si>
  <si>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</si>
  <si>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</si>
  <si>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</si>
  <si>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</si>
  <si>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</si>
  <si>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</si>
  <si>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</si>
  <si>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</si>
  <si>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</si>
  <si>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</si>
  <si>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</si>
  <si>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</si>
  <si>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</si>
  <si>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</si>
  <si>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</si>
  <si>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</si>
  <si>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</si>
  <si>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</si>
  <si>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</si>
  <si>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</si>
  <si>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</si>
  <si>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</si>
  <si>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</si>
  <si>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</si>
  <si>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</si>
  <si>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</si>
  <si>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</si>
  <si>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</si>
  <si>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</si>
  <si>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</si>
  <si>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</si>
  <si>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</si>
  <si>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</si>
  <si>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</si>
  <si>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</si>
  <si>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</si>
  <si>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</si>
  <si>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</si>
  <si>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</si>
  <si>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</si>
  <si>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</si>
  <si>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</si>
  <si>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</si>
  <si>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</si>
  <si>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</si>
  <si>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</si>
  <si>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</si>
  <si>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</si>
  <si>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</si>
  <si>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</si>
  <si>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</si>
  <si>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</si>
  <si>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</si>
  <si>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S0690</t>
  </si>
  <si>
    <t>S0700</t>
  </si>
  <si>
    <t>S0710</t>
  </si>
  <si>
    <t>S0720</t>
  </si>
  <si>
    <t>S0730</t>
  </si>
  <si>
    <t>S0740</t>
  </si>
  <si>
    <t>S0750</t>
  </si>
  <si>
    <t>S0760</t>
  </si>
  <si>
    <t>S0770</t>
  </si>
  <si>
    <t>S0780</t>
  </si>
  <si>
    <t>S0790</t>
  </si>
  <si>
    <t>S0800</t>
  </si>
  <si>
    <t>S0810</t>
  </si>
  <si>
    <t>S0820</t>
  </si>
  <si>
    <t>S0830</t>
  </si>
  <si>
    <t>S0840</t>
  </si>
  <si>
    <t>S0850</t>
  </si>
  <si>
    <t>S0860</t>
  </si>
  <si>
    <t>S0870</t>
  </si>
  <si>
    <t>S0880</t>
  </si>
  <si>
    <t>S0890</t>
  </si>
  <si>
    <t>S0900</t>
  </si>
  <si>
    <t>S0910</t>
  </si>
  <si>
    <t>S0920</t>
  </si>
  <si>
    <t>S0930</t>
  </si>
  <si>
    <t>S0940</t>
  </si>
  <si>
    <t>S0950</t>
  </si>
  <si>
    <t>S0960</t>
  </si>
  <si>
    <t>S0970</t>
  </si>
  <si>
    <t>S0980</t>
  </si>
  <si>
    <t>S0990</t>
  </si>
  <si>
    <t>S1000</t>
  </si>
  <si>
    <t>S1010</t>
  </si>
  <si>
    <t>S1020</t>
  </si>
  <si>
    <t>S1030</t>
  </si>
  <si>
    <t>S1040</t>
  </si>
  <si>
    <t>S1050</t>
  </si>
  <si>
    <t>S1060</t>
  </si>
  <si>
    <t>K-WINC2連携用インボイスデータファイル</t>
    <phoneticPr fontId="1"/>
  </si>
  <si>
    <t>KWINC2</t>
    <phoneticPr fontId="1"/>
  </si>
  <si>
    <t>S1070</t>
  </si>
  <si>
    <t>S1080</t>
  </si>
  <si>
    <t>S1090</t>
  </si>
  <si>
    <t>S1100</t>
  </si>
  <si>
    <t>S1110</t>
  </si>
  <si>
    <t>S1120</t>
  </si>
  <si>
    <t>S1130</t>
  </si>
  <si>
    <t>S1140</t>
  </si>
  <si>
    <t>S1150</t>
  </si>
  <si>
    <t>データ種別</t>
  </si>
  <si>
    <t>DATAID</t>
  </si>
  <si>
    <t>インボイス№</t>
  </si>
  <si>
    <t>BINV</t>
  </si>
  <si>
    <t>得意先コード</t>
  </si>
  <si>
    <t>BTKU</t>
  </si>
  <si>
    <t>請求得意先コード</t>
  </si>
  <si>
    <t>BSEKTKU</t>
  </si>
  <si>
    <t>輸送便区分</t>
  </si>
  <si>
    <t>CYUS</t>
  </si>
  <si>
    <t>得意先名略称（漢字）</t>
  </si>
  <si>
    <t>NTKURAKKJ</t>
  </si>
  <si>
    <t>インボイス作成日付</t>
  </si>
  <si>
    <t>DINVSSI</t>
  </si>
  <si>
    <t>船積担当者コード</t>
  </si>
  <si>
    <t>BFZMTTS</t>
  </si>
  <si>
    <t>納所コード</t>
  </si>
  <si>
    <t>BNOS</t>
  </si>
  <si>
    <t>納所名</t>
  </si>
  <si>
    <t>NNOS</t>
  </si>
  <si>
    <t>納所住所</t>
  </si>
  <si>
    <t>JNOS</t>
  </si>
  <si>
    <t>手配方法</t>
  </si>
  <si>
    <t>CTHO</t>
  </si>
  <si>
    <t>建値</t>
  </si>
  <si>
    <t>TTTE</t>
  </si>
  <si>
    <t>ケースマーク№</t>
  </si>
  <si>
    <t>BCAM</t>
  </si>
  <si>
    <t>通貨単位</t>
  </si>
  <si>
    <t>CTUKTNI</t>
  </si>
  <si>
    <t>得意先受取日付</t>
  </si>
  <si>
    <t>DTKUUKT</t>
  </si>
  <si>
    <t>ピース数（合計）</t>
  </si>
  <si>
    <t>SPCETTL</t>
  </si>
  <si>
    <t>セット数（合計）</t>
  </si>
  <si>
    <t>SSETTTL</t>
  </si>
  <si>
    <t>正味重量（合計）</t>
  </si>
  <si>
    <t>SSYMGYUTTL</t>
  </si>
  <si>
    <t>梱包重量（合計）</t>
  </si>
  <si>
    <t>SKOPGYUTTL</t>
  </si>
  <si>
    <t>容量（合計）</t>
  </si>
  <si>
    <t>SYROTTL</t>
  </si>
  <si>
    <t>ケース数</t>
  </si>
  <si>
    <t>SCAS</t>
  </si>
  <si>
    <t>インボイス金額合計（外貨）</t>
  </si>
  <si>
    <t>KINVTTLABT</t>
  </si>
  <si>
    <t>インボイス金額合計（円貨）</t>
  </si>
  <si>
    <t>KINVTTLYEN</t>
  </si>
  <si>
    <t>KINVTTLMJP</t>
  </si>
  <si>
    <t>KINVTTLMUS</t>
  </si>
  <si>
    <t>カートン数</t>
  </si>
  <si>
    <t>SCTN</t>
  </si>
  <si>
    <t>パレット数</t>
  </si>
  <si>
    <t>SPAL</t>
  </si>
  <si>
    <t>パレット内カートン数</t>
  </si>
  <si>
    <t>SPALINSCTN</t>
  </si>
  <si>
    <t>クレート数</t>
  </si>
  <si>
    <t>SCRA</t>
  </si>
  <si>
    <t>ケース数（荷姿）</t>
  </si>
  <si>
    <t>SCASNSG</t>
  </si>
  <si>
    <t>スチール数</t>
  </si>
  <si>
    <t>SSTE</t>
  </si>
  <si>
    <t>バンドル数</t>
  </si>
  <si>
    <t>SBUN</t>
  </si>
  <si>
    <t>エンベロップ数</t>
  </si>
  <si>
    <t>SENV</t>
  </si>
  <si>
    <t>請求用建値</t>
  </si>
  <si>
    <t>SSEKTTE</t>
  </si>
  <si>
    <t>請求用揚げ地</t>
  </si>
  <si>
    <t>NSEKAGE</t>
  </si>
  <si>
    <t>請求用インボイス金額</t>
  </si>
  <si>
    <t>KSEKINV</t>
  </si>
  <si>
    <t>輸送費負担区分</t>
  </si>
  <si>
    <t>CYUHHYF</t>
  </si>
  <si>
    <t>保険料負担区分</t>
  </si>
  <si>
    <t>CKHOHYF</t>
  </si>
  <si>
    <t>通関用参考表示運送費（外貨）</t>
  </si>
  <si>
    <t>KTKSAHJYUHAB</t>
  </si>
  <si>
    <t>通関用参考表示保険料（外貨）</t>
  </si>
  <si>
    <t>KTKSAHJKHOAB</t>
  </si>
  <si>
    <t>請求用運送費（外貨）</t>
  </si>
  <si>
    <t>KSEKJUHAB</t>
  </si>
  <si>
    <t>請求用運送費（円貨）</t>
  </si>
  <si>
    <t>KSEKJUHYE</t>
  </si>
  <si>
    <t>請求用保険料（外貨）</t>
  </si>
  <si>
    <t>KSEKKHOAB</t>
  </si>
  <si>
    <t>請求用保険料（円貨）</t>
  </si>
  <si>
    <t>KSEKKHOYE</t>
  </si>
  <si>
    <t>請求用参考表示運送費（外貨）</t>
  </si>
  <si>
    <t>KSESAHJYUHAB</t>
  </si>
  <si>
    <t>請求用参考表示保険料（外貨）</t>
  </si>
  <si>
    <t>KSESAHJKHOAB</t>
  </si>
  <si>
    <t>出港予定日付</t>
  </si>
  <si>
    <t>DSYY</t>
  </si>
  <si>
    <t>到着予定日付１</t>
  </si>
  <si>
    <t>DTOCYOT1</t>
  </si>
  <si>
    <t>到着予定日付２</t>
  </si>
  <si>
    <t>DTOCYOT2</t>
  </si>
  <si>
    <t>出港地</t>
  </si>
  <si>
    <t>NSUT</t>
  </si>
  <si>
    <t>経由地</t>
  </si>
  <si>
    <t>NKYT</t>
  </si>
  <si>
    <t>到着地１</t>
  </si>
  <si>
    <t>NTCT1</t>
  </si>
  <si>
    <t>到着地２</t>
  </si>
  <si>
    <t>NTCT2</t>
  </si>
  <si>
    <t>船荷証券発行日付</t>
  </si>
  <si>
    <t>DFUSHAK</t>
  </si>
  <si>
    <t>航空貨物運送状（ハウス）</t>
  </si>
  <si>
    <t>BKUKUSJHOE</t>
  </si>
  <si>
    <t>航空貨物運送状（マスター）</t>
  </si>
  <si>
    <t>BKUKUSJMAS</t>
  </si>
  <si>
    <t>船荷証券№</t>
  </si>
  <si>
    <t>BFUS</t>
  </si>
  <si>
    <t>便名</t>
  </si>
  <si>
    <t>NBIN</t>
  </si>
  <si>
    <t>船名</t>
  </si>
  <si>
    <t>NSHP</t>
  </si>
  <si>
    <t>コンテナ№１</t>
  </si>
  <si>
    <t>BCTN1</t>
  </si>
  <si>
    <t>コンテナサイズ１</t>
  </si>
  <si>
    <t>CCTNSIZ1</t>
  </si>
  <si>
    <t>コンテナ№２</t>
  </si>
  <si>
    <t>BCTN2</t>
  </si>
  <si>
    <t>コンテナサイズ２</t>
  </si>
  <si>
    <t>CCTNSIZ2</t>
  </si>
  <si>
    <t>コンテナ№３</t>
  </si>
  <si>
    <t>BCTN3</t>
  </si>
  <si>
    <t>コンテナサイズ３</t>
  </si>
  <si>
    <t>CCTNSIZ3</t>
  </si>
  <si>
    <t>コンテナ№４</t>
  </si>
  <si>
    <t>BCTN4</t>
  </si>
  <si>
    <t>コンテナサイズ４</t>
  </si>
  <si>
    <t>CCTNSIZ4</t>
  </si>
  <si>
    <t>国際宅急便運送状№</t>
  </si>
  <si>
    <t>BITBUSJ</t>
  </si>
  <si>
    <t>インボイスヘッド備考１</t>
  </si>
  <si>
    <t>XINVHEDBKO1</t>
  </si>
  <si>
    <t>インボイスヘッド備考２</t>
  </si>
  <si>
    <t>XINVHEDBKO2</t>
  </si>
  <si>
    <t>インボイスヘッド備考３</t>
  </si>
  <si>
    <t>XINVHEDBKO3</t>
  </si>
  <si>
    <t>インボイスヘッド備考４</t>
  </si>
  <si>
    <t>XINVHEDBKO4</t>
  </si>
  <si>
    <t>船積完了日付</t>
  </si>
  <si>
    <t>DFZMKRO</t>
  </si>
  <si>
    <t>船積完了報告書作成指示日付</t>
  </si>
  <si>
    <t>DFZMKROHOSSJI</t>
  </si>
  <si>
    <t>ＰＩＫＯ送信指示日付</t>
  </si>
  <si>
    <t>DPIKSEDSZZ</t>
  </si>
  <si>
    <t>シッピングアドバイス送信指示日付</t>
  </si>
  <si>
    <t>DSPASEDSZZ</t>
  </si>
  <si>
    <t>シッピングアドバイス備考１</t>
  </si>
  <si>
    <t>XSPABKO1</t>
  </si>
  <si>
    <t>シッピングアドバイス備考２</t>
  </si>
  <si>
    <t>XSPABKO2</t>
  </si>
  <si>
    <t>デビットノート№</t>
  </si>
  <si>
    <t>BDBT</t>
  </si>
  <si>
    <t>請求日付</t>
  </si>
  <si>
    <t>DSEK</t>
  </si>
  <si>
    <t>入金日付</t>
  </si>
  <si>
    <t>DNYU</t>
  </si>
  <si>
    <t>船積用得意先コード</t>
  </si>
  <si>
    <t>BFZMTKU</t>
  </si>
  <si>
    <t>通貨単位名称</t>
  </si>
  <si>
    <t>NTUKTMI</t>
  </si>
  <si>
    <t>国コード</t>
  </si>
  <si>
    <t>BCOT</t>
  </si>
  <si>
    <t>国名</t>
  </si>
  <si>
    <t>NKNM</t>
  </si>
  <si>
    <t>代表得意先コード</t>
  </si>
  <si>
    <t>BDAITKU</t>
  </si>
  <si>
    <t>カートン内カートン数</t>
  </si>
  <si>
    <t>SCTNINSCTN</t>
  </si>
  <si>
    <t>クレート内カートン数</t>
  </si>
  <si>
    <t>SCRAINSCTN</t>
  </si>
  <si>
    <t>ケース内カートン数</t>
  </si>
  <si>
    <t>SCASINSCTN</t>
  </si>
  <si>
    <t>スチール内カートン数</t>
  </si>
  <si>
    <t>SSTEINSCTN</t>
  </si>
  <si>
    <t>バンドル内カートン数</t>
  </si>
  <si>
    <t>SBUNINSCTN</t>
  </si>
  <si>
    <t>エンベロップ内カートン数</t>
  </si>
  <si>
    <t>SENVINSCTN</t>
  </si>
  <si>
    <t>許可書NO1</t>
  </si>
  <si>
    <t>BKYS1</t>
  </si>
  <si>
    <t>許可書NO2</t>
  </si>
  <si>
    <t>BKYS2</t>
  </si>
  <si>
    <t>許可書NO3</t>
  </si>
  <si>
    <t>BKYS3</t>
  </si>
  <si>
    <t>申告日</t>
  </si>
  <si>
    <t>DSKO</t>
  </si>
  <si>
    <t>仕向人名称</t>
  </si>
  <si>
    <t>NSIMUKE</t>
  </si>
  <si>
    <t>仕向人住所１</t>
  </si>
  <si>
    <t>NSIMUKEJU1</t>
  </si>
  <si>
    <t>仕向人住所２</t>
  </si>
  <si>
    <t>NSIMUKEJU2</t>
  </si>
  <si>
    <t>仕向人住所３</t>
  </si>
  <si>
    <t>NSIMUKEJU3</t>
  </si>
  <si>
    <t>仕向人住所４</t>
  </si>
  <si>
    <t>NSIMUKEJU4</t>
  </si>
  <si>
    <t>着荷通知先１</t>
  </si>
  <si>
    <t>NCHAKASAKI1</t>
  </si>
  <si>
    <t>着荷通知先２</t>
  </si>
  <si>
    <t>NCHAKASAKI2</t>
  </si>
  <si>
    <t>着荷通知先３</t>
  </si>
  <si>
    <t>NCHAKASAKI3</t>
  </si>
  <si>
    <t>着荷通知先４</t>
  </si>
  <si>
    <t>NCHAKASAKI4</t>
  </si>
  <si>
    <t>着荷通知先５</t>
  </si>
  <si>
    <t>NCHAKASAKI5</t>
  </si>
  <si>
    <t>着荷通知先６</t>
  </si>
  <si>
    <t>NCHAKASAKI6</t>
  </si>
  <si>
    <t>着荷通知先７</t>
  </si>
  <si>
    <t>NCHAKASAKI7</t>
  </si>
  <si>
    <t>着荷通知先８</t>
  </si>
  <si>
    <t>NCHAKASAKI8</t>
  </si>
  <si>
    <t>着荷通知先９</t>
  </si>
  <si>
    <t>NCHAKASAKI9</t>
  </si>
  <si>
    <t>着荷通知先１０</t>
  </si>
  <si>
    <t>NCHAKASAKI10</t>
  </si>
  <si>
    <t>COMMODITIES NAME</t>
  </si>
  <si>
    <t>NCOMODITIES</t>
  </si>
  <si>
    <t>KWIN2送信指示者</t>
  </si>
  <si>
    <t>BKWN2SND</t>
  </si>
  <si>
    <t>KWIN2送信指示日</t>
  </si>
  <si>
    <t>DKWN2SND</t>
  </si>
  <si>
    <t>文字(半角のみ)</t>
  </si>
  <si>
    <t>文字(全角のみ)</t>
  </si>
  <si>
    <t>01'(固定値)</t>
  </si>
  <si>
    <t>インボイス台帳ヘッド：同名項目</t>
  </si>
  <si>
    <t>インボイス台帳ヘッド：同名項目 (YYYYMMDD編集)</t>
  </si>
  <si>
    <t>-</t>
  </si>
  <si>
    <t>インボイス台帳ヘッド：同名項目×100 (99999999編集)</t>
  </si>
  <si>
    <t>インボイス台帳ヘッド：同名項目×1000 (9999999編集)</t>
  </si>
  <si>
    <t>インボイス台帳ヘッド：同名項目 (99999編集)</t>
  </si>
  <si>
    <t>インボイス台帳ヘッド：｛インボイス金額合計（日本製)＋インボイス金額合計（米国製)｝×100 (9999999999999編集)</t>
  </si>
  <si>
    <t>インボイス台帳ヘッド：同名項目 (99999999999編集)</t>
  </si>
  <si>
    <t>インボイス台帳ヘッド：同名項目×100 (9999999999999編集)</t>
  </si>
  <si>
    <t>インボイス台帳ヘッド：同名項目 (999編集)</t>
  </si>
  <si>
    <t>インボイス台帳ヘッド：インボイスNo上1桁＝'N'(無償インボイス)の場合、ブランク編集、以外は、(i2)輸送費負担区分</t>
  </si>
  <si>
    <t>得意先別船積条件マスター：CONSIGNEE名称1(上35桁)||'△'||CONSIGNEE名称２(上34桁) △は、1ﾊﾞｲﾄのﾌﾞﾗﾝｸ</t>
  </si>
  <si>
    <t>得意先別船積条件マスター：CONSIGNEE住所1(上35桁)</t>
  </si>
  <si>
    <t>得意先別船積条件マスター：CONSIGNEE住所2(上35桁)</t>
  </si>
  <si>
    <t>得意先別船積条件マスター：CONSIGNEE住所3(上35桁)</t>
  </si>
  <si>
    <t>得意先別船積条件マスター：CONSIGNEE住所4(上35桁)</t>
  </si>
  <si>
    <t>得意先別船積条件マスター：NOTIFY PARTY1(上35桁)</t>
  </si>
  <si>
    <t>得意先別船積条件マスター：NOTIFY PARTY2(上35桁)</t>
  </si>
  <si>
    <t>得意先別船積条件マスター：NOTIFY PARTY3(上35桁)</t>
  </si>
  <si>
    <t>得意先別船積条件マスター：NOTIFY PARTY4(上35桁)</t>
  </si>
  <si>
    <t>得意先別船積条件マスター：NOTIFY PARTY5(上35桁)</t>
  </si>
  <si>
    <t>得意先別船積条件マスター：NOTIFY PARTY6(上35桁)</t>
  </si>
  <si>
    <t>得意先別船積条件マスター：NOTIFY PARTY7(上35桁)</t>
  </si>
  <si>
    <t>得意先別船積条件マスター：NOTIFY PARTY8(上35桁)</t>
  </si>
  <si>
    <t>得意先別船積条件マスター：NOTIFY PARTY9(上35桁)</t>
  </si>
  <si>
    <t>得意先別船積条件マスター：NOTIFY PARTY10(上35桁)</t>
  </si>
  <si>
    <t>得意先別船積条件マスター：COMMODITY</t>
  </si>
  <si>
    <t>ユーザーID</t>
  </si>
  <si>
    <t>システム日付(YYYYMMDD編集)||システム時刻(HHMMSS編集)</t>
  </si>
  <si>
    <t>02'(固定値)</t>
  </si>
  <si>
    <t>パッキング台帳ヘッド：同名項目</t>
  </si>
  <si>
    <t>パッキング台帳ヘッド：同名項目 (999編集)</t>
  </si>
  <si>
    <t>パッキング台帳ヘッド：同名項目 (99999編集)</t>
  </si>
  <si>
    <t>パッキング台帳ヘッド：同名項目×1000 (999999999編集)</t>
  </si>
  <si>
    <t>パッキング台帳ヘッド：同名項目×100 (9999999編集)</t>
  </si>
  <si>
    <t>パッキング台帳ヘッド：同名項目×1000 (999999編集)</t>
  </si>
  <si>
    <t>パッキング台帳ヘッド：同名項目×100 (9999999999999編集)</t>
  </si>
  <si>
    <t>パッキング台帳ヘッド：同名項目 (99999999999編集)</t>
  </si>
  <si>
    <t>パッキング台帳ヘッド：インボイスNoの上1桁＝'N'の時、全角ブランク編集、以外は、同名項目</t>
  </si>
  <si>
    <t>パッキング台帳ヘッド：インボイスNoの上1桁＝'N'の時、ブランク編集、以外は、同名項目</t>
  </si>
  <si>
    <t>ブランク</t>
  </si>
  <si>
    <t>ケース№</t>
  </si>
  <si>
    <t>BCAS</t>
  </si>
  <si>
    <t>出荷日付</t>
  </si>
  <si>
    <t>DSYK</t>
  </si>
  <si>
    <t>貿易区分</t>
  </si>
  <si>
    <t>CBOE</t>
  </si>
  <si>
    <t>受注担当者コード</t>
  </si>
  <si>
    <t>BTTSJUC</t>
  </si>
  <si>
    <t>照会受注区分</t>
  </si>
  <si>
    <t>CRETJUC</t>
  </si>
  <si>
    <t>ＫＢＴオーダー№</t>
  </si>
  <si>
    <t>BKBTODR</t>
  </si>
  <si>
    <t>契約№１</t>
  </si>
  <si>
    <t>BKEI1</t>
  </si>
  <si>
    <t>契約№２</t>
  </si>
  <si>
    <t>BKEI2</t>
  </si>
  <si>
    <t>NCOT</t>
  </si>
  <si>
    <t>梱包重量</t>
  </si>
  <si>
    <t>SKOPGYU</t>
  </si>
  <si>
    <t>容量</t>
  </si>
  <si>
    <t>SYRO</t>
  </si>
  <si>
    <t>金額（合計）</t>
  </si>
  <si>
    <t>KKINTTL</t>
  </si>
  <si>
    <t>金額２（合計）</t>
  </si>
  <si>
    <t>KKINTTL2</t>
  </si>
  <si>
    <t>ピース数（日本製）</t>
  </si>
  <si>
    <t>SPCEMJP</t>
  </si>
  <si>
    <t>セット数（日本製）</t>
  </si>
  <si>
    <t>SSETMJP</t>
  </si>
  <si>
    <t>正味重量（日本製）</t>
  </si>
  <si>
    <t>SSYMGYUMJP</t>
  </si>
  <si>
    <t>金額（日本製）</t>
  </si>
  <si>
    <t>KKINMJP</t>
  </si>
  <si>
    <t>ピース数（米国製）</t>
  </si>
  <si>
    <t>SPCEMUS</t>
  </si>
  <si>
    <t>セット数（米国製）</t>
  </si>
  <si>
    <t>SSETMUS</t>
  </si>
  <si>
    <t>正味重量（米国製）</t>
  </si>
  <si>
    <t>SSYMGYUMUS</t>
  </si>
  <si>
    <t>金額（米国製）</t>
  </si>
  <si>
    <t>KKINMUS</t>
  </si>
  <si>
    <t>ディメンション</t>
  </si>
  <si>
    <t>SDIM</t>
  </si>
  <si>
    <t>梱包荷姿</t>
  </si>
  <si>
    <t>BKOPNSG</t>
  </si>
  <si>
    <t>海外調達有無</t>
  </si>
  <si>
    <t>CABRCTTYMU</t>
  </si>
  <si>
    <t>サイクルサイン</t>
  </si>
  <si>
    <t>CCYC</t>
  </si>
  <si>
    <t>出荷条件</t>
  </si>
  <si>
    <t>CSYKJOK</t>
  </si>
  <si>
    <t>梱包条件</t>
  </si>
  <si>
    <t>CKPOJOK</t>
  </si>
  <si>
    <t>キットありサイン</t>
  </si>
  <si>
    <t>CKITARI</t>
  </si>
  <si>
    <t>CTEHMET</t>
  </si>
  <si>
    <t>Ｎ／Ｗなしサイン</t>
  </si>
  <si>
    <t>CNWNOT</t>
  </si>
  <si>
    <t>CBEA2</t>
  </si>
  <si>
    <t>ベアリングマスターなしサイン</t>
  </si>
  <si>
    <t>CBEAMASNOT</t>
  </si>
  <si>
    <t>ＨＳコードなしサイン</t>
  </si>
  <si>
    <t>CHSCODNOT</t>
  </si>
  <si>
    <t>危険物ありサイン</t>
  </si>
  <si>
    <t>CKNBARI</t>
  </si>
  <si>
    <t>請求№</t>
  </si>
  <si>
    <t>BSEK</t>
  </si>
  <si>
    <t>パッキングデータ送信指示日付</t>
  </si>
  <si>
    <t>DPKDTSDSZ</t>
  </si>
  <si>
    <t>送金区分</t>
  </si>
  <si>
    <t>CSKN</t>
  </si>
  <si>
    <t>決済条件（漢字）</t>
  </si>
  <si>
    <t>XKTJKJ</t>
  </si>
  <si>
    <t>決済条件（英語）</t>
  </si>
  <si>
    <t>XKTJEN</t>
  </si>
  <si>
    <t>請求締め単位</t>
  </si>
  <si>
    <t>BSEKSME</t>
  </si>
  <si>
    <t>入金期間日数</t>
  </si>
  <si>
    <t>SNYUFTDNSU</t>
  </si>
  <si>
    <t>請求起算区分</t>
  </si>
  <si>
    <t>CSEKKIB</t>
  </si>
  <si>
    <t>CDIRCSO</t>
  </si>
  <si>
    <t>ケースマーク内容１</t>
  </si>
  <si>
    <t>XCAMNAY1</t>
  </si>
  <si>
    <t>ケースマーク内容２</t>
  </si>
  <si>
    <t>XCAMNAY2</t>
  </si>
  <si>
    <t>ケースマーク内容３</t>
  </si>
  <si>
    <t>XCAMNAY3</t>
  </si>
  <si>
    <t>ケースマーク内容４</t>
  </si>
  <si>
    <t>XCAMNAY4</t>
  </si>
  <si>
    <t>ケースマーク内容５</t>
  </si>
  <si>
    <t>XCAMNAY5</t>
  </si>
  <si>
    <t>ケースマーク内容６</t>
  </si>
  <si>
    <t>XCAMNAY6</t>
  </si>
  <si>
    <t>ケースマーク内容７</t>
  </si>
  <si>
    <t>XCAMNAY7</t>
  </si>
  <si>
    <t>ケースマーク内容８</t>
  </si>
  <si>
    <t>XCAMNAY8</t>
  </si>
  <si>
    <t>アイテム№</t>
  </si>
  <si>
    <t>BITM</t>
  </si>
  <si>
    <t>アイテム№枝番</t>
  </si>
  <si>
    <t>BITMEDA</t>
  </si>
  <si>
    <t>受注日付</t>
  </si>
  <si>
    <t>DJUC</t>
  </si>
  <si>
    <t>受注品番</t>
  </si>
  <si>
    <t>BJUCHIN</t>
  </si>
  <si>
    <t>手配品番</t>
  </si>
  <si>
    <t>BTEHHIN</t>
  </si>
  <si>
    <t>品名（英語）</t>
  </si>
  <si>
    <t>NHINEJ</t>
  </si>
  <si>
    <t>工場区分</t>
  </si>
  <si>
    <t>CKOJ</t>
  </si>
  <si>
    <t>調達区分</t>
  </si>
  <si>
    <t>CCTT</t>
  </si>
  <si>
    <t>ＳＥＴ／ＰＣＳ区分</t>
  </si>
  <si>
    <t>CSPP</t>
  </si>
  <si>
    <t>梱包数</t>
  </si>
  <si>
    <t>SKOP</t>
  </si>
  <si>
    <t>単価（外貨）</t>
  </si>
  <si>
    <t>TTANABK</t>
  </si>
  <si>
    <t>金額（外貨）</t>
  </si>
  <si>
    <t>KKINABK</t>
  </si>
  <si>
    <t>単価（円貨）</t>
  </si>
  <si>
    <t>TTANYEN</t>
  </si>
  <si>
    <t>金額（円貨）</t>
  </si>
  <si>
    <t>KKINYEN</t>
  </si>
  <si>
    <t>単重</t>
  </si>
  <si>
    <t>STGY</t>
  </si>
  <si>
    <t>ＨＳコード</t>
  </si>
  <si>
    <t>BHS</t>
  </si>
  <si>
    <t>キットサイン</t>
  </si>
  <si>
    <t>CKIT</t>
  </si>
  <si>
    <t>ベアリングサイン</t>
  </si>
  <si>
    <t>CBEA</t>
  </si>
  <si>
    <t>危険物サイン</t>
  </si>
  <si>
    <t>CKNB</t>
  </si>
  <si>
    <t>輸出単価</t>
  </si>
  <si>
    <t>TSYS</t>
  </si>
  <si>
    <t>CJKNTIS</t>
  </si>
  <si>
    <t>内装ケース№</t>
  </si>
  <si>
    <t>BNAC</t>
  </si>
  <si>
    <t>キット内数</t>
  </si>
  <si>
    <t>SKITUSU</t>
  </si>
  <si>
    <t>03'(固定値)</t>
  </si>
  <si>
    <t>パッキング台帳ボディ：同名項目</t>
  </si>
  <si>
    <t>パッキング台帳ボディ：同名項目 （YYYYMMDD編集)</t>
  </si>
  <si>
    <t>パッキング台帳ボディ：同名項目(合算) (99999編集)</t>
  </si>
  <si>
    <t>パッキング台帳ボディ：同名項目×100 (99999999999編集)</t>
  </si>
  <si>
    <t>パッキング台帳ボディ：同名項目×100(合算) (9999999999999編集)</t>
  </si>
  <si>
    <t>パッキング台帳ボディ：同名項目 (999999999編集)</t>
  </si>
  <si>
    <t>パッキング台帳ボディ：同名項目(合算) (99999999999編集)</t>
  </si>
  <si>
    <t>パッキング台帳ボディ：同名項目(合算) (999999999編集)</t>
  </si>
  <si>
    <t>0 (999編集)</t>
  </si>
  <si>
    <t>連番</t>
  </si>
  <si>
    <t>BRBN</t>
  </si>
  <si>
    <t>原産国</t>
  </si>
  <si>
    <t>BGNS</t>
  </si>
  <si>
    <t>04'(固定値)</t>
  </si>
  <si>
    <t>原産国管理テーブル：同名項目</t>
  </si>
  <si>
    <t>原産国管理テーブル：同名項目 (99編集)</t>
  </si>
  <si>
    <t>原産国管理テーブル：同名項目
 但し、原産国管理テーブル：原産国＝'999',ブランクの時は、'000'に編集する</t>
  </si>
  <si>
    <t>原産国管理テーブル：同名項目 (99999編集)</t>
  </si>
  <si>
    <t>99'(固定値)</t>
  </si>
  <si>
    <t>ブランク</t>
    <phoneticPr fontId="1"/>
  </si>
  <si>
    <t>シップメント伝票</t>
    <rPh sb="6" eb="8">
      <t>デンピョウ</t>
    </rPh>
    <phoneticPr fontId="1"/>
  </si>
  <si>
    <t>出荷伝票</t>
    <rPh sb="0" eb="4">
      <t>シュッカデンピョウ</t>
    </rPh>
    <phoneticPr fontId="1"/>
  </si>
  <si>
    <t>梱包情報</t>
    <rPh sb="0" eb="2">
      <t>コンポウ</t>
    </rPh>
    <rPh sb="2" eb="4">
      <t>ジョウホウ</t>
    </rPh>
    <phoneticPr fontId="1"/>
  </si>
  <si>
    <t>VTTK</t>
    <phoneticPr fontId="1"/>
  </si>
  <si>
    <t>VTTK</t>
  </si>
  <si>
    <t>TKNUM</t>
    <phoneticPr fontId="1"/>
  </si>
  <si>
    <t>シップメント番号</t>
    <rPh sb="6" eb="8">
      <t>バンゴウ</t>
    </rPh>
    <phoneticPr fontId="1"/>
  </si>
  <si>
    <t>VBTYP</t>
    <phoneticPr fontId="1"/>
  </si>
  <si>
    <t>販売管理伝票カテゴリ</t>
    <rPh sb="0" eb="4">
      <t>ハンバイカンリ</t>
    </rPh>
    <rPh sb="4" eb="6">
      <t>デンピョウ</t>
    </rPh>
    <phoneticPr fontId="1"/>
  </si>
  <si>
    <t>SHTYP</t>
    <phoneticPr fontId="1"/>
  </si>
  <si>
    <t>シップメント番号タイプ</t>
    <rPh sb="6" eb="8">
      <t>バンゴウ</t>
    </rPh>
    <phoneticPr fontId="1"/>
  </si>
  <si>
    <t>TPLST</t>
    <phoneticPr fontId="1"/>
  </si>
  <si>
    <t>輸送計画ポイント</t>
    <rPh sb="0" eb="4">
      <t>ユソウケイカク</t>
    </rPh>
    <phoneticPr fontId="1"/>
  </si>
  <si>
    <t>VSART</t>
    <phoneticPr fontId="1"/>
  </si>
  <si>
    <t>出荷タイプ</t>
    <rPh sb="0" eb="2">
      <t>シュッカ</t>
    </rPh>
    <phoneticPr fontId="1"/>
  </si>
  <si>
    <t>ROUTE</t>
    <phoneticPr fontId="1"/>
  </si>
  <si>
    <t>シップメント経路</t>
    <rPh sb="6" eb="8">
      <t>ケイロ</t>
    </rPh>
    <phoneticPr fontId="1"/>
  </si>
  <si>
    <t>EXTI1</t>
    <phoneticPr fontId="1"/>
  </si>
  <si>
    <t>外部 ID 1</t>
    <rPh sb="0" eb="2">
      <t>ガイブ</t>
    </rPh>
    <phoneticPr fontId="1"/>
  </si>
  <si>
    <t>インボイスNo</t>
    <phoneticPr fontId="1"/>
  </si>
  <si>
    <t>8(シップメント)固定</t>
    <rPh sb="9" eb="11">
      <t>コテイ</t>
    </rPh>
    <phoneticPr fontId="1"/>
  </si>
  <si>
    <t>部品（輸出）固定値</t>
    <rPh sb="6" eb="9">
      <t>コテイチ</t>
    </rPh>
    <phoneticPr fontId="1"/>
  </si>
  <si>
    <t>手配方法</t>
    <rPh sb="0" eb="2">
      <t>テハイ</t>
    </rPh>
    <rPh sb="2" eb="4">
      <t>ホウホウ</t>
    </rPh>
    <phoneticPr fontId="1"/>
  </si>
  <si>
    <t>AIRの場合、
A + 得意先コード先頭5桁 + 揚げ地の接頭語1桁
SEAの場合
S + 得意先コード先頭5桁 + 揚げ地の接頭語1桁</t>
    <rPh sb="4" eb="6">
      <t>バアイ</t>
    </rPh>
    <rPh sb="39" eb="41">
      <t>バアイ</t>
    </rPh>
    <phoneticPr fontId="1"/>
  </si>
  <si>
    <t>OCEAN B/L No.</t>
    <phoneticPr fontId="1"/>
  </si>
  <si>
    <t>テーブル</t>
    <phoneticPr fontId="29"/>
  </si>
  <si>
    <t>技術名称</t>
    <rPh sb="0" eb="2">
      <t>ギジュツ</t>
    </rPh>
    <rPh sb="2" eb="4">
      <t>メイショウ</t>
    </rPh>
    <phoneticPr fontId="29"/>
  </si>
  <si>
    <t>項目名称</t>
    <rPh sb="2" eb="4">
      <t>メイショウ</t>
    </rPh>
    <phoneticPr fontId="29"/>
  </si>
  <si>
    <t>VTTP</t>
    <phoneticPr fontId="1"/>
  </si>
  <si>
    <t>設定値(輸出)</t>
    <rPh sb="0" eb="3">
      <t>セッテイチ</t>
    </rPh>
    <rPh sb="4" eb="6">
      <t>ユシュツ</t>
    </rPh>
    <phoneticPr fontId="1"/>
  </si>
  <si>
    <t>設定値(三国間)</t>
    <rPh sb="0" eb="3">
      <t>セッテイチ</t>
    </rPh>
    <rPh sb="4" eb="6">
      <t>サンゴク</t>
    </rPh>
    <rPh sb="6" eb="7">
      <t>カン</t>
    </rPh>
    <phoneticPr fontId="1"/>
  </si>
  <si>
    <t>インボイスNo</t>
  </si>
  <si>
    <t>部品（三国間）固定値</t>
    <rPh sb="7" eb="10">
      <t>コテイチ</t>
    </rPh>
    <phoneticPr fontId="4"/>
  </si>
  <si>
    <t>固定値</t>
    <rPh sb="0" eb="3">
      <t>コテイチ</t>
    </rPh>
    <phoneticPr fontId="4"/>
  </si>
  <si>
    <t>DTDIS</t>
    <phoneticPr fontId="1"/>
  </si>
  <si>
    <t>計画終了日付</t>
    <rPh sb="0" eb="2">
      <t>ケイカク</t>
    </rPh>
    <rPh sb="2" eb="6">
      <t>シュウリョウヒヅケ</t>
    </rPh>
    <phoneticPr fontId="1"/>
  </si>
  <si>
    <t>STREG</t>
    <phoneticPr fontId="1"/>
  </si>
  <si>
    <t>チェックインステータス</t>
  </si>
  <si>
    <t>STLBG</t>
    <phoneticPr fontId="1"/>
  </si>
  <si>
    <t>積載開始のステータス</t>
    <rPh sb="0" eb="4">
      <t>セキサイカイシ</t>
    </rPh>
    <phoneticPr fontId="1"/>
  </si>
  <si>
    <t>TDLNR</t>
    <phoneticPr fontId="1"/>
  </si>
  <si>
    <t>海貨業者番号</t>
    <rPh sb="0" eb="4">
      <t>カイカギョウシャ</t>
    </rPh>
    <rPh sb="4" eb="6">
      <t>バンゴウ</t>
    </rPh>
    <phoneticPr fontId="1"/>
  </si>
  <si>
    <t>FRKRL</t>
    <phoneticPr fontId="1"/>
  </si>
  <si>
    <t>運賃関連</t>
    <rPh sb="0" eb="2">
      <t>ウンチン</t>
    </rPh>
    <rPh sb="2" eb="4">
      <t>カンレン</t>
    </rPh>
    <phoneticPr fontId="1"/>
  </si>
  <si>
    <t>ADD01</t>
    <phoneticPr fontId="1"/>
  </si>
  <si>
    <t>補足 1</t>
    <rPh sb="0" eb="2">
      <t>ホソク</t>
    </rPh>
    <phoneticPr fontId="1"/>
  </si>
  <si>
    <t>ADD02</t>
  </si>
  <si>
    <t>補足 2</t>
    <rPh sb="0" eb="2">
      <t>ホソク</t>
    </rPh>
    <phoneticPr fontId="1"/>
  </si>
  <si>
    <t>ADD03</t>
  </si>
  <si>
    <t>補足 3</t>
    <rPh sb="0" eb="2">
      <t>ホソク</t>
    </rPh>
    <phoneticPr fontId="1"/>
  </si>
  <si>
    <t>ADD04</t>
  </si>
  <si>
    <t>補足 4</t>
    <rPh sb="0" eb="2">
      <t>ホソク</t>
    </rPh>
    <phoneticPr fontId="1"/>
  </si>
  <si>
    <t>TEXT1</t>
    <phoneticPr fontId="1"/>
  </si>
  <si>
    <t>追加テキスト 1</t>
    <rPh sb="0" eb="2">
      <t>ツイカ</t>
    </rPh>
    <phoneticPr fontId="1"/>
  </si>
  <si>
    <t>TEXT2</t>
  </si>
  <si>
    <t>追加テキスト 2</t>
    <rPh sb="0" eb="2">
      <t>ツイカ</t>
    </rPh>
    <phoneticPr fontId="1"/>
  </si>
  <si>
    <t>INVOICE DATE</t>
    <phoneticPr fontId="1"/>
  </si>
  <si>
    <t>船積指図書出力</t>
    <rPh sb="0" eb="5">
      <t>フナヅミサシズショ</t>
    </rPh>
    <rPh sb="5" eb="7">
      <t>シュツリョク</t>
    </rPh>
    <phoneticPr fontId="1"/>
  </si>
  <si>
    <t>インボイスデータ伝送</t>
    <rPh sb="8" eb="10">
      <t>デンソウ</t>
    </rPh>
    <phoneticPr fontId="1"/>
  </si>
  <si>
    <t>固定値</t>
    <rPh sb="0" eb="3">
      <t>コテイチ</t>
    </rPh>
    <phoneticPr fontId="1"/>
  </si>
  <si>
    <t>SIZE(1)</t>
    <phoneticPr fontId="1"/>
  </si>
  <si>
    <t>SIZE(2)</t>
  </si>
  <si>
    <t>SIZE(3)</t>
  </si>
  <si>
    <t>SIZE(4)</t>
  </si>
  <si>
    <t>CONTAINER NO.(1)</t>
    <phoneticPr fontId="1"/>
  </si>
  <si>
    <t>CONTAINER NO.(2)</t>
  </si>
  <si>
    <t>未使用</t>
    <rPh sb="0" eb="3">
      <t>ミシヨウ</t>
    </rPh>
    <phoneticPr fontId="1"/>
  </si>
  <si>
    <t>TEXT3</t>
  </si>
  <si>
    <t>追加テキスト 3</t>
    <rPh sb="0" eb="2">
      <t>ツイカ</t>
    </rPh>
    <phoneticPr fontId="1"/>
  </si>
  <si>
    <t>TEXT4</t>
  </si>
  <si>
    <t>追加テキスト 4</t>
    <rPh sb="0" eb="2">
      <t>ツイカ</t>
    </rPh>
    <phoneticPr fontId="1"/>
  </si>
  <si>
    <t>TNDR_TRKID</t>
    <phoneticPr fontId="1"/>
  </si>
  <si>
    <t>海貨業者追跡 ID</t>
    <rPh sb="0" eb="4">
      <t>カイカギョウシャ</t>
    </rPh>
    <rPh sb="4" eb="6">
      <t>ツイセキ</t>
    </rPh>
    <phoneticPr fontId="1"/>
  </si>
  <si>
    <t>CONTAINER NO.(3)</t>
  </si>
  <si>
    <t>CONTAINER NO.(4)</t>
  </si>
  <si>
    <t>COURIER/EMS TRACKING NO.</t>
    <phoneticPr fontId="1"/>
  </si>
  <si>
    <t>VTTP</t>
  </si>
  <si>
    <t>TPNUM</t>
    <phoneticPr fontId="1"/>
  </si>
  <si>
    <t>シップメント明細</t>
    <rPh sb="6" eb="8">
      <t>メイサイ</t>
    </rPh>
    <phoneticPr fontId="1"/>
  </si>
  <si>
    <t>VBELN</t>
    <phoneticPr fontId="1"/>
  </si>
  <si>
    <t>TPRFO</t>
    <phoneticPr fontId="1"/>
  </si>
  <si>
    <t>出荷明細の順序</t>
    <rPh sb="0" eb="4">
      <t>シュッカメイサイ</t>
    </rPh>
    <rPh sb="5" eb="7">
      <t>ジュンジョ</t>
    </rPh>
    <phoneticPr fontId="1"/>
  </si>
  <si>
    <t>インボイス明細番号</t>
    <rPh sb="5" eb="9">
      <t>メイサイバンゴウ</t>
    </rPh>
    <phoneticPr fontId="1"/>
  </si>
  <si>
    <t>VTTS</t>
  </si>
  <si>
    <t>TSNUM</t>
    <phoneticPr fontId="1"/>
  </si>
  <si>
    <t>輸送番号の段階</t>
    <rPh sb="0" eb="4">
      <t>ユソウバンゴウ</t>
    </rPh>
    <rPh sb="5" eb="7">
      <t>ダンカイ</t>
    </rPh>
    <phoneticPr fontId="1"/>
  </si>
  <si>
    <t>FROM/VIA/TO(1)/TO(2)の段階1～3</t>
    <rPh sb="21" eb="23">
      <t>ダンカイ</t>
    </rPh>
    <phoneticPr fontId="1"/>
  </si>
  <si>
    <t>VTTS</t>
    <phoneticPr fontId="1"/>
  </si>
  <si>
    <t>シップメントステージの輸送経路</t>
    <rPh sb="11" eb="15">
      <t>ユソウケイロ</t>
    </rPh>
    <phoneticPr fontId="1"/>
  </si>
  <si>
    <t>INCO1</t>
    <phoneticPr fontId="1"/>
  </si>
  <si>
    <t>インコタームズ: 印刷</t>
    <rPh sb="9" eb="11">
      <t>インサツ</t>
    </rPh>
    <phoneticPr fontId="1"/>
  </si>
  <si>
    <t>KNOTA</t>
    <phoneticPr fontId="1"/>
  </si>
  <si>
    <t>船積地点</t>
    <rPh sb="0" eb="2">
      <t>フナヅミ</t>
    </rPh>
    <rPh sb="2" eb="4">
      <t>チテン</t>
    </rPh>
    <phoneticPr fontId="1"/>
  </si>
  <si>
    <t>KUNNA</t>
    <phoneticPr fontId="1"/>
  </si>
  <si>
    <t>出荷ポイント: 得意先</t>
    <rPh sb="0" eb="2">
      <t>シュッカ</t>
    </rPh>
    <rPh sb="8" eb="11">
      <t>トクイサキ</t>
    </rPh>
    <phoneticPr fontId="1"/>
  </si>
  <si>
    <t>BELAD</t>
    <phoneticPr fontId="1"/>
  </si>
  <si>
    <t>船積地点: 追加情報 (積載ポイントなど)</t>
    <rPh sb="0" eb="4">
      <t>フナヅミチテン</t>
    </rPh>
    <rPh sb="6" eb="10">
      <t>ツイカジョウホウ</t>
    </rPh>
    <rPh sb="12" eb="14">
      <t>セキサイ</t>
    </rPh>
    <phoneticPr fontId="1"/>
  </si>
  <si>
    <t>KNOTZ</t>
    <phoneticPr fontId="1"/>
  </si>
  <si>
    <t>納入ポイント</t>
    <rPh sb="0" eb="2">
      <t>ノウニュウ</t>
    </rPh>
    <phoneticPr fontId="1"/>
  </si>
  <si>
    <t>KUNNZ</t>
    <phoneticPr fontId="1"/>
  </si>
  <si>
    <t>納入ポイントの得意先コード</t>
    <rPh sb="0" eb="2">
      <t>ノウニュウ</t>
    </rPh>
    <rPh sb="7" eb="10">
      <t>トクイサキ</t>
    </rPh>
    <phoneticPr fontId="1"/>
  </si>
  <si>
    <t>ABLAD</t>
    <phoneticPr fontId="1"/>
  </si>
  <si>
    <t>仕向地: 追加情報 (例: 荷渡ポイント)</t>
    <rPh sb="0" eb="3">
      <t>シムケチ</t>
    </rPh>
    <rPh sb="5" eb="9">
      <t>ツイカジョウホウ</t>
    </rPh>
    <rPh sb="11" eb="12">
      <t>レイ</t>
    </rPh>
    <rPh sb="14" eb="16">
      <t>ニワタ</t>
    </rPh>
    <phoneticPr fontId="1"/>
  </si>
  <si>
    <t>シップメントステージの海貨業者番号</t>
    <rPh sb="11" eb="15">
      <t>カイカギョウシャ</t>
    </rPh>
    <rPh sb="15" eb="17">
      <t>バンゴウ</t>
    </rPh>
    <phoneticPr fontId="1"/>
  </si>
  <si>
    <t>ADRKNZA</t>
    <phoneticPr fontId="1"/>
  </si>
  <si>
    <t>船積地点: 原産地区分</t>
    <rPh sb="0" eb="2">
      <t>フナヅミ</t>
    </rPh>
    <rPh sb="2" eb="4">
      <t>チテン</t>
    </rPh>
    <rPh sb="6" eb="9">
      <t>ゲンサンチ</t>
    </rPh>
    <rPh sb="9" eb="11">
      <t>クブン</t>
    </rPh>
    <phoneticPr fontId="1"/>
  </si>
  <si>
    <t>ADRKNZZ</t>
    <phoneticPr fontId="1"/>
  </si>
  <si>
    <t>仕向先: 原産地区分</t>
    <rPh sb="0" eb="2">
      <t>シム</t>
    </rPh>
    <rPh sb="2" eb="3">
      <t>サキ</t>
    </rPh>
    <rPh sb="5" eb="8">
      <t>ゲンサンチ</t>
    </rPh>
    <rPh sb="8" eb="10">
      <t>クブン</t>
    </rPh>
    <phoneticPr fontId="1"/>
  </si>
  <si>
    <t>請求用建値</t>
    <rPh sb="0" eb="3">
      <t>セイキュウヨウ</t>
    </rPh>
    <rPh sb="3" eb="5">
      <t>タテネ</t>
    </rPh>
    <phoneticPr fontId="1"/>
  </si>
  <si>
    <t>FROM/VIA/TO(1)の港コード
※段階1はかならずFROM</t>
    <rPh sb="15" eb="16">
      <t>ミナト</t>
    </rPh>
    <rPh sb="21" eb="23">
      <t>ダンカイ</t>
    </rPh>
    <phoneticPr fontId="1"/>
  </si>
  <si>
    <t>FROM/VIA/TO(1)の港コードに対するBPコード</t>
    <rPh sb="15" eb="16">
      <t>ミナト</t>
    </rPh>
    <rPh sb="20" eb="21">
      <t>タイ</t>
    </rPh>
    <phoneticPr fontId="1"/>
  </si>
  <si>
    <t>SHIPPED PER
※段階1にのみ設定</t>
    <rPh sb="13" eb="15">
      <t>ダンカイ</t>
    </rPh>
    <rPh sb="19" eb="21">
      <t>セッテイ</t>
    </rPh>
    <phoneticPr fontId="1"/>
  </si>
  <si>
    <t>VIA/TO(1)/TO(2)の港コード</t>
    <phoneticPr fontId="1"/>
  </si>
  <si>
    <t>VIA/TO(1)/TO(2)の港コードに対するBPコード</t>
    <phoneticPr fontId="1"/>
  </si>
  <si>
    <t>揚げ地
※段階1にのみ設定</t>
    <rPh sb="0" eb="1">
      <t>ア</t>
    </rPh>
    <rPh sb="2" eb="3">
      <t>チ</t>
    </rPh>
    <phoneticPr fontId="1"/>
  </si>
  <si>
    <t>A(マスタの住所)固定</t>
    <rPh sb="6" eb="8">
      <t>ジュウショ</t>
    </rPh>
    <rPh sb="9" eb="11">
      <t>コテイ</t>
    </rPh>
    <phoneticPr fontId="1"/>
  </si>
  <si>
    <t>※三国間は出荷との紐付け無し？</t>
    <rPh sb="1" eb="4">
      <t>サンゴクカン</t>
    </rPh>
    <rPh sb="5" eb="7">
      <t>シュッカ</t>
    </rPh>
    <rPh sb="9" eb="11">
      <t>ヒモツ</t>
    </rPh>
    <rPh sb="12" eb="13">
      <t>ナ</t>
    </rPh>
    <phoneticPr fontId="1"/>
  </si>
  <si>
    <t>同左</t>
    <rPh sb="0" eb="1">
      <t>ドウ</t>
    </rPh>
    <rPh sb="1" eb="2">
      <t>ヒダリ</t>
    </rPh>
    <phoneticPr fontId="1"/>
  </si>
  <si>
    <t>LIKP</t>
  </si>
  <si>
    <t>VBELN</t>
  </si>
  <si>
    <t>出荷伝票</t>
  </si>
  <si>
    <t>出荷伝票番号を一意に識別する番号。</t>
    <rPh sb="0" eb="2">
      <t>シュッカ</t>
    </rPh>
    <phoneticPr fontId="1"/>
  </si>
  <si>
    <t>VSTEL</t>
  </si>
  <si>
    <t>出荷ポイント/入荷ポイント</t>
  </si>
  <si>
    <t>ピッキング・梱包LT、積載LTを決定するコード値。受注伝票の値が引き継がれる。</t>
    <rPh sb="25" eb="29">
      <t>ジュチュウデンピョウ</t>
    </rPh>
    <rPh sb="30" eb="31">
      <t>アタイ</t>
    </rPh>
    <rPh sb="32" eb="33">
      <t>ヒ</t>
    </rPh>
    <rPh sb="34" eb="35">
      <t>ツ</t>
    </rPh>
    <phoneticPr fontId="1"/>
  </si>
  <si>
    <t>WADAT</t>
  </si>
  <si>
    <t>計画在庫移動日付</t>
  </si>
  <si>
    <t>LDDAT</t>
  </si>
  <si>
    <t>積載日付</t>
  </si>
  <si>
    <t>TDDAT</t>
  </si>
  <si>
    <t>輸送計画日付</t>
  </si>
  <si>
    <t>LFDAT</t>
  </si>
  <si>
    <t>納入日付</t>
  </si>
  <si>
    <t>KODAT</t>
  </si>
  <si>
    <t>ピッキング日付</t>
  </si>
  <si>
    <t>ROUTE</t>
  </si>
  <si>
    <t>輸送経路</t>
  </si>
  <si>
    <t>VSBED</t>
  </si>
  <si>
    <t>KUNNR</t>
  </si>
  <si>
    <t>出荷先</t>
  </si>
  <si>
    <t>KUNAG</t>
  </si>
  <si>
    <t>受注先</t>
  </si>
  <si>
    <t>KDGRP</t>
  </si>
  <si>
    <t>得意先グループ</t>
  </si>
  <si>
    <t>得意先へ品目を出荷する日付を指定する。</t>
    <rPh sb="0" eb="3">
      <t>トクイサキ</t>
    </rPh>
    <rPh sb="11" eb="13">
      <t>ヒヅケ</t>
    </rPh>
    <rPh sb="14" eb="16">
      <t>シテイ</t>
    </rPh>
    <phoneticPr fontId="1"/>
  </si>
  <si>
    <t>積載する日付。受注伝票から値が引き継がれる。</t>
    <rPh sb="0" eb="2">
      <t>セキサイ</t>
    </rPh>
    <rPh sb="4" eb="6">
      <t>ヒヅケ</t>
    </rPh>
    <rPh sb="7" eb="9">
      <t>ジュチュウ</t>
    </rPh>
    <rPh sb="9" eb="11">
      <t>デンピョウ</t>
    </rPh>
    <rPh sb="13" eb="14">
      <t>アタイ</t>
    </rPh>
    <rPh sb="15" eb="16">
      <t>ヒ</t>
    </rPh>
    <rPh sb="17" eb="18">
      <t>ツ</t>
    </rPh>
    <phoneticPr fontId="1"/>
  </si>
  <si>
    <t>輸送計画する日付。受注伝票から値が引き継がれる。</t>
    <rPh sb="0" eb="2">
      <t>ユソウ</t>
    </rPh>
    <rPh sb="2" eb="4">
      <t>ケイカク</t>
    </rPh>
    <rPh sb="6" eb="8">
      <t>ヒヅケ</t>
    </rPh>
    <phoneticPr fontId="1"/>
  </si>
  <si>
    <t>納入先への着荷日を指定する。</t>
    <rPh sb="9" eb="11">
      <t>シテイ</t>
    </rPh>
    <phoneticPr fontId="1"/>
  </si>
  <si>
    <t>ピッキングする日付。
受注伝票から値が引き継がれる。</t>
    <rPh sb="7" eb="9">
      <t>ヒヅケ</t>
    </rPh>
    <phoneticPr fontId="1"/>
  </si>
  <si>
    <t>出荷元から納所への輸送に要する日数を表す。受注伝票の値が引き継がれる。</t>
    <rPh sb="0" eb="2">
      <t>シュッカ</t>
    </rPh>
    <rPh sb="2" eb="3">
      <t>モト</t>
    </rPh>
    <rPh sb="5" eb="7">
      <t>ナッショ</t>
    </rPh>
    <rPh sb="9" eb="11">
      <t>ユソウ</t>
    </rPh>
    <rPh sb="12" eb="13">
      <t>ヨウ</t>
    </rPh>
    <rPh sb="15" eb="17">
      <t>ニッスウ</t>
    </rPh>
    <rPh sb="18" eb="19">
      <t>アラワ</t>
    </rPh>
    <rPh sb="21" eb="23">
      <t>ジュチュウ</t>
    </rPh>
    <rPh sb="23" eb="25">
      <t>デンピョウ</t>
    </rPh>
    <rPh sb="26" eb="27">
      <t>アタイ</t>
    </rPh>
    <rPh sb="28" eb="29">
      <t>ヒ</t>
    </rPh>
    <rPh sb="30" eb="31">
      <t>ツ</t>
    </rPh>
    <phoneticPr fontId="1"/>
  </si>
  <si>
    <t>仕入先から得意先へ出荷する場合の一般的な出荷基本方針。受注伝票から値が引き継がれる。</t>
    <rPh sb="27" eb="29">
      <t>ジュチュウ</t>
    </rPh>
    <rPh sb="29" eb="31">
      <t>デンピョウ</t>
    </rPh>
    <rPh sb="33" eb="34">
      <t>アタイ</t>
    </rPh>
    <rPh sb="35" eb="36">
      <t>ヒ</t>
    </rPh>
    <rPh sb="37" eb="38">
      <t>ツ</t>
    </rPh>
    <phoneticPr fontId="1"/>
  </si>
  <si>
    <t>出荷先を表すコード。受注伝票の値が引き継がれる。</t>
    <rPh sb="0" eb="2">
      <t>シュッカ</t>
    </rPh>
    <rPh sb="2" eb="3">
      <t>サキ</t>
    </rPh>
    <rPh sb="4" eb="5">
      <t>アラワ</t>
    </rPh>
    <rPh sb="10" eb="12">
      <t>ジュチュウ</t>
    </rPh>
    <rPh sb="12" eb="14">
      <t>デンピョウ</t>
    </rPh>
    <rPh sb="15" eb="16">
      <t>アタイ</t>
    </rPh>
    <rPh sb="17" eb="18">
      <t>ヒ</t>
    </rPh>
    <rPh sb="19" eb="20">
      <t>ツ</t>
    </rPh>
    <phoneticPr fontId="1"/>
  </si>
  <si>
    <t>受注先を表すコード。受注伝票の値が引き継がれる。</t>
    <rPh sb="0" eb="2">
      <t>ジュチュウ</t>
    </rPh>
    <rPh sb="2" eb="3">
      <t>サキ</t>
    </rPh>
    <rPh sb="4" eb="5">
      <t>アラワ</t>
    </rPh>
    <phoneticPr fontId="1"/>
  </si>
  <si>
    <t>販売ルート区分を識別するコード。受注伝票の値が引き継がれる。</t>
    <phoneticPr fontId="1"/>
  </si>
  <si>
    <t>WADAT_IST</t>
  </si>
  <si>
    <t>実在庫移動日付</t>
  </si>
  <si>
    <t>実際に品目が出荷された日付を指定する。</t>
    <rPh sb="3" eb="5">
      <t>ヒンモク</t>
    </rPh>
    <rPh sb="14" eb="16">
      <t>シテイ</t>
    </rPh>
    <phoneticPr fontId="1"/>
  </si>
  <si>
    <t>LIPS</t>
  </si>
  <si>
    <t>POSNR</t>
  </si>
  <si>
    <t>出荷明細</t>
  </si>
  <si>
    <t>出荷伝票の明細番号。</t>
    <rPh sb="0" eb="2">
      <t>シュッカ</t>
    </rPh>
    <rPh sb="2" eb="4">
      <t>デンピョウ</t>
    </rPh>
    <rPh sb="5" eb="7">
      <t>メイサイ</t>
    </rPh>
    <rPh sb="7" eb="9">
      <t>バンゴウ</t>
    </rPh>
    <phoneticPr fontId="1"/>
  </si>
  <si>
    <t>XABLN</t>
  </si>
  <si>
    <t>入出庫票番号</t>
    <phoneticPr fontId="1"/>
  </si>
  <si>
    <t>K-WINCとの出荷情報連携のキーである「出荷連絡No」を登録する。</t>
    <phoneticPr fontId="1"/>
  </si>
  <si>
    <t>MATNR</t>
  </si>
  <si>
    <t>品目コード</t>
  </si>
  <si>
    <t>WERKS</t>
  </si>
  <si>
    <t>プラント</t>
  </si>
  <si>
    <t>LGORT</t>
  </si>
  <si>
    <t>保管場所</t>
  </si>
  <si>
    <t>KDMAT</t>
  </si>
  <si>
    <t>得意先品目</t>
  </si>
  <si>
    <t>LFIMG</t>
  </si>
  <si>
    <t>出荷数量実績 (販売単位)</t>
  </si>
  <si>
    <t>VRKME</t>
  </si>
  <si>
    <t>販売単位</t>
  </si>
  <si>
    <t>NTGEW</t>
  </si>
  <si>
    <t>正味重量</t>
  </si>
  <si>
    <t>BRGEW</t>
  </si>
  <si>
    <t>総重量</t>
  </si>
  <si>
    <t>出荷する品目コード。受注伝票の値が引き継がれる。</t>
    <rPh sb="0" eb="2">
      <t>シュッカ</t>
    </rPh>
    <rPh sb="4" eb="6">
      <t>ヒンモク</t>
    </rPh>
    <rPh sb="10" eb="12">
      <t>ジュチュウ</t>
    </rPh>
    <rPh sb="12" eb="14">
      <t>デンピョウ</t>
    </rPh>
    <rPh sb="15" eb="16">
      <t>アタイ</t>
    </rPh>
    <rPh sb="17" eb="18">
      <t>ヒ</t>
    </rPh>
    <rPh sb="19" eb="20">
      <t>ツ</t>
    </rPh>
    <phoneticPr fontId="1"/>
  </si>
  <si>
    <t>品目を出荷するプラント。受注伝票の値が引き継がれる。</t>
    <rPh sb="0" eb="2">
      <t>ヒンモク</t>
    </rPh>
    <rPh sb="3" eb="5">
      <t>シュッカ</t>
    </rPh>
    <rPh sb="12" eb="14">
      <t>ジュチュウ</t>
    </rPh>
    <rPh sb="14" eb="16">
      <t>デンピョウ</t>
    </rPh>
    <rPh sb="17" eb="18">
      <t>アタイ</t>
    </rPh>
    <rPh sb="19" eb="20">
      <t>ヒ</t>
    </rPh>
    <rPh sb="21" eb="22">
      <t>ツ</t>
    </rPh>
    <phoneticPr fontId="1"/>
  </si>
  <si>
    <t>品目を出荷する保管場所。受注伝票の値が引き継がれる。</t>
    <rPh sb="0" eb="2">
      <t>ヒンモク</t>
    </rPh>
    <rPh sb="3" eb="5">
      <t>シュッカ</t>
    </rPh>
    <rPh sb="7" eb="9">
      <t>ホカン</t>
    </rPh>
    <rPh sb="9" eb="11">
      <t>バショ</t>
    </rPh>
    <rPh sb="12" eb="14">
      <t>ジュチュウ</t>
    </rPh>
    <rPh sb="14" eb="16">
      <t>デンピョウ</t>
    </rPh>
    <rPh sb="17" eb="18">
      <t>アタイ</t>
    </rPh>
    <rPh sb="19" eb="20">
      <t>ヒ</t>
    </rPh>
    <rPh sb="21" eb="22">
      <t>ツ</t>
    </rPh>
    <phoneticPr fontId="1"/>
  </si>
  <si>
    <t>出荷伝票上で指定している単位に対する出荷数量。</t>
    <rPh sb="0" eb="2">
      <t>シュッカ</t>
    </rPh>
    <rPh sb="2" eb="4">
      <t>デンピョウ</t>
    </rPh>
    <rPh sb="4" eb="5">
      <t>ジョウ</t>
    </rPh>
    <rPh sb="6" eb="8">
      <t>シテイ</t>
    </rPh>
    <rPh sb="12" eb="14">
      <t>タンイ</t>
    </rPh>
    <rPh sb="15" eb="16">
      <t>タイ</t>
    </rPh>
    <rPh sb="18" eb="20">
      <t>シュッカ</t>
    </rPh>
    <rPh sb="20" eb="22">
      <t>スウリョウ</t>
    </rPh>
    <phoneticPr fontId="1"/>
  </si>
  <si>
    <t>販売単位。品目マスタの値が自動でセットされる。</t>
    <rPh sb="0" eb="2">
      <t>ハンバイ</t>
    </rPh>
    <rPh sb="2" eb="4">
      <t>タンイ</t>
    </rPh>
    <rPh sb="5" eb="7">
      <t>ヒンモク</t>
    </rPh>
    <rPh sb="11" eb="12">
      <t>アタイ</t>
    </rPh>
    <rPh sb="13" eb="15">
      <t>ジドウ</t>
    </rPh>
    <phoneticPr fontId="1"/>
  </si>
  <si>
    <t>出荷伝票の全明細の全体正味重量。受注伝票から値が引き継がれる。</t>
    <rPh sb="16" eb="18">
      <t>ジュチュウ</t>
    </rPh>
    <rPh sb="18" eb="20">
      <t>デンピョウ</t>
    </rPh>
    <rPh sb="22" eb="23">
      <t>アタイ</t>
    </rPh>
    <rPh sb="24" eb="25">
      <t>ヒ</t>
    </rPh>
    <rPh sb="26" eb="27">
      <t>ツ</t>
    </rPh>
    <phoneticPr fontId="1"/>
  </si>
  <si>
    <t>全出荷明細の合計総重量を示す。総重量とは、正味重量と梱包材料の合計。受注伝票から値が引き継がれる。</t>
    <phoneticPr fontId="1"/>
  </si>
  <si>
    <t>得意先品目マスタに登録があれば、マスタから自動設定される。</t>
    <rPh sb="0" eb="3">
      <t>トクイサキ</t>
    </rPh>
    <rPh sb="3" eb="5">
      <t>ヒンモク</t>
    </rPh>
    <rPh sb="9" eb="11">
      <t>トウロク</t>
    </rPh>
    <rPh sb="21" eb="23">
      <t>ジドウ</t>
    </rPh>
    <rPh sb="23" eb="25">
      <t>セッテイ</t>
    </rPh>
    <phoneticPr fontId="1"/>
  </si>
  <si>
    <t>LADGR</t>
  </si>
  <si>
    <t>積載グループ</t>
  </si>
  <si>
    <t>後付け作業に必要な日数を表す区分。品目マスタから値が自動提案される。</t>
    <rPh sb="0" eb="1">
      <t>アト</t>
    </rPh>
    <rPh sb="1" eb="2">
      <t>ツ</t>
    </rPh>
    <rPh sb="3" eb="5">
      <t>サギョウ</t>
    </rPh>
    <rPh sb="6" eb="8">
      <t>ヒツヨウ</t>
    </rPh>
    <rPh sb="9" eb="11">
      <t>ニッスウ</t>
    </rPh>
    <rPh sb="12" eb="13">
      <t>アラワ</t>
    </rPh>
    <rPh sb="14" eb="16">
      <t>クブン</t>
    </rPh>
    <rPh sb="17" eb="19">
      <t>ヒンモク</t>
    </rPh>
    <rPh sb="24" eb="25">
      <t>アタイ</t>
    </rPh>
    <rPh sb="26" eb="28">
      <t>ジドウ</t>
    </rPh>
    <rPh sb="28" eb="30">
      <t>テイアン</t>
    </rPh>
    <phoneticPr fontId="1"/>
  </si>
  <si>
    <t>KVGR1</t>
  </si>
  <si>
    <t>得意先グループ 1</t>
    <phoneticPr fontId="1"/>
  </si>
  <si>
    <t>得意先を地域ごとにグル－ピングする。受注伝票から値が引き継がれる。</t>
    <rPh sb="18" eb="22">
      <t>ジュチュウデンピョウ</t>
    </rPh>
    <rPh sb="24" eb="25">
      <t>アタイ</t>
    </rPh>
    <rPh sb="26" eb="27">
      <t>ヒ</t>
    </rPh>
    <rPh sb="28" eb="29">
      <t>ツ</t>
    </rPh>
    <phoneticPr fontId="1"/>
  </si>
  <si>
    <t>MVGR1</t>
  </si>
  <si>
    <t>品目グループ 1</t>
  </si>
  <si>
    <t>MVGR2</t>
  </si>
  <si>
    <t>品目グループ 2</t>
  </si>
  <si>
    <t>科目を識別するキ－を指定する。受注伝票から値が引き継がれる。</t>
    <rPh sb="0" eb="2">
      <t>カモク</t>
    </rPh>
    <rPh sb="3" eb="5">
      <t>シキベツ</t>
    </rPh>
    <rPh sb="10" eb="12">
      <t>シテイ</t>
    </rPh>
    <rPh sb="15" eb="19">
      <t>ジュチュウデンピョウ</t>
    </rPh>
    <rPh sb="21" eb="22">
      <t>アタイ</t>
    </rPh>
    <rPh sb="23" eb="24">
      <t>ヒ</t>
    </rPh>
    <rPh sb="25" eb="26">
      <t>ツ</t>
    </rPh>
    <phoneticPr fontId="1"/>
  </si>
  <si>
    <t>機種を識別するキ－が指定される。
受注伝票から値が引き継がれる。</t>
    <phoneticPr fontId="1"/>
  </si>
  <si>
    <t>/CWM/PIKMG</t>
  </si>
  <si>
    <t>ピッキング数量/受入数量 (パラレル数量単位)</t>
  </si>
  <si>
    <t>ピッキング数量。ハンディもしくは手動で出荷実績を登録した際の数量実績がセットされる。</t>
    <rPh sb="5" eb="7">
      <t>スウリョウ</t>
    </rPh>
    <rPh sb="16" eb="18">
      <t>シュドウ</t>
    </rPh>
    <rPh sb="19" eb="21">
      <t>シュッカ</t>
    </rPh>
    <rPh sb="21" eb="23">
      <t>ジッセキ</t>
    </rPh>
    <rPh sb="28" eb="29">
      <t>サイ</t>
    </rPh>
    <rPh sb="30" eb="32">
      <t>スウリョウ</t>
    </rPh>
    <rPh sb="32" eb="34">
      <t>ジッセキ</t>
    </rPh>
    <phoneticPr fontId="1"/>
  </si>
  <si>
    <t>ADRC</t>
  </si>
  <si>
    <t>ADDRNUMBER</t>
  </si>
  <si>
    <t>アドレス番号</t>
  </si>
  <si>
    <t>NAME1</t>
  </si>
  <si>
    <t>名称 1</t>
  </si>
  <si>
    <t>NAME2</t>
  </si>
  <si>
    <t>名称 2</t>
  </si>
  <si>
    <t>NAME3</t>
  </si>
  <si>
    <t>名称 3</t>
  </si>
  <si>
    <t>NAME4</t>
  </si>
  <si>
    <t>名称 4</t>
  </si>
  <si>
    <t>CITY1</t>
  </si>
  <si>
    <t>市区町村</t>
  </si>
  <si>
    <t>POST_CODE1</t>
  </si>
  <si>
    <t>市区町村の郵便番号</t>
  </si>
  <si>
    <t>TRANSPZONE</t>
  </si>
  <si>
    <t>商品の納入区域</t>
  </si>
  <si>
    <t>STREET</t>
  </si>
  <si>
    <t>地名</t>
  </si>
  <si>
    <t>COUNTRY</t>
  </si>
  <si>
    <t>REGION</t>
  </si>
  <si>
    <t>地域 (都道府県)</t>
  </si>
  <si>
    <t>SORT1</t>
  </si>
  <si>
    <t>検索語句 1</t>
  </si>
  <si>
    <t>TEL_NUMBER</t>
  </si>
  <si>
    <t>第 1 電話番号: 局番 + 番号</t>
  </si>
  <si>
    <t>FAX_NUMBER</t>
  </si>
  <si>
    <t>第 1 FAX 番号: 局番 + 番号</t>
  </si>
  <si>
    <t>アドレス管理アドレス識別のための内部キー</t>
  </si>
  <si>
    <t>名称（漢字/英数字）1</t>
    <phoneticPr fontId="1"/>
  </si>
  <si>
    <t>名称（漢字/英数字）2</t>
    <phoneticPr fontId="1"/>
  </si>
  <si>
    <t>名称（半角カナ）1</t>
    <rPh sb="0" eb="2">
      <t>メイショウ</t>
    </rPh>
    <rPh sb="3" eb="5">
      <t>ハンカク</t>
    </rPh>
    <phoneticPr fontId="2"/>
  </si>
  <si>
    <t>名称（半角カナ）2</t>
    <rPh sb="0" eb="2">
      <t>メイショウ</t>
    </rPh>
    <rPh sb="3" eb="5">
      <t>ハンカク</t>
    </rPh>
    <phoneticPr fontId="2"/>
  </si>
  <si>
    <t>住所（漢字/英数字）2</t>
  </si>
  <si>
    <t>郵便番号</t>
  </si>
  <si>
    <t>得意先の納入区域。</t>
    <rPh sb="0" eb="3">
      <t>トクイサキ</t>
    </rPh>
    <rPh sb="4" eb="6">
      <t>ノウニュウ</t>
    </rPh>
    <rPh sb="6" eb="8">
      <t>クイキ</t>
    </rPh>
    <phoneticPr fontId="1"/>
  </si>
  <si>
    <t>得意先の住所。得意先マスタで定義される地名が自動提案される。</t>
  </si>
  <si>
    <t>国を表すコード
JP：日本</t>
    <rPh sb="0" eb="1">
      <t>クニ</t>
    </rPh>
    <rPh sb="2" eb="3">
      <t>アラワ</t>
    </rPh>
    <phoneticPr fontId="1"/>
  </si>
  <si>
    <t>得意先の住所。得意先マスタで定義される地名が自動提案される。
ワンタイム出荷先では入力が必要</t>
    <rPh sb="36" eb="38">
      <t>シュッカ</t>
    </rPh>
    <rPh sb="38" eb="39">
      <t>サキ</t>
    </rPh>
    <rPh sb="41" eb="43">
      <t>ニュウリョク</t>
    </rPh>
    <rPh sb="44" eb="46">
      <t>ヒツヨウ</t>
    </rPh>
    <phoneticPr fontId="10"/>
  </si>
  <si>
    <t>得意先名称の半角カナテキスト</t>
    <rPh sb="6" eb="8">
      <t>ハンカク</t>
    </rPh>
    <phoneticPr fontId="1"/>
  </si>
  <si>
    <t>電話番号</t>
  </si>
  <si>
    <t>FAX番号</t>
    <rPh sb="3" eb="5">
      <t>バンゴウ</t>
    </rPh>
    <phoneticPr fontId="1"/>
  </si>
  <si>
    <t>VEKP</t>
    <phoneticPr fontId="1"/>
  </si>
  <si>
    <t>VEKP</t>
  </si>
  <si>
    <t>VENUM</t>
    <phoneticPr fontId="1"/>
  </si>
  <si>
    <t>内部荷役単位番号</t>
    <rPh sb="0" eb="4">
      <t>ナイブニヤク</t>
    </rPh>
    <rPh sb="4" eb="6">
      <t>タンイ</t>
    </rPh>
    <rPh sb="6" eb="8">
      <t>バンゴウ</t>
    </rPh>
    <phoneticPr fontId="1"/>
  </si>
  <si>
    <t>EXIDV</t>
    <phoneticPr fontId="1"/>
  </si>
  <si>
    <t>外部荷役単位 ID</t>
    <rPh sb="0" eb="2">
      <t>ガイブ</t>
    </rPh>
    <rPh sb="2" eb="4">
      <t>ニヤク</t>
    </rPh>
    <rPh sb="4" eb="6">
      <t>タンイ</t>
    </rPh>
    <phoneticPr fontId="1"/>
  </si>
  <si>
    <t>EXIDA</t>
    <phoneticPr fontId="1"/>
  </si>
  <si>
    <t>外部荷役単位 ID タイプ</t>
    <rPh sb="0" eb="2">
      <t>ガイブ</t>
    </rPh>
    <rPh sb="2" eb="4">
      <t>ニヤク</t>
    </rPh>
    <rPh sb="4" eb="6">
      <t>タンイ</t>
    </rPh>
    <phoneticPr fontId="1"/>
  </si>
  <si>
    <t>VSTEL</t>
    <phoneticPr fontId="1"/>
  </si>
  <si>
    <t>出荷ポイント/入荷ポイント</t>
    <phoneticPr fontId="1"/>
  </si>
  <si>
    <t>BRGEW</t>
    <phoneticPr fontId="1"/>
  </si>
  <si>
    <t>荷役単位の総重量</t>
    <rPh sb="0" eb="4">
      <t>ニヤクタンイ</t>
    </rPh>
    <rPh sb="5" eb="8">
      <t>ソウジュウリョウ</t>
    </rPh>
    <phoneticPr fontId="1"/>
  </si>
  <si>
    <t>NTGEW</t>
    <phoneticPr fontId="1"/>
  </si>
  <si>
    <t>荷役単位の積載数量</t>
    <rPh sb="0" eb="4">
      <t>ニヤクタンイ</t>
    </rPh>
    <rPh sb="5" eb="9">
      <t>セキサイスウリョウ</t>
    </rPh>
    <phoneticPr fontId="1"/>
  </si>
  <si>
    <t>GEWEI</t>
    <phoneticPr fontId="1"/>
  </si>
  <si>
    <t>重量単位</t>
    <phoneticPr fontId="1"/>
  </si>
  <si>
    <t>BTVOL</t>
    <phoneticPr fontId="1"/>
  </si>
  <si>
    <t>荷役単位の総数量</t>
    <rPh sb="0" eb="4">
      <t>ニヤクタンイ</t>
    </rPh>
    <rPh sb="5" eb="8">
      <t>ソウスウリョウ</t>
    </rPh>
    <phoneticPr fontId="1"/>
  </si>
  <si>
    <t>VHILM</t>
    <phoneticPr fontId="1"/>
  </si>
  <si>
    <t>梱包材</t>
    <rPh sb="0" eb="3">
      <t>コンポウザイ</t>
    </rPh>
    <phoneticPr fontId="1"/>
  </si>
  <si>
    <t>LAENG</t>
    <phoneticPr fontId="1"/>
  </si>
  <si>
    <t>長さ</t>
    <phoneticPr fontId="1"/>
  </si>
  <si>
    <t>BREIT</t>
    <phoneticPr fontId="1"/>
  </si>
  <si>
    <t>幅</t>
    <rPh sb="0" eb="1">
      <t>ハバ</t>
    </rPh>
    <phoneticPr fontId="1"/>
  </si>
  <si>
    <t>HOEHE</t>
    <phoneticPr fontId="1"/>
  </si>
  <si>
    <t>高さ</t>
    <rPh sb="0" eb="1">
      <t>タカ</t>
    </rPh>
    <phoneticPr fontId="1"/>
  </si>
  <si>
    <t>MEABM</t>
    <phoneticPr fontId="1"/>
  </si>
  <si>
    <t>容積単位 (長さ/幅/高さ)</t>
    <rPh sb="6" eb="7">
      <t>ナガ</t>
    </rPh>
    <rPh sb="9" eb="10">
      <t>ハバ</t>
    </rPh>
    <rPh sb="11" eb="12">
      <t>タカ</t>
    </rPh>
    <phoneticPr fontId="1"/>
  </si>
  <si>
    <t>MEINS</t>
    <phoneticPr fontId="1"/>
  </si>
  <si>
    <t>基本数量単位</t>
    <phoneticPr fontId="1"/>
  </si>
  <si>
    <t>VOLEH_MAX</t>
    <phoneticPr fontId="1"/>
  </si>
  <si>
    <t>容積単位</t>
    <rPh sb="0" eb="4">
      <t>ヨウセキタンイ</t>
    </rPh>
    <phoneticPr fontId="1"/>
  </si>
  <si>
    <t>GEWEI_MAX</t>
    <phoneticPr fontId="1"/>
  </si>
  <si>
    <t>INHALT</t>
    <phoneticPr fontId="1"/>
  </si>
  <si>
    <t>出荷単位内容のテキスト</t>
    <rPh sb="0" eb="4">
      <t>シュッカタンイ</t>
    </rPh>
    <rPh sb="4" eb="6">
      <t>ナイヨウ</t>
    </rPh>
    <phoneticPr fontId="1"/>
  </si>
  <si>
    <t>VPOBJ</t>
    <phoneticPr fontId="1"/>
  </si>
  <si>
    <t>梱包対象</t>
    <rPh sb="0" eb="4">
      <t>コンポウタイショウ</t>
    </rPh>
    <phoneticPr fontId="1"/>
  </si>
  <si>
    <t>UEVEL</t>
    <phoneticPr fontId="1"/>
  </si>
  <si>
    <t>上位レベル明細用途 ID荷役単位</t>
    <rPh sb="12" eb="16">
      <t>ニヤクタンイ</t>
    </rPh>
    <phoneticPr fontId="1"/>
  </si>
  <si>
    <t>VEPO</t>
    <phoneticPr fontId="1"/>
  </si>
  <si>
    <t>VEPOS</t>
    <phoneticPr fontId="1"/>
  </si>
  <si>
    <t>荷役単位明細</t>
    <rPh sb="0" eb="4">
      <t>ニヤクタンイ</t>
    </rPh>
    <rPh sb="4" eb="6">
      <t>メイサイ</t>
    </rPh>
    <phoneticPr fontId="1"/>
  </si>
  <si>
    <t>VELIN</t>
    <phoneticPr fontId="1"/>
  </si>
  <si>
    <t>荷役単位明細内容タイプ</t>
    <rPh sb="0" eb="4">
      <t>ニヤクタンイ</t>
    </rPh>
    <rPh sb="4" eb="6">
      <t>メイサイ</t>
    </rPh>
    <rPh sb="6" eb="8">
      <t>ナイヨウ</t>
    </rPh>
    <phoneticPr fontId="1"/>
  </si>
  <si>
    <t>POSNR</t>
    <phoneticPr fontId="1"/>
  </si>
  <si>
    <t>出荷明細</t>
    <rPh sb="0" eb="4">
      <t>シュッカメイサイ</t>
    </rPh>
    <phoneticPr fontId="1"/>
  </si>
  <si>
    <t>UNVEL</t>
    <phoneticPr fontId="1"/>
  </si>
  <si>
    <t>下位レベル荷役単位</t>
    <rPh sb="0" eb="2">
      <t>カイ</t>
    </rPh>
    <rPh sb="5" eb="9">
      <t>ニヤクタンイ</t>
    </rPh>
    <phoneticPr fontId="1"/>
  </si>
  <si>
    <t>VEMNG</t>
    <phoneticPr fontId="1"/>
  </si>
  <si>
    <t>荷役単位明細での梱包済基本数量</t>
    <rPh sb="0" eb="6">
      <t>ニヤクタンイメイサイ</t>
    </rPh>
    <rPh sb="8" eb="11">
      <t>コンポウズ</t>
    </rPh>
    <rPh sb="11" eb="15">
      <t>キホンスウリョウ</t>
    </rPh>
    <phoneticPr fontId="1"/>
  </si>
  <si>
    <t>VEMEH</t>
    <phoneticPr fontId="1"/>
  </si>
  <si>
    <t>梱包予定数量の基本数量単位 (VEMNG)</t>
    <rPh sb="0" eb="6">
      <t>コンポウヨテイスウリョウ</t>
    </rPh>
    <rPh sb="7" eb="13">
      <t>キホンスウリョウタンイ</t>
    </rPh>
    <phoneticPr fontId="1"/>
  </si>
  <si>
    <t>MATNR</t>
    <phoneticPr fontId="1"/>
  </si>
  <si>
    <t>品目コード</t>
    <phoneticPr fontId="1"/>
  </si>
  <si>
    <t>WERKS</t>
    <phoneticPr fontId="1"/>
  </si>
  <si>
    <t>プラント</t>
    <phoneticPr fontId="1"/>
  </si>
  <si>
    <t>LGORT</t>
    <phoneticPr fontId="1"/>
  </si>
  <si>
    <t>保管場所</t>
    <phoneticPr fontId="1"/>
  </si>
  <si>
    <t>SOBKZ</t>
    <phoneticPr fontId="1"/>
  </si>
  <si>
    <t>特殊在庫区分</t>
    <phoneticPr fontId="1"/>
  </si>
  <si>
    <t>内部採番でユニークキー</t>
    <rPh sb="0" eb="4">
      <t>ナイブサイバン</t>
    </rPh>
    <phoneticPr fontId="1"/>
  </si>
  <si>
    <t>外装ケースNoまたは内装ケースNo</t>
    <rPh sb="0" eb="2">
      <t>ガイソウ</t>
    </rPh>
    <rPh sb="10" eb="12">
      <t>ナイソウ</t>
    </rPh>
    <phoneticPr fontId="1"/>
  </si>
  <si>
    <t>B(得意先割当番号)固定</t>
    <rPh sb="2" eb="5">
      <t>トクイサキ</t>
    </rPh>
    <rPh sb="5" eb="7">
      <t>ワリアテ</t>
    </rPh>
    <rPh sb="7" eb="9">
      <t>バンゴウ</t>
    </rPh>
    <rPh sb="10" eb="12">
      <t>コテイ</t>
    </rPh>
    <phoneticPr fontId="1"/>
  </si>
  <si>
    <t>出荷明細から自動設定</t>
    <rPh sb="0" eb="4">
      <t>シュッカメイサイ</t>
    </rPh>
    <rPh sb="6" eb="10">
      <t>ジドウセッテイ</t>
    </rPh>
    <phoneticPr fontId="1"/>
  </si>
  <si>
    <t>外装ケースの総重量</t>
    <rPh sb="0" eb="2">
      <t>ガイソウ</t>
    </rPh>
    <rPh sb="6" eb="9">
      <t>ソウジュウリョウ</t>
    </rPh>
    <phoneticPr fontId="1"/>
  </si>
  <si>
    <t>外装ケースの正味重量または内装ケースの正味数量
(品目マスタから正味重量を積み上げして設定)</t>
    <rPh sb="0" eb="2">
      <t>ガイソウ</t>
    </rPh>
    <rPh sb="6" eb="10">
      <t>ショウミジュウリョウ</t>
    </rPh>
    <rPh sb="13" eb="15">
      <t>ナイソウ</t>
    </rPh>
    <rPh sb="19" eb="23">
      <t>ショウミスウリョウ</t>
    </rPh>
    <rPh sb="25" eb="27">
      <t>ヒンモク</t>
    </rPh>
    <rPh sb="32" eb="36">
      <t>ショウミジュウリョウ</t>
    </rPh>
    <rPh sb="37" eb="38">
      <t>ツ</t>
    </rPh>
    <rPh sb="39" eb="40">
      <t>ア</t>
    </rPh>
    <rPh sb="43" eb="45">
      <t>セッテイ</t>
    </rPh>
    <phoneticPr fontId="1"/>
  </si>
  <si>
    <t>固定値KG</t>
    <rPh sb="0" eb="3">
      <t>コテイチ</t>
    </rPh>
    <phoneticPr fontId="1"/>
  </si>
  <si>
    <t>外装ケースの総容積</t>
    <rPh sb="0" eb="2">
      <t>ガイソウ</t>
    </rPh>
    <rPh sb="6" eb="7">
      <t>ソウ</t>
    </rPh>
    <rPh sb="7" eb="9">
      <t>ヨウセキ</t>
    </rPh>
    <phoneticPr fontId="1"/>
  </si>
  <si>
    <t>荷姿の品目コード</t>
    <rPh sb="0" eb="2">
      <t>ニスガタ</t>
    </rPh>
    <rPh sb="3" eb="5">
      <t>ヒンモク</t>
    </rPh>
    <phoneticPr fontId="1"/>
  </si>
  <si>
    <t>ディメンションの長さ</t>
    <rPh sb="8" eb="9">
      <t>ナガ</t>
    </rPh>
    <phoneticPr fontId="1"/>
  </si>
  <si>
    <t>ディメンションの幅</t>
    <rPh sb="8" eb="9">
      <t>ハバ</t>
    </rPh>
    <phoneticPr fontId="1"/>
  </si>
  <si>
    <t>ディメンションの高さ</t>
    <rPh sb="8" eb="9">
      <t>タカ</t>
    </rPh>
    <phoneticPr fontId="1"/>
  </si>
  <si>
    <t>CM固定</t>
    <rPh sb="2" eb="4">
      <t>コテイ</t>
    </rPh>
    <phoneticPr fontId="1"/>
  </si>
  <si>
    <t>荷姿の基本数量単位</t>
    <rPh sb="0" eb="2">
      <t>ニスガタ</t>
    </rPh>
    <rPh sb="3" eb="9">
      <t>キホンスウリョウタンイ</t>
    </rPh>
    <phoneticPr fontId="1"/>
  </si>
  <si>
    <t>M3固定</t>
    <rPh sb="2" eb="4">
      <t>コテイ</t>
    </rPh>
    <phoneticPr fontId="1"/>
  </si>
  <si>
    <t>KG固定</t>
    <rPh sb="2" eb="4">
      <t>コテイ</t>
    </rPh>
    <phoneticPr fontId="1"/>
  </si>
  <si>
    <t>カートン数</t>
    <rPh sb="4" eb="5">
      <t>スウ</t>
    </rPh>
    <phoneticPr fontId="1"/>
  </si>
  <si>
    <t>01(出荷伝票)固定</t>
    <rPh sb="3" eb="7">
      <t>シュッカデンピョウ</t>
    </rPh>
    <rPh sb="8" eb="10">
      <t>コテイ</t>
    </rPh>
    <phoneticPr fontId="1"/>
  </si>
  <si>
    <t>内装ケースの場合にその上位にあたる外装ケースの内部荷役単位番号</t>
    <rPh sb="0" eb="2">
      <t>ナイソウ</t>
    </rPh>
    <rPh sb="6" eb="8">
      <t>バアイ</t>
    </rPh>
    <rPh sb="11" eb="13">
      <t>ジョウイ</t>
    </rPh>
    <rPh sb="17" eb="19">
      <t>ガイソウ</t>
    </rPh>
    <phoneticPr fontId="1"/>
  </si>
  <si>
    <t>内部採番でユニークキー(明細)</t>
    <rPh sb="0" eb="4">
      <t>ナイブサイバン</t>
    </rPh>
    <rPh sb="12" eb="14">
      <t>メイサイ</t>
    </rPh>
    <phoneticPr fontId="1"/>
  </si>
  <si>
    <t>品目の場合1(品目明細)、内装ケースの場合3(荷役単位)</t>
    <rPh sb="0" eb="2">
      <t>ヒンモク</t>
    </rPh>
    <rPh sb="3" eb="5">
      <t>バアイ</t>
    </rPh>
    <rPh sb="7" eb="11">
      <t>ヒンモクメイサイ</t>
    </rPh>
    <rPh sb="13" eb="15">
      <t>ナイソウ</t>
    </rPh>
    <rPh sb="19" eb="21">
      <t>バアイ</t>
    </rPh>
    <rPh sb="23" eb="25">
      <t>ニヤク</t>
    </rPh>
    <rPh sb="25" eb="27">
      <t>タンイ</t>
    </rPh>
    <phoneticPr fontId="1"/>
  </si>
  <si>
    <t>品目の場合は出荷伝票番号、内装ケースの場合はINITIAL</t>
    <rPh sb="0" eb="2">
      <t>ヒンモク</t>
    </rPh>
    <rPh sb="3" eb="5">
      <t>バアイ</t>
    </rPh>
    <rPh sb="6" eb="10">
      <t>シュッカデンピョウ</t>
    </rPh>
    <rPh sb="10" eb="12">
      <t>バンゴウ</t>
    </rPh>
    <rPh sb="13" eb="15">
      <t>ナイソウ</t>
    </rPh>
    <rPh sb="19" eb="21">
      <t>バアイ</t>
    </rPh>
    <phoneticPr fontId="1"/>
  </si>
  <si>
    <t>品目の場合は出荷伝票明細番号、内装ケースの場合はINITIAL</t>
    <rPh sb="0" eb="2">
      <t>ヒンモク</t>
    </rPh>
    <rPh sb="3" eb="5">
      <t>バアイ</t>
    </rPh>
    <rPh sb="6" eb="10">
      <t>シュッカデンピョウ</t>
    </rPh>
    <rPh sb="10" eb="12">
      <t>メイサイ</t>
    </rPh>
    <rPh sb="12" eb="14">
      <t>バンゴウ</t>
    </rPh>
    <rPh sb="15" eb="17">
      <t>ナイソウ</t>
    </rPh>
    <rPh sb="21" eb="23">
      <t>バアイ</t>
    </rPh>
    <phoneticPr fontId="1"/>
  </si>
  <si>
    <t>品目の場合はINITIAL、内装ケースの場合その下位レベルの内部荷役単位番号</t>
    <rPh sb="0" eb="2">
      <t>ヒンモク</t>
    </rPh>
    <rPh sb="14" eb="16">
      <t>ナイソウ</t>
    </rPh>
    <rPh sb="20" eb="22">
      <t>バアイ</t>
    </rPh>
    <rPh sb="24" eb="26">
      <t>カイ</t>
    </rPh>
    <phoneticPr fontId="1"/>
  </si>
  <si>
    <t>品目の場合は品目の梱包数、内装ケースの場合はINITIAL</t>
    <rPh sb="6" eb="8">
      <t>ヒンモク</t>
    </rPh>
    <rPh sb="9" eb="12">
      <t>コンポウスウ</t>
    </rPh>
    <phoneticPr fontId="1"/>
  </si>
  <si>
    <t>品目の場合は品目の基本数量単位、内装ケースの場合はINITIAL</t>
    <rPh sb="6" eb="8">
      <t>ヒンモク</t>
    </rPh>
    <rPh sb="9" eb="15">
      <t>キホンスウリョウタンイ</t>
    </rPh>
    <phoneticPr fontId="1"/>
  </si>
  <si>
    <t>品目の場合は品目コード、内装ケースの場合はINITIAL</t>
    <rPh sb="6" eb="8">
      <t>ヒンモク</t>
    </rPh>
    <phoneticPr fontId="1"/>
  </si>
  <si>
    <t>出荷伝票から導出</t>
    <rPh sb="0" eb="4">
      <t>シュッカデンピョウ</t>
    </rPh>
    <rPh sb="6" eb="8">
      <t>ドウシュツ</t>
    </rPh>
    <phoneticPr fontId="1"/>
  </si>
  <si>
    <t>特殊在庫区分</t>
    <rPh sb="0" eb="6">
      <t>トクシュザイコクブン</t>
    </rPh>
    <phoneticPr fontId="1"/>
  </si>
  <si>
    <t>外装ケースNo</t>
    <rPh sb="0" eb="2">
      <t>ガイソウ</t>
    </rPh>
    <phoneticPr fontId="1"/>
  </si>
  <si>
    <t>受注明細から自動設定</t>
    <rPh sb="0" eb="2">
      <t>ジュチュウ</t>
    </rPh>
    <rPh sb="2" eb="4">
      <t>メイサイ</t>
    </rPh>
    <rPh sb="6" eb="10">
      <t>ジドウセッテイ</t>
    </rPh>
    <phoneticPr fontId="1"/>
  </si>
  <si>
    <t>02(販売伝票)固定</t>
    <rPh sb="3" eb="5">
      <t>ハンバイ</t>
    </rPh>
    <rPh sb="5" eb="7">
      <t>デンピョウ</t>
    </rPh>
    <rPh sb="8" eb="10">
      <t>コテイ</t>
    </rPh>
    <phoneticPr fontId="1"/>
  </si>
  <si>
    <t>固定値1(品目明細)</t>
    <rPh sb="0" eb="3">
      <t>コテイチ</t>
    </rPh>
    <rPh sb="5" eb="9">
      <t>ヒンモクメイサイ</t>
    </rPh>
    <phoneticPr fontId="1"/>
  </si>
  <si>
    <t>受注伝票番号</t>
    <rPh sb="0" eb="2">
      <t>ジュチュウ</t>
    </rPh>
    <rPh sb="2" eb="4">
      <t>デンピョウ</t>
    </rPh>
    <rPh sb="4" eb="6">
      <t>バンゴウ</t>
    </rPh>
    <phoneticPr fontId="1"/>
  </si>
  <si>
    <t>出荷伝票明細番号</t>
    <rPh sb="0" eb="4">
      <t>シュッカデンピョウ</t>
    </rPh>
    <rPh sb="4" eb="6">
      <t>メイサイ</t>
    </rPh>
    <rPh sb="6" eb="8">
      <t>バンゴウ</t>
    </rPh>
    <phoneticPr fontId="1"/>
  </si>
  <si>
    <t>品目の梱包数</t>
    <phoneticPr fontId="1"/>
  </si>
  <si>
    <t>品目の基本数量単位</t>
    <rPh sb="0" eb="2">
      <t>ヒンモク</t>
    </rPh>
    <rPh sb="3" eb="9">
      <t>キホンスウリョウタンイ</t>
    </rPh>
    <phoneticPr fontId="1"/>
  </si>
  <si>
    <t>品目コード</t>
    <rPh sb="0" eb="2">
      <t>ヒンモク</t>
    </rPh>
    <phoneticPr fontId="1"/>
  </si>
  <si>
    <t>受注伝票から導出</t>
    <rPh sb="0" eb="2">
      <t>ジュチュウ</t>
    </rPh>
    <rPh sb="2" eb="4">
      <t>デンピョウ</t>
    </rPh>
    <rPh sb="6" eb="8">
      <t>ドウシュツ</t>
    </rPh>
    <phoneticPr fontId="1"/>
  </si>
  <si>
    <t>TEXT1</t>
  </si>
  <si>
    <t>ADD01</t>
  </si>
  <si>
    <t>CONTAINER NO.(1)</t>
  </si>
  <si>
    <t>SIZE(1)</t>
  </si>
  <si>
    <t>VSART</t>
  </si>
  <si>
    <t>VBPA</t>
    <phoneticPr fontId="1"/>
  </si>
  <si>
    <t>出荷伝票→受注伝票と辿り受注伝票取引先から取得</t>
    <rPh sb="0" eb="4">
      <t>シュッカデンピョウ</t>
    </rPh>
    <rPh sb="5" eb="9">
      <t>ジュチュウデンピョウ</t>
    </rPh>
    <rPh sb="10" eb="11">
      <t>タド</t>
    </rPh>
    <rPh sb="12" eb="16">
      <t>ジュチュウデンピョウ</t>
    </rPh>
    <rPh sb="16" eb="19">
      <t>トリヒキサキ</t>
    </rPh>
    <rPh sb="21" eb="23">
      <t>シュトク</t>
    </rPh>
    <phoneticPr fontId="1"/>
  </si>
  <si>
    <t>取引先機能：請求先の得意先コード</t>
    <rPh sb="0" eb="3">
      <t>トリヒキサキ</t>
    </rPh>
    <rPh sb="3" eb="5">
      <t>キノウ</t>
    </rPh>
    <rPh sb="6" eb="9">
      <t>セイキュウサキ</t>
    </rPh>
    <rPh sb="10" eb="13">
      <t>トクイサキ</t>
    </rPh>
    <phoneticPr fontId="1"/>
  </si>
  <si>
    <t>非標準</t>
  </si>
  <si>
    <t>非標準</t>
    <rPh sb="0" eb="3">
      <t>ヒヒョウジュン</t>
    </rPh>
    <phoneticPr fontId="1"/>
  </si>
  <si>
    <t>ERDAT</t>
    <phoneticPr fontId="1"/>
  </si>
  <si>
    <t>レコード登録日付</t>
    <rPh sb="4" eb="8">
      <t>トウロクヒヅケ</t>
    </rPh>
    <phoneticPr fontId="1"/>
  </si>
  <si>
    <t>シップメント伝票登録日</t>
    <rPh sb="6" eb="8">
      <t>デンピョウ</t>
    </rPh>
    <rPh sb="8" eb="10">
      <t>トウロク</t>
    </rPh>
    <rPh sb="10" eb="11">
      <t>ビ</t>
    </rPh>
    <phoneticPr fontId="1"/>
  </si>
  <si>
    <t>ERDAT</t>
  </si>
  <si>
    <t>出荷先コードの下３桁</t>
    <rPh sb="0" eb="3">
      <t>シュッカサキ</t>
    </rPh>
    <rPh sb="7" eb="8">
      <t>シモ</t>
    </rPh>
    <rPh sb="9" eb="10">
      <t>ケタ</t>
    </rPh>
    <phoneticPr fontId="1"/>
  </si>
  <si>
    <t>出荷先のBPマスタから取得</t>
    <rPh sb="0" eb="3">
      <t>シュッカサキ</t>
    </rPh>
    <rPh sb="11" eb="13">
      <t>シュトク</t>
    </rPh>
    <phoneticPr fontId="1"/>
  </si>
  <si>
    <t xml:space="preserve"> </t>
    <phoneticPr fontId="1"/>
  </si>
  <si>
    <t>INCO1</t>
  </si>
  <si>
    <t>非標準
■業務Ｔ検討中</t>
    <rPh sb="0" eb="3">
      <t>ヒヒョウジュン</t>
    </rPh>
    <rPh sb="5" eb="7">
      <t>ギョウム</t>
    </rPh>
    <rPh sb="8" eb="10">
      <t>ケントウ</t>
    </rPh>
    <rPh sb="10" eb="11">
      <t>チュウ</t>
    </rPh>
    <phoneticPr fontId="1"/>
  </si>
  <si>
    <t>出荷伝票→受注伝票と辿り受注伝票から取得</t>
    <rPh sb="0" eb="4">
      <t>シュッカデンピョウ</t>
    </rPh>
    <rPh sb="5" eb="9">
      <t>ジュチュウデンピョウ</t>
    </rPh>
    <rPh sb="10" eb="11">
      <t>タド</t>
    </rPh>
    <rPh sb="12" eb="16">
      <t>ジュチュウデンピョウ</t>
    </rPh>
    <rPh sb="18" eb="20">
      <t>シュトク</t>
    </rPh>
    <phoneticPr fontId="1"/>
  </si>
  <si>
    <t>販売伝票通貨</t>
  </si>
  <si>
    <t>WAERK</t>
  </si>
  <si>
    <t>VBAK</t>
    <phoneticPr fontId="1"/>
  </si>
  <si>
    <t>紐つく梱包情報の総重量の合計値</t>
    <rPh sb="0" eb="1">
      <t>ヒモ</t>
    </rPh>
    <rPh sb="3" eb="5">
      <t>コンポウ</t>
    </rPh>
    <rPh sb="5" eb="7">
      <t>ジョウホウ</t>
    </rPh>
    <rPh sb="12" eb="15">
      <t>ゴウケイチ</t>
    </rPh>
    <phoneticPr fontId="1"/>
  </si>
  <si>
    <t>インボイス金額合計（日本製）</t>
    <phoneticPr fontId="1"/>
  </si>
  <si>
    <t>インボイス金額合計（米国製）</t>
    <phoneticPr fontId="1"/>
  </si>
  <si>
    <t>非標準
インボイス金額合計（日本製）／（米国製）とは？
紐つく出荷伝票→受注伝票と辿り受注伝票価格情報から外貨の金額を取得し合計？</t>
    <rPh sb="0" eb="3">
      <t>ヒヒョウジュン</t>
    </rPh>
    <rPh sb="28" eb="29">
      <t>ヒモ</t>
    </rPh>
    <rPh sb="31" eb="35">
      <t>シュッカデンピョウ</t>
    </rPh>
    <rPh sb="36" eb="38">
      <t>ジュチュウ</t>
    </rPh>
    <rPh sb="38" eb="40">
      <t>デンピョウ</t>
    </rPh>
    <rPh sb="41" eb="42">
      <t>タド</t>
    </rPh>
    <rPh sb="43" eb="45">
      <t>ジュチュウ</t>
    </rPh>
    <rPh sb="45" eb="47">
      <t>デンピョウ</t>
    </rPh>
    <rPh sb="47" eb="49">
      <t>カカク</t>
    </rPh>
    <rPh sb="49" eb="51">
      <t>ジョウホウ</t>
    </rPh>
    <rPh sb="53" eb="55">
      <t>ガイカ</t>
    </rPh>
    <rPh sb="56" eb="58">
      <t>キンガク</t>
    </rPh>
    <rPh sb="59" eb="61">
      <t>シュトク</t>
    </rPh>
    <rPh sb="62" eb="64">
      <t>ゴウケイ</t>
    </rPh>
    <phoneticPr fontId="1"/>
  </si>
  <si>
    <t>非標準
インボイス金額合計（日本製）とは？</t>
    <phoneticPr fontId="1"/>
  </si>
  <si>
    <t>非標準
インボイス金額合計（米国製）とは？</t>
    <phoneticPr fontId="1"/>
  </si>
  <si>
    <t>INHALT</t>
  </si>
  <si>
    <t>非標準
S0220ケース数とは違う？</t>
    <rPh sb="0" eb="3">
      <t>ヒヒョウジュン</t>
    </rPh>
    <rPh sb="15" eb="16">
      <t>チガ</t>
    </rPh>
    <phoneticPr fontId="1"/>
  </si>
  <si>
    <t>非標準
S0350請求用建値とは違う？</t>
    <rPh sb="0" eb="3">
      <t>ヒヒョウジュン</t>
    </rPh>
    <phoneticPr fontId="1"/>
  </si>
  <si>
    <t>ABLAD</t>
  </si>
  <si>
    <t>揚げ地</t>
  </si>
  <si>
    <t>KNOTA</t>
  </si>
  <si>
    <t>KNOTZ</t>
  </si>
  <si>
    <t>FROM/VIA/TO(1)の港コード
※段階1はかならずFROM
※移送順序の段階(VTTS-TSRFO)との関連は要確認</t>
    <rPh sb="15" eb="16">
      <t>ミナト</t>
    </rPh>
    <rPh sb="21" eb="23">
      <t>ダンカイ</t>
    </rPh>
    <rPh sb="56" eb="58">
      <t>カンレン</t>
    </rPh>
    <rPh sb="59" eb="62">
      <t>ヨウカクニン</t>
    </rPh>
    <phoneticPr fontId="1"/>
  </si>
  <si>
    <t>VIA/TO(1)/TO(2)の港コード
※移送順序の段階(VTTS-TSRFO)との関連は要確認</t>
    <rPh sb="16" eb="17">
      <t>ミナト</t>
    </rPh>
    <phoneticPr fontId="1"/>
  </si>
  <si>
    <t>EXTI1</t>
  </si>
  <si>
    <t>紐つく梱包情報のカートン数(出荷単位内容のテキスト)の合計値</t>
    <rPh sb="0" eb="1">
      <t>ヒモ</t>
    </rPh>
    <rPh sb="3" eb="5">
      <t>コンポウ</t>
    </rPh>
    <rPh sb="5" eb="7">
      <t>ジョウホウ</t>
    </rPh>
    <rPh sb="12" eb="13">
      <t>スウ</t>
    </rPh>
    <rPh sb="27" eb="30">
      <t>ゴウケイチ</t>
    </rPh>
    <phoneticPr fontId="1"/>
  </si>
  <si>
    <t>OCEAN B/L No.</t>
  </si>
  <si>
    <t>DTDIS</t>
  </si>
  <si>
    <t>INVOICE DATE</t>
  </si>
  <si>
    <t>KUNNA</t>
  </si>
  <si>
    <t>FROM/VIA/TO(1)の港コードに対するBPコード</t>
    <phoneticPr fontId="1"/>
  </si>
  <si>
    <t>S0150通貨単位の名称
※SAPカスタマイズと同じか要確認</t>
    <rPh sb="24" eb="25">
      <t>オナ</t>
    </rPh>
    <rPh sb="27" eb="28">
      <t>ヨウ</t>
    </rPh>
    <rPh sb="28" eb="30">
      <t>カクニン</t>
    </rPh>
    <phoneticPr fontId="1"/>
  </si>
  <si>
    <t>S0850国コードの名称
※SAPカスタマイズと同じか要確認</t>
    <rPh sb="10" eb="12">
      <t>メイショウ</t>
    </rPh>
    <phoneticPr fontId="1"/>
  </si>
  <si>
    <t>固定値01</t>
    <rPh sb="0" eb="3">
      <t>コテイチ</t>
    </rPh>
    <phoneticPr fontId="1"/>
  </si>
  <si>
    <t>TKNUM</t>
  </si>
  <si>
    <t>シップメント伝票番号</t>
    <phoneticPr fontId="1"/>
  </si>
  <si>
    <t>VEKPの件数</t>
    <rPh sb="5" eb="7">
      <t>ケンスウ</t>
    </rPh>
    <phoneticPr fontId="1"/>
  </si>
  <si>
    <t>紐つく梱包情報の件数
※外装のみ？内装含む？要確認</t>
    <rPh sb="0" eb="1">
      <t>ヒモ</t>
    </rPh>
    <rPh sb="3" eb="5">
      <t>コンポウ</t>
    </rPh>
    <rPh sb="5" eb="7">
      <t>ジョウホウ</t>
    </rPh>
    <rPh sb="8" eb="10">
      <t>ケンスウ</t>
    </rPh>
    <rPh sb="12" eb="14">
      <t>ガイソウ</t>
    </rPh>
    <rPh sb="17" eb="19">
      <t>ナイソウ</t>
    </rPh>
    <rPh sb="19" eb="20">
      <t>フク</t>
    </rPh>
    <rPh sb="22" eb="25">
      <t>ヨウカクニン</t>
    </rPh>
    <phoneticPr fontId="1"/>
  </si>
  <si>
    <t>紐つく出荷伝票→受注伝票と辿り受注伝票価格情報から邦貨の金額を取得し合計、でよいか？</t>
    <rPh sb="25" eb="27">
      <t>ホウカ</t>
    </rPh>
    <phoneticPr fontId="1"/>
  </si>
  <si>
    <t>固定値02</t>
    <rPh sb="0" eb="3">
      <t>コテイチ</t>
    </rPh>
    <phoneticPr fontId="1"/>
  </si>
  <si>
    <t>EXIDV</t>
  </si>
  <si>
    <t>どの国？受注先、出荷先、船積地、仕向地</t>
    <rPh sb="2" eb="3">
      <t>クニ</t>
    </rPh>
    <rPh sb="4" eb="7">
      <t>ジュチュウサキ</t>
    </rPh>
    <rPh sb="8" eb="11">
      <t>シュッカサキ</t>
    </rPh>
    <rPh sb="12" eb="14">
      <t>フネツミ</t>
    </rPh>
    <rPh sb="14" eb="15">
      <t>チ</t>
    </rPh>
    <rPh sb="16" eb="18">
      <t>シム</t>
    </rPh>
    <rPh sb="18" eb="19">
      <t>チ</t>
    </rPh>
    <phoneticPr fontId="1"/>
  </si>
  <si>
    <t>得意先グループ 2</t>
  </si>
  <si>
    <t>KVGR2</t>
  </si>
  <si>
    <t>VBAK</t>
  </si>
  <si>
    <t>受注伝票</t>
    <rPh sb="0" eb="2">
      <t>ジュチュウ</t>
    </rPh>
    <rPh sb="2" eb="4">
      <t>デンピョウ</t>
    </rPh>
    <phoneticPr fontId="1"/>
  </si>
  <si>
    <t>販売伝票</t>
  </si>
  <si>
    <t>レコード登録日</t>
  </si>
  <si>
    <t>ERZET</t>
  </si>
  <si>
    <t>登録時刻</t>
  </si>
  <si>
    <t>ERNAM</t>
  </si>
  <si>
    <t>オブジェクト登録者名</t>
  </si>
  <si>
    <t>AUDAT</t>
  </si>
  <si>
    <t>伝票日付 (受信日/送信日)</t>
  </si>
  <si>
    <t>VBTYP</t>
  </si>
  <si>
    <t>販売管理伝票カテゴリ</t>
    <phoneticPr fontId="32"/>
  </si>
  <si>
    <t>AUART</t>
  </si>
  <si>
    <t>販売伝票タイプ</t>
  </si>
  <si>
    <t>LIFSK</t>
  </si>
  <si>
    <t>出荷ブロック (伝票ヘッダ)</t>
  </si>
  <si>
    <t>NETWR</t>
  </si>
  <si>
    <t>受注正味額 (伝票通貨)</t>
  </si>
  <si>
    <t>VKORG</t>
  </si>
  <si>
    <t>販売組織</t>
  </si>
  <si>
    <t>VTWEG</t>
  </si>
  <si>
    <t>流通チャネル</t>
  </si>
  <si>
    <t>SPART</t>
  </si>
  <si>
    <t>製品部門</t>
  </si>
  <si>
    <t>KNUMV</t>
  </si>
  <si>
    <t>伝票条件番号</t>
  </si>
  <si>
    <t>VDATU</t>
  </si>
  <si>
    <t>指定納期</t>
  </si>
  <si>
    <t>BSTNK</t>
  </si>
  <si>
    <t>得意先参照</t>
  </si>
  <si>
    <t>BSARK</t>
  </si>
  <si>
    <t>得意先購買発注タイプ</t>
  </si>
  <si>
    <t>BSTDK</t>
  </si>
  <si>
    <t>得意先参照日付</t>
  </si>
  <si>
    <t>IHREZ</t>
  </si>
  <si>
    <t>参照</t>
  </si>
  <si>
    <t>AEDAT</t>
  </si>
  <si>
    <t>最終変更日付</t>
  </si>
  <si>
    <t>得意先グループ 1</t>
  </si>
  <si>
    <t>VGBEL</t>
  </si>
  <si>
    <t>参照伝票番号</t>
  </si>
  <si>
    <t>BUKRS_VF</t>
  </si>
  <si>
    <t>請求対象の会社コード</t>
    <phoneticPr fontId="32"/>
  </si>
  <si>
    <t>TAXK1</t>
  </si>
  <si>
    <t>代替税分類</t>
  </si>
  <si>
    <t>LAST_CHANGED_BY_USER</t>
  </si>
  <si>
    <t>ビジネス文書を最後に変更したユーザ</t>
  </si>
  <si>
    <t>ABSTK</t>
  </si>
  <si>
    <t>拒否ステータス (すべての明細)</t>
  </si>
  <si>
    <t>FKSAK</t>
  </si>
  <si>
    <t>請求ステータス (受注関連請求伝票)</t>
  </si>
  <si>
    <t>FSSTK</t>
  </si>
  <si>
    <t>請求ブロックステータス (すべての明細)</t>
  </si>
  <si>
    <t>GBSTK</t>
  </si>
  <si>
    <t>全処理ステータス (ヘッダ/すべての明細)</t>
  </si>
  <si>
    <t>LFGSK</t>
  </si>
  <si>
    <t>全出荷ステータス (すべての明細)</t>
  </si>
  <si>
    <t>LFSTK</t>
  </si>
  <si>
    <t>出荷ステータス (全明細)</t>
  </si>
  <si>
    <t>LSSTK</t>
  </si>
  <si>
    <t>全出荷ブロックステータス (すべての明細)</t>
  </si>
  <si>
    <t>RFGSK</t>
  </si>
  <si>
    <t>全参照ステータス (すべての明細)</t>
  </si>
  <si>
    <t>RFSTK</t>
  </si>
  <si>
    <t>参照ステータス (すべての明細)</t>
  </si>
  <si>
    <t>SPSTG</t>
  </si>
  <si>
    <t>全ブロックステータス (ヘッダ)</t>
  </si>
  <si>
    <t>TRSTA</t>
  </si>
  <si>
    <t>輸送計画ステータス (ヘッダ)</t>
  </si>
  <si>
    <t>UVALL</t>
  </si>
  <si>
    <t>不完全ステータス (ヘッダ)</t>
  </si>
  <si>
    <t>UVALS</t>
  </si>
  <si>
    <t>不完全ステータス (すべての明細)</t>
  </si>
  <si>
    <t>UVFAK</t>
  </si>
  <si>
    <t>請求不完全ステータス (ヘッダ)</t>
  </si>
  <si>
    <t>UVFAS</t>
  </si>
  <si>
    <t>請求不完全ステータス (すべての明細)</t>
  </si>
  <si>
    <t>UVPRS</t>
  </si>
  <si>
    <t>価格設定不完全ステータス (すべての明細)</t>
  </si>
  <si>
    <t>UVVLK</t>
  </si>
  <si>
    <t>出荷不完全ステータス (ヘッダ)</t>
  </si>
  <si>
    <t>UVVLS</t>
  </si>
  <si>
    <t>出荷不完全ステータス (すべての明細)</t>
  </si>
  <si>
    <t>WBSTK</t>
  </si>
  <si>
    <t>在庫移動ステータス (すべての明細)</t>
  </si>
  <si>
    <t>VBAP</t>
  </si>
  <si>
    <t>MANDT</t>
  </si>
  <si>
    <t>クライアント</t>
  </si>
  <si>
    <t>販売伝票明細</t>
  </si>
  <si>
    <t>MATKL</t>
  </si>
  <si>
    <t>品目グループ</t>
  </si>
  <si>
    <t>ARKTX</t>
  </si>
  <si>
    <t>受注明細のテキスト (短)</t>
  </si>
  <si>
    <t>PSTYV</t>
  </si>
  <si>
    <t>明細カテゴリ (販売伝票)</t>
    <phoneticPr fontId="32"/>
  </si>
  <si>
    <t>LFREL</t>
  </si>
  <si>
    <t>明細は出荷関連</t>
  </si>
  <si>
    <t>FKREL</t>
  </si>
  <si>
    <t>請求関連</t>
  </si>
  <si>
    <t>UEPOS</t>
  </si>
  <si>
    <t>BOM 構成の上位レベル明細</t>
    <phoneticPr fontId="32"/>
  </si>
  <si>
    <t>ABGRU</t>
  </si>
  <si>
    <t>販売伝票の拒否理由</t>
  </si>
  <si>
    <t>PRODH</t>
  </si>
  <si>
    <t>品目階層</t>
  </si>
  <si>
    <t>MEINS</t>
  </si>
  <si>
    <t>基本数量単位</t>
  </si>
  <si>
    <t>POSEX</t>
  </si>
  <si>
    <t>元となる購買発注の明細番号</t>
  </si>
  <si>
    <t>GRKOR</t>
  </si>
  <si>
    <t>出荷グループ (明細一括出荷)</t>
  </si>
  <si>
    <t>FMENG</t>
  </si>
  <si>
    <t>数量固定</t>
  </si>
  <si>
    <t>伝票通貨での受注明細正味額</t>
  </si>
  <si>
    <t>KWMENG</t>
  </si>
  <si>
    <t>累積受注数量 (販売単位)</t>
  </si>
  <si>
    <t>UMVKZ</t>
  </si>
  <si>
    <t>販売数量単位から基本数量単位への変換係数の分子</t>
  </si>
  <si>
    <t>UMVKN</t>
  </si>
  <si>
    <t>販売数量を在庫単位に換算する分母 (除数)</t>
  </si>
  <si>
    <t>明細の総重量</t>
  </si>
  <si>
    <t>明細の正味重量</t>
  </si>
  <si>
    <t>GEWEI</t>
  </si>
  <si>
    <t>重量単位</t>
  </si>
  <si>
    <t>VGPOS</t>
  </si>
  <si>
    <t>参照明細番号</t>
  </si>
  <si>
    <t>LPRIO</t>
  </si>
  <si>
    <t>出荷優先順位</t>
  </si>
  <si>
    <t>プラント (自社または外部)</t>
  </si>
  <si>
    <t>STKEY</t>
  </si>
  <si>
    <t>元の部品表/配合表</t>
  </si>
  <si>
    <t>STDAT</t>
  </si>
  <si>
    <t>部品表/配合表のキー日付</t>
  </si>
  <si>
    <t>STLNR</t>
  </si>
  <si>
    <t>部品表/配合表</t>
  </si>
  <si>
    <t>TAXM1</t>
  </si>
  <si>
    <t>品目の税分類</t>
  </si>
  <si>
    <t>NETPR</t>
  </si>
  <si>
    <t>正味価格</t>
  </si>
  <si>
    <t>KPEIN</t>
  </si>
  <si>
    <t>価格条件単位</t>
  </si>
  <si>
    <t>KMEIN</t>
  </si>
  <si>
    <t>条件単位</t>
  </si>
  <si>
    <t>SHKZG</t>
  </si>
  <si>
    <t>返品明細</t>
  </si>
  <si>
    <t>MTVFP</t>
  </si>
  <si>
    <t>利用可能在庫確認の確認グループ</t>
    <phoneticPr fontId="32"/>
  </si>
  <si>
    <t>KONDM</t>
  </si>
  <si>
    <t>品目価格グループ</t>
    <phoneticPr fontId="32"/>
  </si>
  <si>
    <t>KZWI1</t>
  </si>
  <si>
    <t>条件に対する価格決定表からの小計 1</t>
  </si>
  <si>
    <t>KZWI2</t>
  </si>
  <si>
    <t>条件に対する価格決定表からの小計 2</t>
  </si>
  <si>
    <t>KZWI3</t>
  </si>
  <si>
    <t>条件に対する価格決定表からの小計 3</t>
  </si>
  <si>
    <t>KZWI4</t>
  </si>
  <si>
    <t>条件に対する価格決定表からの小計 4</t>
  </si>
  <si>
    <t>KZWI5</t>
  </si>
  <si>
    <t>条件に対する価格決定表からの小計 5</t>
  </si>
  <si>
    <t>KZWI6</t>
  </si>
  <si>
    <t>条件に対する価格決定表からの小計 6</t>
  </si>
  <si>
    <t>FIXMG</t>
  </si>
  <si>
    <t>納入日付および数量固定</t>
  </si>
  <si>
    <t>PRCTR</t>
  </si>
  <si>
    <t>利益センタ</t>
  </si>
  <si>
    <t>KMPMG</t>
  </si>
  <si>
    <t>構成品目数量</t>
  </si>
  <si>
    <t>PAOBJNR</t>
  </si>
  <si>
    <t>収益性セグメント番号 (CO-PA)</t>
  </si>
  <si>
    <t>PS_PSP_PNR</t>
  </si>
  <si>
    <t>WBS 要素</t>
  </si>
  <si>
    <t>BEDAE</t>
  </si>
  <si>
    <t>所要量タイプ</t>
  </si>
  <si>
    <t>SERAIL</t>
  </si>
  <si>
    <t>シリアル番号プロファイル</t>
  </si>
  <si>
    <t>ANZSN</t>
  </si>
  <si>
    <t>シリアル番号数</t>
  </si>
  <si>
    <t>BERID</t>
  </si>
  <si>
    <t>MRP エリア</t>
  </si>
  <si>
    <t>ABSTA</t>
  </si>
  <si>
    <t>拒否ステータス (明細)</t>
  </si>
  <si>
    <t>BESTA</t>
  </si>
  <si>
    <t>確認ステータス (明細)</t>
  </si>
  <si>
    <t>FKSAA</t>
  </si>
  <si>
    <t>受注関連の請求ステータス (明細)</t>
  </si>
  <si>
    <t>FSSTA</t>
  </si>
  <si>
    <t>請求ブロックステータス (明細)</t>
  </si>
  <si>
    <t>GBSTA</t>
  </si>
  <si>
    <t>全処理ステータス (明細)</t>
  </si>
  <si>
    <t>LFGSA</t>
  </si>
  <si>
    <t>全体出荷ステータス (明細)</t>
  </si>
  <si>
    <t>LFSTA</t>
  </si>
  <si>
    <t>出荷ステータス (明細)</t>
  </si>
  <si>
    <t>LSSTA</t>
  </si>
  <si>
    <t>全出荷ブロックステータス (明細)</t>
  </si>
  <si>
    <t>RFGSA</t>
  </si>
  <si>
    <t>全参照ステータス (明細)</t>
  </si>
  <si>
    <t>RFSTA</t>
  </si>
  <si>
    <t>参照ステータス (明細)</t>
  </si>
  <si>
    <t>未完了ステータス (明細)</t>
  </si>
  <si>
    <t>請求不完全ステータス (明細)</t>
  </si>
  <si>
    <t>価格設定不完全ステータス (明細)</t>
  </si>
  <si>
    <t>出荷の未完了ステータス (明細)</t>
  </si>
  <si>
    <t>WBSTA</t>
  </si>
  <si>
    <t>在庫移動ステータス</t>
  </si>
  <si>
    <t>VBPA</t>
  </si>
  <si>
    <t>販売管理伝票番号</t>
  </si>
  <si>
    <t>明細番号 (販売管理伝票)</t>
  </si>
  <si>
    <t>PARVW</t>
  </si>
  <si>
    <t>取引先機能</t>
  </si>
  <si>
    <t>荷渡ポイント</t>
  </si>
  <si>
    <t>LAND1</t>
  </si>
  <si>
    <t>XCPDK</t>
  </si>
  <si>
    <t>フラグ: ワンタイム勘定コード</t>
  </si>
  <si>
    <t>LZONE</t>
  </si>
  <si>
    <t>VBEP</t>
    <phoneticPr fontId="32"/>
  </si>
  <si>
    <t>VBEP</t>
  </si>
  <si>
    <t>ETENR</t>
  </si>
  <si>
    <t>納入日程行番号</t>
  </si>
  <si>
    <t>ETTYP</t>
  </si>
  <si>
    <t>納入日程カテゴリ</t>
  </si>
  <si>
    <t>EDATU</t>
  </si>
  <si>
    <t>納入日程日付</t>
  </si>
  <si>
    <t>EZEIT</t>
  </si>
  <si>
    <t>納入時間</t>
  </si>
  <si>
    <t>WMENG</t>
  </si>
  <si>
    <t>販売単位による受注数量</t>
  </si>
  <si>
    <t>BMENG</t>
  </si>
  <si>
    <t>確認済数量</t>
  </si>
  <si>
    <t>LMENG</t>
  </si>
  <si>
    <t>品目管理要求数量 (在庫単位)</t>
  </si>
  <si>
    <t>BDART</t>
  </si>
  <si>
    <t>ETENE</t>
  </si>
  <si>
    <t>納入日程行</t>
  </si>
  <si>
    <t>BANFN</t>
  </si>
  <si>
    <t>購買依頼番号</t>
  </si>
  <si>
    <t>BSART</t>
  </si>
  <si>
    <t>発注タイプ (購買管理)</t>
  </si>
  <si>
    <t>BSTYP</t>
  </si>
  <si>
    <t>購買伝票カテゴリ</t>
  </si>
  <si>
    <t>PRGRS</t>
  </si>
  <si>
    <t>日付タイプ (日、週、月、期間)</t>
  </si>
  <si>
    <t>MBDAT</t>
  </si>
  <si>
    <t>品目供給/利用可能日</t>
  </si>
  <si>
    <t>出庫日付</t>
  </si>
  <si>
    <t>LIFSP</t>
  </si>
  <si>
    <t>出荷ブロック中の納入日程行</t>
  </si>
  <si>
    <t>BWART</t>
  </si>
  <si>
    <t>移動タイプ (在庫管理)</t>
  </si>
  <si>
    <t>BNFPO</t>
  </si>
  <si>
    <t>購買依頼の明細番号</t>
  </si>
  <si>
    <t>KONV</t>
  </si>
  <si>
    <t>KPOSN</t>
  </si>
  <si>
    <t>条件明細番号</t>
  </si>
  <si>
    <t>KSCHL</t>
  </si>
  <si>
    <t>条件タイプ</t>
  </si>
  <si>
    <t>KDATU</t>
  </si>
  <si>
    <t>条件価格設定日付</t>
  </si>
  <si>
    <t>KRECH</t>
  </si>
  <si>
    <t>条件計算タイプ</t>
  </si>
  <si>
    <t>KAWRT</t>
  </si>
  <si>
    <t>条件基礎値</t>
  </si>
  <si>
    <t>KBETR</t>
  </si>
  <si>
    <t>条件金額またはパーセント</t>
  </si>
  <si>
    <t>WAERS</t>
  </si>
  <si>
    <t>通貨コード</t>
  </si>
  <si>
    <t>伝票における条件単位</t>
  </si>
  <si>
    <t>KUMZA</t>
  </si>
  <si>
    <t>条件単位を基本単位へ変換する分子</t>
  </si>
  <si>
    <t>KUMNE</t>
  </si>
  <si>
    <t>条件単位を基本単位へ変換する分母</t>
  </si>
  <si>
    <t>KHERK</t>
  </si>
  <si>
    <t>条件生成区分</t>
  </si>
  <si>
    <t>KVSL1</t>
  </si>
  <si>
    <t>勘定キー</t>
  </si>
  <si>
    <t>KWERT</t>
  </si>
  <si>
    <t>条件値</t>
  </si>
  <si>
    <t>VBKD</t>
  </si>
  <si>
    <t>インコタームズ (1)</t>
  </si>
  <si>
    <t>ZTERM</t>
  </si>
  <si>
    <t>支払条件キー</t>
  </si>
  <si>
    <t>KTGRD</t>
  </si>
  <si>
    <t>この得意先の勘定設定グループ</t>
  </si>
  <si>
    <t>KURSK</t>
  </si>
  <si>
    <t>価格決定用の換算レート</t>
  </si>
  <si>
    <t>PRSDT</t>
  </si>
  <si>
    <t>価格設定/換算レートの日付</t>
  </si>
  <si>
    <t>FKDAT</t>
  </si>
  <si>
    <t>請求日</t>
  </si>
  <si>
    <t>BSTKD</t>
  </si>
  <si>
    <t>INCO2_L</t>
  </si>
  <si>
    <t>インコタームズ場所 1</t>
  </si>
  <si>
    <t>POST_CODE2</t>
  </si>
  <si>
    <t>私書箱/郵便番号</t>
  </si>
  <si>
    <t>第 2 電話番号: 局番 + 番号</t>
  </si>
  <si>
    <t>第 2 FAX 番号: 局番 + 番号</t>
  </si>
  <si>
    <t>OBJK</t>
  </si>
  <si>
    <t>SERNR</t>
  </si>
  <si>
    <t>シリアル番号</t>
  </si>
  <si>
    <t>販売伝票を一意に識別する番号を自動提案(提案値変更不可)
各種受注起票時に採番される。</t>
    <phoneticPr fontId="32"/>
  </si>
  <si>
    <t>レコード登録日付
システム日付を自動提案(提案値変更不可)</t>
    <phoneticPr fontId="32"/>
  </si>
  <si>
    <t>受注伝票を登録した時刻。受注伝票を登録した際のシステム時刻を自動設定。(提案値変更不可)
HH:MM:SS</t>
    <phoneticPr fontId="32"/>
  </si>
  <si>
    <t>受注登録者
伝票登録ユーザを自動提案(提案値変更不可)</t>
    <phoneticPr fontId="32"/>
  </si>
  <si>
    <t>受注の受付日付。伝票登録時のシステム日付が自動登録される。(提案値変更可)</t>
    <phoneticPr fontId="32"/>
  </si>
  <si>
    <t>販売伝票の区別に使用
自動設定
固定値"C:受注"</t>
    <phoneticPr fontId="32"/>
  </si>
  <si>
    <t>得意先単位に自動で出荷伝票を作成しない制限を設ける。マスタ－に設定された受注先を登録すると出荷ブロックが自動で提案される。出荷ブロックを解除する際は、受注伝票の変更画面から出荷ブロックを解除する。
Z1：前金未入金</t>
    <phoneticPr fontId="32"/>
  </si>
  <si>
    <t>伝票上の通貨で表示する販売伝票全明細の総額情報
自動計算</t>
    <phoneticPr fontId="32"/>
  </si>
  <si>
    <t>伝票に対して適用される通貨。ヘッダ-受注管理の伝票通貨が自動提案される。
JPY　日本円
USD　アメリカドル</t>
    <phoneticPr fontId="32"/>
  </si>
  <si>
    <t>受注する組織・法人を識別する全事業共通の規定販売組織を入力する。
P001：部品事業
P002：ソリューション事業
R003：関商</t>
    <rPh sb="38" eb="40">
      <t>ブヒン</t>
    </rPh>
    <rPh sb="40" eb="42">
      <t>ジギョウ</t>
    </rPh>
    <rPh sb="55" eb="57">
      <t>ジギョウ</t>
    </rPh>
    <rPh sb="63" eb="65">
      <t>カンショウ</t>
    </rPh>
    <phoneticPr fontId="32"/>
  </si>
  <si>
    <t>得意先からのオ－ダ－種別を分類する全事業共通の規定流通チャネルを入力する。
P1：国内
P2：輸出</t>
    <rPh sb="41" eb="43">
      <t>コクナイ</t>
    </rPh>
    <rPh sb="47" eb="49">
      <t>ユシュツ</t>
    </rPh>
    <phoneticPr fontId="32"/>
  </si>
  <si>
    <t>販売組織に対して、取り扱う商品群をグル－プ化する単位。
P0：共通
21：堺製造所
23：枚方製造所
26：宇都宮工場
28：筑波工場
29：堺臨海工場</t>
    <phoneticPr fontId="32"/>
  </si>
  <si>
    <t>受注に適用する 条件を保存するときの内部番号となり、価格情報との結びつき番号になる。</t>
    <phoneticPr fontId="32"/>
  </si>
  <si>
    <t>得意先に対する注文番号(貴社注文番号)。得意先から受領した納入指示番号、もしくは得意先からのオ－ダ－を一意に識別可能な番号を入力する。</t>
    <phoneticPr fontId="32"/>
  </si>
  <si>
    <t>得意先から販売伝票 (引合伝票または受注伝票など) が届く媒体
ブランク　マニュアル受注
DFUE デ－タ転送</t>
    <phoneticPr fontId="32"/>
  </si>
  <si>
    <t>得意先が購買発注を登録した日付。得意先からの発注日(クボタ受注登録日)を設定する。
自動提案される。</t>
    <phoneticPr fontId="32"/>
  </si>
  <si>
    <t>受注先を識別するコ－ド。マニュアルで入力する。事前にマスタ－デ－タに登録された顧客のみ使用可能。事業を横断して販売するケ－スが存在する。</t>
    <phoneticPr fontId="32"/>
  </si>
  <si>
    <t>伝票の最終更新日付を自動設定</t>
    <phoneticPr fontId="32"/>
  </si>
  <si>
    <t>受注伝票から受注伝票コピーした場合、元伝票番号が設定される。</t>
    <phoneticPr fontId="32"/>
  </si>
  <si>
    <t xml:space="preserve">独立した会計単位。販売組織に紐づく会社コ－ドが自動提案される。
1000　株式会社クボタ
</t>
    <phoneticPr fontId="32"/>
  </si>
  <si>
    <t>消費税等の税種別、税率を決定するキー情報の一つ。
得意先マスタから自動提案される。
0:非課税
1:課税
2:免税</t>
    <phoneticPr fontId="32"/>
  </si>
  <si>
    <t>販売伝票を最後に更新したユーザ
自動提案(提案値変更不可)</t>
    <phoneticPr fontId="32"/>
  </si>
  <si>
    <t>販売伝票明細の拒否理由が設定されているかどうかでステータスが変わる
A:いずれの明細にも拒否理由が未設定
B:一部の明細に拒否理由が設定
C:全明細に拒否理由が設定</t>
    <phoneticPr fontId="32"/>
  </si>
  <si>
    <t>全請求ステータスは、受注伝票または出荷伝票が請求書に関係があるか、関係があるならば、請求がどのくらい行われたかを示す。</t>
  </si>
  <si>
    <t>明細の請求ブロックステータス + 販売伝票請求ブロック + ユーザステータスヘッダ</t>
  </si>
  <si>
    <t>全処理が完了しているかのステ－タスを示す。
　　関連なし
A　未処理
B　一部処理済
C　処理完了</t>
  </si>
  <si>
    <t>受注伝票の全明細の出荷状況をステータスで管理する。</t>
  </si>
  <si>
    <t>明細出荷ブロックステータス + 伝票ヘッダ出荷ブロック + ヘッダユーザステータス</t>
  </si>
  <si>
    <t>販売伝票の参照状況ステータス</t>
  </si>
  <si>
    <t>１枚または複数の販売伝票がこの明細を部分的にか全体的に参照しているかどうか、またはまったく参照していないのかが、ステータスメッセージで表示される</t>
  </si>
  <si>
    <t>全ブロック系のステ－タスがたっているかどうかのステ－タス。
　　関連なし
A　未処理
B　一部処理済
C　処理完了</t>
  </si>
  <si>
    <t>輸送計画の実行された範囲を表示す。</t>
  </si>
  <si>
    <t>一般ヘッダ情報の不完全ステ－タス。一般情報にはビジネス、出荷、請求デ－タが含まれる。
　　関連なし
A　未処理
B　一部処理済
C　処理完了</t>
  </si>
  <si>
    <t xml:space="preserve"> 一般明細情報の不完全ステ－タス。
　　関連なし
A　未処理
B　一部処理済
C　処理完了</t>
  </si>
  <si>
    <t>請求関連ヘッダ情報の完了ステ－タス。
　　関連なし
A　未処理
B　一部処理済
C　処理完了</t>
  </si>
  <si>
    <t>請求関連明細情報の完了ステ－タス。
　　関連なし
A　未処理
B　一部処理済
C　処理完了</t>
  </si>
  <si>
    <t>販売伝票の価格設定ステータス</t>
  </si>
  <si>
    <t>出荷関連ヘッダ情報の不完全ステ－タス。
　　関連なし
A　未処理
B　一部処理済
C　処理完了</t>
  </si>
  <si>
    <t>出荷関連明細情報不完全ステ－タス。
　　関連なし
A　未処理
B　一部処理済
C　処理完了</t>
  </si>
  <si>
    <t>出荷品が自社の敷地から送られたかどうか、および出荷の処理状況を指定する</t>
    <phoneticPr fontId="32"/>
  </si>
  <si>
    <t>システムクライアントを自動提案(提案値変更不可)</t>
    <phoneticPr fontId="32"/>
  </si>
  <si>
    <t>受注明細を一意に識別する番号。10から＋10単位に自動採番される。</t>
    <phoneticPr fontId="32"/>
  </si>
  <si>
    <t>品目を一意に識別するコ－ド。受注した型式および品番を選択する。販売型式として登録がない製品や販売開始前、販売終了後の品目コ－ドは、入力不可とする。</t>
    <phoneticPr fontId="32"/>
  </si>
  <si>
    <t>同じ属性を持つ複数の 品目または、 サ－ビスをグル－プ化し、それを特定の品目グル－プに割り当てるために使用するキ－。品目マスタで設定された品目グル－プが自動提案される。</t>
    <phoneticPr fontId="32"/>
  </si>
  <si>
    <r>
      <t>受注明細の品目名を示す。品目マスタで登録された品目コ－ドに結び付いた品目名が自動提案される。</t>
    </r>
    <r>
      <rPr>
        <sz val="11"/>
        <rFont val="ＭＳ Ｐゴシック"/>
        <family val="3"/>
        <charset val="128"/>
        <scheme val="minor"/>
      </rPr>
      <t>マ</t>
    </r>
    <r>
      <rPr>
        <sz val="11"/>
        <rFont val="ＭＳ Ｐゴシック"/>
        <family val="3"/>
        <charset val="128"/>
      </rPr>
      <t>ニュアルでの変更も可能。</t>
    </r>
    <phoneticPr fontId="32"/>
  </si>
  <si>
    <t>テキストまたは値の明細が出荷処理に関連するかどうかを示す。</t>
    <phoneticPr fontId="32"/>
  </si>
  <si>
    <t>請求の基になる対象を示す。
請求の種類を表示
自動提案(提案値変更可)
例:A(出荷関連請求伝票)</t>
    <phoneticPr fontId="32"/>
  </si>
  <si>
    <t>各種受注の取り消し、及び取り消し理由を管理する。</t>
    <phoneticPr fontId="32"/>
  </si>
  <si>
    <t>品目の分類を階層化、事業と紐づける</t>
  </si>
  <si>
    <t>品目の 在庫を管理する数量単位。他の数量単位で入力した数量 (代替数量単位) は、全て基本数量単位に変換される。</t>
    <phoneticPr fontId="32"/>
  </si>
  <si>
    <t>得意先が明細を一意に識別するために使用する明細番号を指定する。
貴社注文番号明細を指定する。</t>
    <phoneticPr fontId="32"/>
  </si>
  <si>
    <t>同時に出荷する明細の組合せをグル－ピングする番号。</t>
    <phoneticPr fontId="32"/>
  </si>
  <si>
    <t>確認済数量が取得できている伝票に対して、再日程にて確認済数量がとられないようにするためのフラグとして使用。</t>
    <phoneticPr fontId="32"/>
  </si>
  <si>
    <t>値引および追加料金を考慮した後の明細の正味額を示す。明細-条件の正味額が自動提案される。</t>
    <phoneticPr fontId="32"/>
  </si>
  <si>
    <t>受注数量を整数で入力する。</t>
    <phoneticPr fontId="32"/>
  </si>
  <si>
    <t>品目販売上の販売単位。品目マスタの販売数量単位または基本数量単位が自動提案される。
PC 台</t>
    <phoneticPr fontId="32"/>
  </si>
  <si>
    <t>販売単位と基本数量単位との変換をするための販売単位の数字(例の1)
例：1SET（販売単位）＝4PCS（基本数量単位）</t>
    <phoneticPr fontId="32"/>
  </si>
  <si>
    <t>販売単位と基本数量単位との変換をするための基本数量単位の数字(例の4)
例：1SET（販売単位）＝4PCS（基本数量単位）</t>
    <phoneticPr fontId="32"/>
  </si>
  <si>
    <t>ユ－ザが重量単位項目に入力した重量単位で表した、品目の総重量
品目マスタ設定値から初期設定・計算される。</t>
    <phoneticPr fontId="32"/>
  </si>
  <si>
    <t>重量単位項目で、梱包重量を含んだ正味重量。
品目マスタ設定値から初期設定・計算される。</t>
    <phoneticPr fontId="32"/>
  </si>
  <si>
    <t>品目の総重量または正味重量を表示する単位
品目マスタ設定値が提案される。
KG　キログラム
・・・</t>
    <phoneticPr fontId="32"/>
  </si>
  <si>
    <t>受注伝票から受注伝票コピーした場合に元伝票番号が設定される。</t>
    <phoneticPr fontId="32"/>
  </si>
  <si>
    <t>参照元伝票明細番号が記載される。</t>
    <phoneticPr fontId="32"/>
  </si>
  <si>
    <t>一意に プラント を識別するキ－。受注伝票には品目マスタに登録されている出荷プラントを引用して表示する。</t>
    <phoneticPr fontId="32"/>
  </si>
  <si>
    <t>品目が保管されている 保管場所の番号。在庫を引当出荷するデポ。初期値は納所の府県コ－ドから自動決定されるが、在庫が無い場合など変更が可能。</t>
    <phoneticPr fontId="32"/>
  </si>
  <si>
    <t>出荷する実際の場所を示す。
同一場所においても庫内LT別に定義を行う。
プラント、伝票出荷条件と品目積載グル－プで初期提案値が決定される。
受注伝票上の保管場所を変更した際、都度都度出荷ポイントの変更を手動で行う。</t>
    <phoneticPr fontId="32"/>
  </si>
  <si>
    <t>出荷ポイント、出荷先、出荷条件の情報から自動提案される。輸送経路によって配送LTが決定する。</t>
    <phoneticPr fontId="32"/>
  </si>
  <si>
    <t>BOM番号が設定される。</t>
    <phoneticPr fontId="32"/>
  </si>
  <si>
    <t>BOM展開キ－日付が設定される。</t>
    <phoneticPr fontId="32"/>
  </si>
  <si>
    <t>BOMまたは BOM グル－プを一意に識別するための BOM カテゴリとの組合わせに使用される番号。</t>
    <phoneticPr fontId="32"/>
  </si>
  <si>
    <t>レコード登録日付
システム日付を自動提案(提案値変更不可)</t>
  </si>
  <si>
    <t>受注登録者
伝票登録ユーザを自動提案(提案値変更不可)</t>
  </si>
  <si>
    <t>受注伝票を登録した時刻。受注伝票を登録した際のシステム時刻を自動設定。(提案値変更不可)
HH:MM:SS</t>
  </si>
  <si>
    <t>品目の税分類を示す。品目マスタで定義される税分類が自動提案される。
0  非課税
1  正規税
2  軽減税率
※新会計の設定値を確認</t>
  </si>
  <si>
    <t>正味額を受注数量で割って得られた正味価格。
税抜き単価</t>
  </si>
  <si>
    <t>金額または率の基になる数量。数量は 販売単位 (たとえば、ボトル) で表示される。
価格条件マスタに設定された数量単位が自動提案される。</t>
  </si>
  <si>
    <t>条件金額/率が示す数量単位</t>
  </si>
  <si>
    <t>この項目に値 X が入力されている場合、この明細は返品明細。</t>
  </si>
  <si>
    <t>利用可能在庫確認時の範囲をグル－プ化したIDが設定される。
Z1：拡張ATPあり
Z2：拡張ATPなし</t>
    <phoneticPr fontId="32"/>
  </si>
  <si>
    <t>「新製品/現行製品」の区分を設定する。
品目登録から3か月経過で新製品から現行製品へと変更される。
Z1 新製品
Z2 現行製品</t>
    <phoneticPr fontId="32"/>
  </si>
  <si>
    <t>価格決定表毎の小計情報を保持する</t>
  </si>
  <si>
    <t>伝票最新更新日付
自動提案(提案値変更不可)</t>
    <phoneticPr fontId="32"/>
  </si>
  <si>
    <t>明細の利用可能在庫確認後に確認される出荷日および数量を固定するかどうかを表示する。
所要を確定し、再日程計画から対象明細を除外する場合に設定する。
X 固定</t>
    <phoneticPr fontId="32"/>
  </si>
  <si>
    <t>管理領域とともに利益センタを一意に識別するキ－。
品目プラントビュ－で設定した利益センタが自動提案される。</t>
    <phoneticPr fontId="32"/>
  </si>
  <si>
    <t>製品の 基本数量に関連して入力された 構成品目の数量を示す。</t>
    <phoneticPr fontId="32"/>
  </si>
  <si>
    <t>収益性セグメント番号を管理します</t>
    <phoneticPr fontId="32"/>
  </si>
  <si>
    <t>所要量タイプは特定の所要量に使用する計画方針を設定する。
※明細カテゴリ、方針グループ等より自動提案</t>
    <phoneticPr fontId="32"/>
  </si>
  <si>
    <t>シリアル番号プロファイルを一意に識別するための４桁の自由定義可能キ－。
シリアル管理品に設定される。</t>
    <phoneticPr fontId="32"/>
  </si>
  <si>
    <t>一覧入力を使用して登録する必要のある
シリアル番号/ 設備
の数</t>
    <phoneticPr fontId="32"/>
  </si>
  <si>
    <t>資材所要量計画が個別に実行される MRP エリアの数
引当場所を制御する。</t>
    <phoneticPr fontId="32"/>
  </si>
  <si>
    <t>販売伝票明細(例えば、見積伝票の明細)を拒否するかどうかをを示す。</t>
    <phoneticPr fontId="32"/>
  </si>
  <si>
    <t>伝票明細の確認ステータスを示す。</t>
    <phoneticPr fontId="32"/>
  </si>
  <si>
    <t>受注関連請求ステータスは明細が請求用に処理された範囲を示す。</t>
  </si>
  <si>
    <t>明細の請求ブロックステータスの項目値は、次のように決められる。</t>
  </si>
  <si>
    <t>全処理のステ－タス。
　　関連なし
A　未処理
B　一部処理済
C　処理完了</t>
  </si>
  <si>
    <t>明細の出荷ステータスを照会する。</t>
  </si>
  <si>
    <t>出荷されたかどうかのステ－タス。
　　関連なし
A　未処理
B　一部処理済
C　処理完了</t>
  </si>
  <si>
    <t>明細の出荷ブロックステータス</t>
  </si>
  <si>
    <t>参照した明細の全処理ステータス。</t>
  </si>
  <si>
    <t>明細が他の 販売伝票によってすでに参照されているかどうか、そして、参照されている場合はその範囲を示す。</t>
  </si>
  <si>
    <t>一般明細情報の不完全ステ－タス。
　　関連なし
A　未処理
B　一部処理済
C　処理完了</t>
  </si>
  <si>
    <t>出庫あるいは入庫が出荷明細に対して実行されたかどうかを示すステータス</t>
    <phoneticPr fontId="32"/>
  </si>
  <si>
    <t>システムクライアントを自動提案(提案値変更不可)</t>
  </si>
  <si>
    <t>取引先機能が設定されている販売管理伝票番号</t>
  </si>
  <si>
    <t>取引先データがヘッダに設定されている場合、ブランク
取引先データが明細に設定されている場合、該当の明細番号</t>
  </si>
  <si>
    <t>取引先を識別するコ－ド。得意先マスタに設定されている取引先機能が自動提案される。
SP：受注先
SH：出荷先
BP：請求先
PY：支払人
CP：取引先担当者
VN：サプライヤ
CR：海貨業者
ER：管理責任者
Z1：代表得意先
SP：受注先
SH：出荷先
SB：預託先
Z2：集約納所
Z3：荷集めBOX No
※国内における納所は出荷先にて表現される。</t>
    <phoneticPr fontId="32"/>
  </si>
  <si>
    <t>出荷先を識別するコ－ド。納入場所を識別する出荷先コ－ド(得意先マスタ)を設定する。明細-取引先機能の取引先が自動提案される。</t>
  </si>
  <si>
    <t>これが ワンタイム勘定であることを示すフラグ。</t>
    <phoneticPr fontId="32"/>
  </si>
  <si>
    <t>出荷先に設定されている納入区域が輸送経路（初期値）の決定要素となる
得意先マスタから自動提案(提案値変更可)</t>
    <phoneticPr fontId="32"/>
  </si>
  <si>
    <t>販売伝票の納入日程行を一に識別する番号。
指定納期に対し納期割れや分納する場合は複数行となる。</t>
  </si>
  <si>
    <t>所要量の処理方法や引当処理の方法を制御している。標準機能に加えて購買依頼を伴うものについては購買依頼を一意にするために個別に納入日程カテゴリを追加する。</t>
  </si>
  <si>
    <t xml:space="preserve">希望納期を入力する。初期値はヘッダ－で入力されたものが自動提案される。各種LTが考慮された納入日付が納入日程行で提案され、納期割れした場合は納入可能な日付が別納入日程行番号で提案される。
YYYY/MM/DD
</t>
  </si>
  <si>
    <t>納入時間が自動提案される。
00:00:00</t>
    <phoneticPr fontId="32"/>
  </si>
  <si>
    <t>納入日程行における要求受注数量。「明細-販売A」-受注数量が自動提案される。</t>
  </si>
  <si>
    <t>利用可能在庫の確認後、システムが出荷用に確定する明細数量。確定数量が自動提案される。</t>
  </si>
  <si>
    <t>品目販売上の販売単位。品目マスタの販売数量単位または基本数量単位が自動提案される。</t>
    <phoneticPr fontId="32"/>
  </si>
  <si>
    <t>納入日程行から 資材所要量計画(MRP) に所要量として転送する数量。受注数量が自動提案される。</t>
    <phoneticPr fontId="32"/>
  </si>
  <si>
    <t>所要量タイプは特定の所要量に使用する計画方針を設定する。</t>
    <phoneticPr fontId="32"/>
  </si>
  <si>
    <t>受注明細で納期に間に合う在庫がない場合、２行になることがある</t>
    <phoneticPr fontId="32"/>
  </si>
  <si>
    <t>購買依頼番号。発注連動の際、伝票保存時に自動採番される。
三国間取引を含む直送プロセスでは受注明細から購買依頼を発行する。</t>
    <phoneticPr fontId="32"/>
  </si>
  <si>
    <t>品目明細またはサービス明細の調達がどのように管理されるかを定義するキー。</t>
  </si>
  <si>
    <t>納入日付の設定方法。納入期日を暦日、週、月として入力し、表示するかどうかを示す。
1　日付</t>
  </si>
  <si>
    <t>輸送を調整する必要のある日付。積載LTを考慮した日付を自動計算する。
YYYY/MM/DD</t>
  </si>
  <si>
    <t>品目利用可能日。その品目が出荷可能状態にならなければならない日付。積載LTを考慮した日付を自動計算する。
YYYY/MM/DD</t>
  </si>
  <si>
    <t>積載する日付。LT計算ありの輸送経路設定があれば、LTを考慮した日付が自動計算される。
YYYY/MM/DD</t>
  </si>
  <si>
    <t>実際に出庫する日付。LT計算ありの輸送経路設定があれば、LTを考慮した日付が自動計算される。
YYYY/MM/DD</t>
  </si>
  <si>
    <t>納入日程行が出荷に対してブロックされているかどうかを示す</t>
  </si>
  <si>
    <t>販売単位と基本数量単位との変換をするための販売単位の数字(例の1)
例：1SET（販売単位）＝4PCS（基本数量単位）</t>
  </si>
  <si>
    <t>販売単位と基本数量単位との変換をするための基本数量単位の数字(例の4)
例：1SET（販売単位）＝4PCS（基本数量単位）</t>
  </si>
  <si>
    <t>在庫移動タイプのキ－。
601　出庫確認</t>
  </si>
  <si>
    <t>購買依頼明細番号。発注連動の際、伝票保存時に自動採番される。</t>
  </si>
  <si>
    <t>受注に適用する 条件を保存するときの内部番号</t>
    <phoneticPr fontId="32"/>
  </si>
  <si>
    <t>条件明細を一意に識別する番号</t>
    <phoneticPr fontId="32"/>
  </si>
  <si>
    <t>価格条件を決めるコ－ド。
XXX1　希望小売価格(参考)
XXX2　希望小売価格
XXX3　卸掛率
XXX4　点検整備料
XXX5　実播販売価格
XXX6　価格訂正</t>
    <phoneticPr fontId="32"/>
  </si>
  <si>
    <t>条件タイプの対象を決定する決定日付。条件レコード取得時の開始、終了日付の条件となる。
YYYY/MM/DD</t>
  </si>
  <si>
    <t>価格条件を決めるコ－ド。条件の価格、値引、または追加料金の計算方法を示す。</t>
  </si>
  <si>
    <t>条件の価格設定計算のためにシステムが使用する基礎値。</t>
  </si>
  <si>
    <t>価格設定計算の方法を決定する。</t>
  </si>
  <si>
    <t>価格設定計算の方法を決定する。価格条件マスタの通貨コ－ドが自動提案される。</t>
  </si>
  <si>
    <t>金額または率の基になる数量です。数量は 販売単位 (たとえば、ボトル) で表示されます。
価格条件マスタに設定された数量単位が自動提案される。</t>
  </si>
  <si>
    <t>伝票の条件単位を示す。ヘッダ-受注管理の伝票通貨が自動提案される。</t>
  </si>
  <si>
    <t>条件単位を 基本単位に変換するのに使用する換算係数の分子。</t>
  </si>
  <si>
    <t>条件単位と基本数量単位との変換をするための基本数量単位の数字(例の4)
例：1SET（販売単位）＝4PCS（基本数量単位）</t>
  </si>
  <si>
    <t>条件 (例えば、条件をマニュアルで入力したのか、自動的に設定されたのかなど) の決定要因を示す区分。</t>
  </si>
  <si>
    <t>異なる 勘定コ－ドタイプを識別するキ－。
ERL　収益
ERS　売上控除
MWS　消費税</t>
  </si>
  <si>
    <t>条件金額を示す。条件レ－トと数量を加味した金額が自動提案される。</t>
  </si>
  <si>
    <t>ビジネスデータが設定されている販売管理伝票番号</t>
  </si>
  <si>
    <t>ビジネスデータがヘッダに設定されている場合、ブランク
ビジネスデータが明細に設定されている場合、該当の明細番号</t>
  </si>
  <si>
    <t>Z1：農機販社
Z2：エンジン販社
Z3：建機販社
Z4：系統
Z5：輸出</t>
    <phoneticPr fontId="32"/>
  </si>
  <si>
    <t>現金割引率と支払期間で構成される支払条件の定義用キ－。得意先マスタ(支払人)-販売エリアデ－タの支払条件を自動提案される。</t>
  </si>
  <si>
    <t>収益勘定を決定する際に使用されるキー項目。
得意先マスタ(支払人)で設定される勘定設定Groupが自動提案される。
01　国内収益</t>
  </si>
  <si>
    <t xml:space="preserve">販売伝票に適用され、次の換算で使用されるレート
・国内通貨価格 (条件) から伝票通貨への換算
・伝票通貨額から国内通貨への換算 (伝票金額を国内通貨にする必要がある場合)
</t>
  </si>
  <si>
    <t>価格を決定する日付。ヘッダ概要の指定納期から自動提案される。
MZ確認：価格決定日をプロトではヘッダ納期日提案に変更している。実際の要件は伝票登録タイミングか？納期か？</t>
  </si>
  <si>
    <t>請求書が勘定目的で処理され、登録される日付。ヘッダ概要の指定納期から自動提案される。</t>
  </si>
  <si>
    <t>得意先に対する注文番号(貴社注文番号)。得意先から受領した納入指示番号、もしくは得意先からのオ－ダ－を一意に識別可能な番号を入力する。</t>
  </si>
  <si>
    <t>得意先が購買発注を登録した日付。得意先からの発注日を設定する。
自動提案される。</t>
  </si>
  <si>
    <t>名称（漢字/英数字）1</t>
  </si>
  <si>
    <t>名称（漢字/英数字）2</t>
  </si>
  <si>
    <t>名称（半角カナ）1</t>
  </si>
  <si>
    <t>名称（半角カナ）2</t>
  </si>
  <si>
    <t>住所（漢字/英数字）1</t>
  </si>
  <si>
    <t>JP：日本</t>
    <phoneticPr fontId="32"/>
  </si>
  <si>
    <t>都道府県
（国コードに依存する）
■選択
01：北海道
02：青森
・
・
・</t>
  </si>
  <si>
    <t>得意先名称の重要部分テキスト
例：名称1の(株)を抜いたテキスト</t>
  </si>
  <si>
    <t>FAX番号</t>
  </si>
  <si>
    <t>品目シリアル化のシリアル番号を指定する。製品に割り当てられた機番を入力する。
建機、中古品の受注登録で記入が要求される。</t>
    <phoneticPr fontId="32"/>
  </si>
  <si>
    <t>登録する受注伝票の種別を表す受注伝票タイプ。
Z101</t>
    <phoneticPr fontId="32"/>
  </si>
  <si>
    <t>得意先からの納入指定日をマニュアルで入力する。指定納期には日付での入力を必須とする。入力初期値はブランクとし、当日や特定の日付を初期値として提案しない。
YYYY/MM/DD</t>
    <rPh sb="0" eb="3">
      <t>トクイサキ</t>
    </rPh>
    <rPh sb="6" eb="8">
      <t>ノウニュウ</t>
    </rPh>
    <rPh sb="8" eb="11">
      <t>シテイビ</t>
    </rPh>
    <rPh sb="18" eb="20">
      <t>ニュウリョク</t>
    </rPh>
    <rPh sb="23" eb="25">
      <t>シテイ</t>
    </rPh>
    <rPh sb="25" eb="27">
      <t>ノウキ</t>
    </rPh>
    <rPh sb="29" eb="31">
      <t>ヒヅケ</t>
    </rPh>
    <rPh sb="33" eb="35">
      <t>ニュウリョク</t>
    </rPh>
    <rPh sb="36" eb="38">
      <t>ヒッス</t>
    </rPh>
    <rPh sb="42" eb="44">
      <t>ニュウリョク</t>
    </rPh>
    <rPh sb="44" eb="47">
      <t>ショキチ</t>
    </rPh>
    <rPh sb="55" eb="57">
      <t>トウジツ</t>
    </rPh>
    <rPh sb="58" eb="60">
      <t>トクテイ</t>
    </rPh>
    <rPh sb="61" eb="63">
      <t>ヒヅケ</t>
    </rPh>
    <rPh sb="64" eb="67">
      <t>ショキチ</t>
    </rPh>
    <rPh sb="70" eb="72">
      <t>テイアン</t>
    </rPh>
    <phoneticPr fontId="32"/>
  </si>
  <si>
    <t>仕入先から得意先へ出荷する場合の一般的な出荷基本方針。共通で使用する出荷条件が自動提案される。
Z1：SEA(輸出)
Z2：AIR(輸出)</t>
    <rPh sb="0" eb="3">
      <t>シイレサキ</t>
    </rPh>
    <rPh sb="5" eb="8">
      <t>トクイサキ</t>
    </rPh>
    <rPh sb="9" eb="11">
      <t>シュッカ</t>
    </rPh>
    <rPh sb="13" eb="15">
      <t>バアイ</t>
    </rPh>
    <rPh sb="16" eb="18">
      <t>イッパン</t>
    </rPh>
    <rPh sb="18" eb="19">
      <t>テキ</t>
    </rPh>
    <rPh sb="20" eb="22">
      <t>シュッカ</t>
    </rPh>
    <rPh sb="22" eb="24">
      <t>キホン</t>
    </rPh>
    <rPh sb="24" eb="26">
      <t>ホウシン</t>
    </rPh>
    <rPh sb="27" eb="29">
      <t>キョウツウ</t>
    </rPh>
    <rPh sb="30" eb="32">
      <t>シヨウ</t>
    </rPh>
    <rPh sb="34" eb="36">
      <t>シュッカ</t>
    </rPh>
    <rPh sb="36" eb="38">
      <t>ジョウケン</t>
    </rPh>
    <rPh sb="39" eb="41">
      <t>ジドウ</t>
    </rPh>
    <rPh sb="41" eb="43">
      <t>テイアン</t>
    </rPh>
    <rPh sb="55" eb="57">
      <t>ユシュツ</t>
    </rPh>
    <rPh sb="66" eb="68">
      <t>ユシュツ</t>
    </rPh>
    <phoneticPr fontId="32"/>
  </si>
  <si>
    <t>送金区分</t>
    <phoneticPr fontId="1"/>
  </si>
  <si>
    <t>貿易区分</t>
    <phoneticPr fontId="1"/>
  </si>
  <si>
    <t>Z002：標準明細(海外)
ZAPA：標準ソーシング
Z006：個別購買発注(輸出)
Z008：仕入先直送明細(輸出)</t>
    <rPh sb="5" eb="7">
      <t>ヒョウジュン</t>
    </rPh>
    <rPh sb="7" eb="9">
      <t>メイサイ</t>
    </rPh>
    <rPh sb="10" eb="12">
      <t>カイガイ</t>
    </rPh>
    <rPh sb="19" eb="21">
      <t>ヒョウジュン</t>
    </rPh>
    <rPh sb="32" eb="34">
      <t>コベツ</t>
    </rPh>
    <rPh sb="34" eb="36">
      <t>コウバイ</t>
    </rPh>
    <rPh sb="36" eb="38">
      <t>ハッチュウ</t>
    </rPh>
    <rPh sb="39" eb="41">
      <t>ユシュツ</t>
    </rPh>
    <rPh sb="48" eb="51">
      <t>シイレサキ</t>
    </rPh>
    <rPh sb="51" eb="53">
      <t>チョクソウ</t>
    </rPh>
    <rPh sb="53" eb="55">
      <t>メイサイ</t>
    </rPh>
    <rPh sb="56" eb="58">
      <t>ユシュツ</t>
    </rPh>
    <phoneticPr fontId="32"/>
  </si>
  <si>
    <t>同じ品目で複数の仕向地がある場合、生産計画、在庫との引当を仕向地毎に管理するために利用する。引当範囲を仕向地毎に管理する必要がある場合に各仕向地を表すWBS要素を設定する。</t>
    <phoneticPr fontId="32"/>
  </si>
  <si>
    <t>仕向国のカレンダと異なるカレンダで納入予定日をコントロールしたい場合、出荷先のマスタに保持する荷渡ポイントに所定のカレンダを登録する。出荷先に荷渡ポイントが設定されている場合、受注伝票の出荷先登録時に自動提案される。</t>
    <phoneticPr fontId="32"/>
  </si>
  <si>
    <t>出荷先に設定されている国コードが仕向国を表す
得意先マスタから自動提案(提案値変更可)</t>
    <phoneticPr fontId="32"/>
  </si>
  <si>
    <t>得意先マスタに設定されているインコタームズが初期値として提案される。</t>
    <phoneticPr fontId="32"/>
  </si>
  <si>
    <t>DELIVERY PLACE
インコタームズ(1)で使用されたインコタームズ先
得意先マスタより初期値提案される</t>
    <phoneticPr fontId="32"/>
  </si>
  <si>
    <t>得意先から発注を受けた会社。EDI発注会社コードを受注EDIにて入力する。</t>
  </si>
  <si>
    <t>各種の 購買依頼を区別できるようにする。三国間の場合使用</t>
    <phoneticPr fontId="1"/>
  </si>
  <si>
    <t>非標準
貴社注文番号(VBAK-BSTNK)とは違う？</t>
    <rPh sb="0" eb="3">
      <t>ヒヒョウジュン</t>
    </rPh>
    <rPh sb="24" eb="25">
      <t>チガ</t>
    </rPh>
    <phoneticPr fontId="1"/>
  </si>
  <si>
    <t>カートン数(出荷単位内容のテキスト)</t>
    <phoneticPr fontId="1"/>
  </si>
  <si>
    <t>BTVOL</t>
  </si>
  <si>
    <t>ケースに梱包されている出荷明細から受注明細をたどり金額を合計？邦貨？外貨？</t>
    <rPh sb="4" eb="6">
      <t>コンポウ</t>
    </rPh>
    <rPh sb="11" eb="15">
      <t>シュッカメイサイ</t>
    </rPh>
    <rPh sb="17" eb="21">
      <t>ジュチュウメイサイ</t>
    </rPh>
    <rPh sb="25" eb="27">
      <t>キンガク</t>
    </rPh>
    <rPh sb="28" eb="30">
      <t>ゴウケイ</t>
    </rPh>
    <rPh sb="31" eb="33">
      <t>ホウカ</t>
    </rPh>
    <rPh sb="34" eb="36">
      <t>ガイカ</t>
    </rPh>
    <phoneticPr fontId="1"/>
  </si>
  <si>
    <t>非標準
（日本製）（米国製）の違いは？</t>
    <rPh sb="5" eb="8">
      <t>ニホンセイ</t>
    </rPh>
    <rPh sb="10" eb="13">
      <t>ベイコクセイ</t>
    </rPh>
    <rPh sb="15" eb="16">
      <t>チガ</t>
    </rPh>
    <phoneticPr fontId="1"/>
  </si>
  <si>
    <t>奥行
幅
高さ</t>
    <rPh sb="0" eb="2">
      <t>オクユキ</t>
    </rPh>
    <rPh sb="3" eb="4">
      <t>ハバ</t>
    </rPh>
    <rPh sb="5" eb="6">
      <t>タカ</t>
    </rPh>
    <phoneticPr fontId="1"/>
  </si>
  <si>
    <t>VEKP
VEKP
VEKP</t>
    <phoneticPr fontId="1"/>
  </si>
  <si>
    <t>LAENG
BREIT
HOEHE</t>
    <phoneticPr fontId="1"/>
  </si>
  <si>
    <t>奥行・幅・高さを"X"をセパレータにして結合して設定</t>
    <rPh sb="0" eb="2">
      <t>オクユキ</t>
    </rPh>
    <rPh sb="3" eb="4">
      <t>ハバ</t>
    </rPh>
    <rPh sb="5" eb="6">
      <t>タカ</t>
    </rPh>
    <rPh sb="20" eb="22">
      <t>ケツゴウ</t>
    </rPh>
    <rPh sb="24" eb="26">
      <t>セッテイ</t>
    </rPh>
    <phoneticPr fontId="1"/>
  </si>
  <si>
    <t>梱包材の品目コードを荷姿コードに変換</t>
    <phoneticPr fontId="1"/>
  </si>
  <si>
    <t>非標準
請求用建値とは違う？</t>
    <rPh sb="0" eb="3">
      <t>ヒヒョウジュン</t>
    </rPh>
    <phoneticPr fontId="1"/>
  </si>
  <si>
    <t>非標準
SAPの出荷条件(VSBED)は輸送便として使用しているはずなので別項目？</t>
    <rPh sb="8" eb="12">
      <t>シュッカジョウケン</t>
    </rPh>
    <rPh sb="20" eb="23">
      <t>ユソウビン</t>
    </rPh>
    <rPh sb="26" eb="28">
      <t>シヨウ</t>
    </rPh>
    <rPh sb="37" eb="38">
      <t>ベツ</t>
    </rPh>
    <rPh sb="38" eb="40">
      <t>コウモク</t>
    </rPh>
    <phoneticPr fontId="1"/>
  </si>
  <si>
    <t>輸送便</t>
    <rPh sb="0" eb="3">
      <t>ユソウビン</t>
    </rPh>
    <phoneticPr fontId="1"/>
  </si>
  <si>
    <t>Ｎ／Ｗなしサイン</t>
    <phoneticPr fontId="1"/>
  </si>
  <si>
    <t>ベアリングサイン２</t>
    <phoneticPr fontId="1"/>
  </si>
  <si>
    <t>品目分類：ベアリングサイン</t>
    <rPh sb="0" eb="2">
      <t>ヒンモク</t>
    </rPh>
    <rPh sb="2" eb="4">
      <t>ブンルイ</t>
    </rPh>
    <phoneticPr fontId="1"/>
  </si>
  <si>
    <t>VEPO</t>
  </si>
  <si>
    <t>VEPO
ZZ_LE_BEAR</t>
    <phoneticPr fontId="1"/>
  </si>
  <si>
    <t>梱包対象品目いずれかの分類にベアリングサインが設定されていればフラグ設定でよいか？何故「２」なのか、「１」は無いのか？</t>
    <rPh sb="0" eb="2">
      <t>コンポウ</t>
    </rPh>
    <rPh sb="2" eb="4">
      <t>タイショウ</t>
    </rPh>
    <rPh sb="4" eb="6">
      <t>ヒンモク</t>
    </rPh>
    <rPh sb="11" eb="13">
      <t>ブンルイ</t>
    </rPh>
    <rPh sb="23" eb="25">
      <t>セッテイ</t>
    </rPh>
    <rPh sb="34" eb="36">
      <t>セッテイ</t>
    </rPh>
    <rPh sb="41" eb="43">
      <t>ナゼ</t>
    </rPh>
    <rPh sb="54" eb="55">
      <t>ナ</t>
    </rPh>
    <phoneticPr fontId="1"/>
  </si>
  <si>
    <t>梱包対象品目すべてに統計品目コード(HSコード)が設定されていなければフラグ設定でよいか？</t>
    <rPh sb="0" eb="2">
      <t>コンポウ</t>
    </rPh>
    <rPh sb="2" eb="4">
      <t>タイショウ</t>
    </rPh>
    <rPh sb="4" eb="6">
      <t>ヒンモク</t>
    </rPh>
    <rPh sb="10" eb="12">
      <t>トウケイ</t>
    </rPh>
    <rPh sb="12" eb="14">
      <t>ヒンモク</t>
    </rPh>
    <rPh sb="25" eb="27">
      <t>セッテイ</t>
    </rPh>
    <rPh sb="38" eb="40">
      <t>セッテイ</t>
    </rPh>
    <phoneticPr fontId="1"/>
  </si>
  <si>
    <t xml:space="preserve">品目コード
統計品目コード </t>
    <phoneticPr fontId="1"/>
  </si>
  <si>
    <t>VEPO
MARC</t>
    <phoneticPr fontId="1"/>
  </si>
  <si>
    <t>MATNR
STAWN</t>
    <phoneticPr fontId="1"/>
  </si>
  <si>
    <t>VEPO
ZZ_LE_DAG</t>
    <phoneticPr fontId="1"/>
  </si>
  <si>
    <t>MATNR
ZZ_DANGEROUSGOODS_SIGN</t>
    <phoneticPr fontId="1"/>
  </si>
  <si>
    <t>品目コード
品目分類：危険物サイン</t>
    <rPh sb="6" eb="8">
      <t>ヒンモク</t>
    </rPh>
    <rPh sb="8" eb="10">
      <t>ブンルイ</t>
    </rPh>
    <phoneticPr fontId="1"/>
  </si>
  <si>
    <t>梱包対象品目いずれかの分類に危険物サインが設定されていればフラグ設定でよいか？</t>
    <rPh sb="0" eb="2">
      <t>コンポウ</t>
    </rPh>
    <rPh sb="2" eb="4">
      <t>タイショウ</t>
    </rPh>
    <rPh sb="4" eb="6">
      <t>ヒンモク</t>
    </rPh>
    <rPh sb="11" eb="13">
      <t>ブンルイ</t>
    </rPh>
    <rPh sb="21" eb="23">
      <t>セッテイ</t>
    </rPh>
    <rPh sb="32" eb="34">
      <t>セッテイ</t>
    </rPh>
    <phoneticPr fontId="1"/>
  </si>
  <si>
    <t>ケース№</t>
    <phoneticPr fontId="1"/>
  </si>
  <si>
    <t>ＤＥＡＬＥＲ直送サイン</t>
    <phoneticPr fontId="1"/>
  </si>
  <si>
    <t>固定値03</t>
    <rPh sb="0" eb="3">
      <t>コテイチ</t>
    </rPh>
    <phoneticPr fontId="1"/>
  </si>
  <si>
    <t>受注伝票で代替品提案が行われた場合の最初に入力された品目？代替品が適用される場合のデータの見方を確認すること（設計時？）</t>
    <rPh sb="0" eb="4">
      <t>ジュチュウデンピョウ</t>
    </rPh>
    <rPh sb="5" eb="8">
      <t>ダイタイヒン</t>
    </rPh>
    <rPh sb="8" eb="10">
      <t>テイアン</t>
    </rPh>
    <rPh sb="11" eb="12">
      <t>オコナ</t>
    </rPh>
    <rPh sb="15" eb="17">
      <t>バアイ</t>
    </rPh>
    <rPh sb="18" eb="20">
      <t>サイショ</t>
    </rPh>
    <rPh sb="21" eb="23">
      <t>ニュウリョク</t>
    </rPh>
    <rPh sb="26" eb="28">
      <t>ヒンモク</t>
    </rPh>
    <rPh sb="29" eb="32">
      <t>ダイタイヒン</t>
    </rPh>
    <rPh sb="33" eb="35">
      <t>テキヨウ</t>
    </rPh>
    <rPh sb="38" eb="40">
      <t>バアイ</t>
    </rPh>
    <rPh sb="45" eb="47">
      <t>ミカタ</t>
    </rPh>
    <rPh sb="48" eb="50">
      <t>カクニン</t>
    </rPh>
    <rPh sb="55" eb="58">
      <t>セッケイジ</t>
    </rPh>
    <phoneticPr fontId="1"/>
  </si>
  <si>
    <t>言語ENの品目テキスト</t>
    <rPh sb="0" eb="2">
      <t>ゲンゴ</t>
    </rPh>
    <rPh sb="5" eb="7">
      <t>ヒンモク</t>
    </rPh>
    <phoneticPr fontId="1"/>
  </si>
  <si>
    <t>品目テキスト</t>
    <rPh sb="0" eb="2">
      <t>ヒンモク</t>
    </rPh>
    <phoneticPr fontId="1"/>
  </si>
  <si>
    <t>MAKT</t>
    <phoneticPr fontId="1"/>
  </si>
  <si>
    <t>MAKTX</t>
    <phoneticPr fontId="1"/>
  </si>
  <si>
    <t>MARA</t>
  </si>
  <si>
    <t>工場区分</t>
    <rPh sb="0" eb="4">
      <t>コウジョウクブン</t>
    </rPh>
    <phoneticPr fontId="1"/>
  </si>
  <si>
    <t>調達区分</t>
    <phoneticPr fontId="1"/>
  </si>
  <si>
    <t>非標準</t>
    <phoneticPr fontId="1"/>
  </si>
  <si>
    <t>梱包済数量</t>
    <rPh sb="0" eb="2">
      <t>コンポウ</t>
    </rPh>
    <rPh sb="2" eb="3">
      <t>スミ</t>
    </rPh>
    <rPh sb="3" eb="5">
      <t>スウリョウ</t>
    </rPh>
    <phoneticPr fontId="1"/>
  </si>
  <si>
    <t>VEMNG</t>
  </si>
  <si>
    <t>出荷伝票→受注伝票と辿り受注伝票明細価格情報から外貨の単価を取得？</t>
    <rPh sb="16" eb="18">
      <t>メイサイ</t>
    </rPh>
    <rPh sb="27" eb="29">
      <t>タンカ</t>
    </rPh>
    <rPh sb="30" eb="32">
      <t>シュトク</t>
    </rPh>
    <phoneticPr fontId="1"/>
  </si>
  <si>
    <t>出荷伝票→受注伝票と辿り受注伝票明細価格情報から外貨の金額を取得？</t>
    <rPh sb="16" eb="18">
      <t>メイサイ</t>
    </rPh>
    <rPh sb="27" eb="29">
      <t>キンガク</t>
    </rPh>
    <rPh sb="30" eb="32">
      <t>シュトク</t>
    </rPh>
    <phoneticPr fontId="1"/>
  </si>
  <si>
    <t>出荷伝票→受注伝票と辿り受注伝票明細価格情報から邦貨の単価を取得？</t>
    <rPh sb="16" eb="18">
      <t>メイサイ</t>
    </rPh>
    <rPh sb="24" eb="26">
      <t>ホウカ</t>
    </rPh>
    <rPh sb="27" eb="29">
      <t>タンカ</t>
    </rPh>
    <rPh sb="30" eb="32">
      <t>シュトク</t>
    </rPh>
    <phoneticPr fontId="1"/>
  </si>
  <si>
    <t>出荷伝票→受注伝票と辿り受注伝票明細価格情報から邦貨の金額を取得？</t>
    <rPh sb="16" eb="18">
      <t>メイサイ</t>
    </rPh>
    <rPh sb="24" eb="26">
      <t>ホウカ</t>
    </rPh>
    <rPh sb="27" eb="29">
      <t>キンガク</t>
    </rPh>
    <rPh sb="30" eb="32">
      <t>シュトク</t>
    </rPh>
    <phoneticPr fontId="1"/>
  </si>
  <si>
    <t>HSコード</t>
  </si>
  <si>
    <t xml:space="preserve">統計品目コード </t>
    <phoneticPr fontId="1"/>
  </si>
  <si>
    <t>MARC</t>
    <phoneticPr fontId="1"/>
  </si>
  <si>
    <t>STAWN</t>
    <phoneticPr fontId="1"/>
  </si>
  <si>
    <t>ZZ_LE_BEAR</t>
    <phoneticPr fontId="1"/>
  </si>
  <si>
    <t>ZZ_BEARING_SIGN</t>
    <phoneticPr fontId="1"/>
  </si>
  <si>
    <t>S0230ＨＳコードで判断</t>
    <rPh sb="11" eb="13">
      <t>ハンダン</t>
    </rPh>
    <phoneticPr fontId="1"/>
  </si>
  <si>
    <t>品目分類：危険物サイン</t>
    <rPh sb="0" eb="2">
      <t>ヒンモク</t>
    </rPh>
    <rPh sb="2" eb="4">
      <t>ブンルイ</t>
    </rPh>
    <phoneticPr fontId="1"/>
  </si>
  <si>
    <t>ZZ_LE_DAG</t>
    <phoneticPr fontId="1"/>
  </si>
  <si>
    <t>ZZ_DANGEROUSGOODS_SIGN</t>
    <phoneticPr fontId="1"/>
  </si>
  <si>
    <t>S0180単価（外貨）
S0200単価（円貨）
のどちらか？</t>
    <phoneticPr fontId="1"/>
  </si>
  <si>
    <t>受検対象サイン</t>
    <phoneticPr fontId="1"/>
  </si>
  <si>
    <t>UNVEL</t>
  </si>
  <si>
    <t>固定値000</t>
    <rPh sb="0" eb="3">
      <t>コテイチ</t>
    </rPh>
    <phoneticPr fontId="1"/>
  </si>
  <si>
    <t>非標準
出荷明細番号か梱包明細番号か何か別の項目？</t>
    <rPh sb="0" eb="3">
      <t>ヒヒョウジュン</t>
    </rPh>
    <rPh sb="4" eb="6">
      <t>シュッカ</t>
    </rPh>
    <rPh sb="6" eb="8">
      <t>メイサイ</t>
    </rPh>
    <rPh sb="8" eb="10">
      <t>バンゴウ</t>
    </rPh>
    <rPh sb="11" eb="13">
      <t>コンポウ</t>
    </rPh>
    <rPh sb="13" eb="15">
      <t>メイサイ</t>
    </rPh>
    <rPh sb="15" eb="17">
      <t>バンゴウ</t>
    </rPh>
    <rPh sb="18" eb="19">
      <t>ナニ</t>
    </rPh>
    <rPh sb="20" eb="21">
      <t>ベツ</t>
    </rPh>
    <rPh sb="22" eb="24">
      <t>コウモク</t>
    </rPh>
    <phoneticPr fontId="1"/>
  </si>
  <si>
    <t>固定値04</t>
    <rPh sb="0" eb="3">
      <t>コテイチ</t>
    </rPh>
    <phoneticPr fontId="1"/>
  </si>
  <si>
    <t>非標準
■業務Ｔ検討中</t>
    <rPh sb="5" eb="7">
      <t>ギョウム</t>
    </rPh>
    <rPh sb="8" eb="11">
      <t>ケントウチュウ</t>
    </rPh>
    <phoneticPr fontId="1"/>
  </si>
  <si>
    <t>ケース単位の梱包数なら左記だが、原産国だと違う？</t>
    <rPh sb="3" eb="5">
      <t>タンイ</t>
    </rPh>
    <rPh sb="6" eb="8">
      <t>コンポウ</t>
    </rPh>
    <rPh sb="8" eb="9">
      <t>スウ</t>
    </rPh>
    <rPh sb="11" eb="13">
      <t>サキ</t>
    </rPh>
    <rPh sb="16" eb="19">
      <t>ゲンサンコク</t>
    </rPh>
    <rPh sb="21" eb="22">
      <t>チガ</t>
    </rPh>
    <phoneticPr fontId="1"/>
  </si>
  <si>
    <t>固定値99</t>
    <rPh sb="0" eb="3">
      <t>コテイチ</t>
    </rPh>
    <phoneticPr fontId="1"/>
  </si>
  <si>
    <t>荷役単位の積載数量</t>
  </si>
  <si>
    <t>荷役単位の総数量</t>
    <rPh sb="0" eb="4">
      <t>ニヤクタンイ</t>
    </rPh>
    <rPh sb="5" eb="8">
      <t>ソウスウリョウ</t>
    </rPh>
    <phoneticPr fontId="4"/>
  </si>
  <si>
    <t>紐つく梱包情報の総数量の合計値</t>
    <rPh sb="0" eb="1">
      <t>ヒモ</t>
    </rPh>
    <rPh sb="3" eb="5">
      <t>コンポウ</t>
    </rPh>
    <rPh sb="5" eb="7">
      <t>ジョウホウ</t>
    </rPh>
    <rPh sb="8" eb="9">
      <t>ソウ</t>
    </rPh>
    <rPh sb="9" eb="11">
      <t>スウリョウ</t>
    </rPh>
    <rPh sb="12" eb="15">
      <t>ゴウケイチ</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</si>
  <si>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</si>
  <si>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</si>
  <si>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</si>
  <si>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</si>
  <si>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</si>
  <si>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</si>
  <si>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</si>
  <si>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IFZ9000018</t>
    <phoneticPr fontId="1"/>
  </si>
  <si>
    <t>ファイル連携</t>
  </si>
  <si>
    <t>0.81</t>
    <phoneticPr fontId="1"/>
  </si>
  <si>
    <t>TIS齊藤</t>
    <rPh sb="3" eb="5">
      <t>サイトウ</t>
    </rPh>
    <phoneticPr fontId="1"/>
  </si>
  <si>
    <t>表紙</t>
  </si>
  <si>
    <t>IFID訂正：IF0018→IFZ9000018</t>
    <phoneticPr fontId="1"/>
  </si>
  <si>
    <t>名称1＋名称2</t>
  </si>
  <si>
    <t>ADRC
ADRC</t>
    <phoneticPr fontId="1"/>
  </si>
  <si>
    <t>NAME1
NAME2</t>
    <phoneticPr fontId="1"/>
  </si>
  <si>
    <t>40
40</t>
    <phoneticPr fontId="1"/>
  </si>
  <si>
    <t>CHAR
CHAR</t>
    <phoneticPr fontId="1"/>
  </si>
  <si>
    <t>CHAR</t>
    <phoneticPr fontId="1"/>
  </si>
  <si>
    <t>DATS</t>
    <phoneticPr fontId="1"/>
  </si>
  <si>
    <t>名称1＋名称2
(国際バージョン：カナ)</t>
    <phoneticPr fontId="1"/>
  </si>
  <si>
    <t>市区町村＋地名
(国際バージョン：カナ)</t>
    <phoneticPr fontId="1"/>
  </si>
  <si>
    <t>40
60</t>
    <phoneticPr fontId="1"/>
  </si>
  <si>
    <t>CITY1
STREET</t>
    <phoneticPr fontId="1"/>
  </si>
  <si>
    <t>受注先のBPマスタから取得、名称1と名称2の結合</t>
    <rPh sb="0" eb="3">
      <t>ジュチュウサキ</t>
    </rPh>
    <rPh sb="11" eb="13">
      <t>シュトク</t>
    </rPh>
    <rPh sb="14" eb="16">
      <t>メイショウ</t>
    </rPh>
    <rPh sb="18" eb="20">
      <t>メイショウ</t>
    </rPh>
    <rPh sb="22" eb="24">
      <t>ケツゴウ</t>
    </rPh>
    <phoneticPr fontId="1"/>
  </si>
  <si>
    <t>出荷先のBPマスタから取得、名称1と名称2の結合</t>
    <rPh sb="0" eb="3">
      <t>シュッカサキ</t>
    </rPh>
    <rPh sb="11" eb="13">
      <t>シュトク</t>
    </rPh>
    <rPh sb="14" eb="16">
      <t>メイショウ</t>
    </rPh>
    <rPh sb="18" eb="20">
      <t>メイショウ</t>
    </rPh>
    <rPh sb="22" eb="24">
      <t>ケツゴウ</t>
    </rPh>
    <phoneticPr fontId="1"/>
  </si>
  <si>
    <t>CUKY</t>
    <phoneticPr fontId="1"/>
  </si>
  <si>
    <t>15,3</t>
    <phoneticPr fontId="1"/>
  </si>
  <si>
    <t>QUAN</t>
    <phoneticPr fontId="1"/>
  </si>
  <si>
    <t>13,3
13,3
13,3</t>
    <phoneticPr fontId="1"/>
  </si>
  <si>
    <t>QUAN
QUAN
QUAN</t>
    <phoneticPr fontId="1"/>
  </si>
  <si>
    <t>S0440</t>
    <phoneticPr fontId="1"/>
  </si>
  <si>
    <t>MATNR
ZZ_BEARING_CATEGORY</t>
    <phoneticPr fontId="1"/>
  </si>
  <si>
    <t>品目コード
品目分類：ベアリング区分</t>
    <rPh sb="6" eb="8">
      <t>ヒンモク</t>
    </rPh>
    <rPh sb="8" eb="10">
      <t>ブンルイ</t>
    </rPh>
    <phoneticPr fontId="1"/>
  </si>
  <si>
    <t>40
1</t>
    <phoneticPr fontId="1"/>
  </si>
  <si>
    <t>受注先のBPマスタから取得、名称1名称2の結合</t>
    <rPh sb="0" eb="3">
      <t>ジュチュウサキ</t>
    </rPh>
    <rPh sb="11" eb="13">
      <t>シュトク</t>
    </rPh>
    <rPh sb="14" eb="16">
      <t>メイショウ</t>
    </rPh>
    <rPh sb="17" eb="19">
      <t>メイショウ</t>
    </rPh>
    <rPh sb="21" eb="23">
      <t>ケツゴウ</t>
    </rPh>
    <phoneticPr fontId="1"/>
  </si>
  <si>
    <t>項目マッピング (01)</t>
  </si>
  <si>
    <t>S060連携元変更；KNA1-NAME3＋NAME4→ADRC-NAME1＋NAME2
S0100連携元変更：KNA1-NAME3＋NAME4→ADRC-NAME1＋NAME2
S0110連携元変更：KNA1-ORT01＋STRAS→ADRC-CITY1＋STREET</t>
    <phoneticPr fontId="1"/>
  </si>
  <si>
    <t>項目マッピング (02)</t>
    <phoneticPr fontId="1"/>
  </si>
  <si>
    <t>S0140連携元変更；KNA1-NAME3＋NAME4→ADRC-NAME1＋NAME2
S0440連携元変更；ZZ_BEARING_SIGN→ZZ_BEARING_CATEGORY</t>
    <phoneticPr fontId="1"/>
  </si>
  <si>
    <t>項目マッピング (03)</t>
    <phoneticPr fontId="1"/>
  </si>
  <si>
    <t>S0100連携元変更；KNA1-NAME3＋NAME4→ADRC-NAME1＋NAME2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</si>
</sst>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11"/>
      <name val="ＭＳ Ｐゴシック"/>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2"/>
      <name val="Meiryo UI"/>
      <family val="3"/>
      <charset val="128"/>
    </font>
    <font>
      <b/>
      <sz val="10"/>
      <name val="ＭＳ Ｐ明朝"/>
      <family val="1"/>
      <charset val="128"/>
    </font>
    <font>
      <sz val="12"/>
      <color rgb="FFFF0000"/>
      <name val="Meiryo UI"/>
      <family val="3"/>
      <charset val="128"/>
    </font>
    <font>
      <sz val="11"/>
      <color theme="0" tint="-0.249977111117893"/>
      <name val="ＭＳ Ｐゴシック"/>
      <family val="2"/>
      <scheme val="minor"/>
    </font>
    <font>
      <sz val="6"/>
      <name val="ＭＳ Ｐゴシック"/>
      <family val="3"/>
      <charset val="128"/>
      <scheme val="minor"/>
    </font>
    <font>
      <sz val="11"/>
      <name val="ＭＳ Ｐゴシック"/>
      <family val="3"/>
      <charset val="128"/>
      <scheme val="minor"/>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D9D9D9"/>
        <bgColor rgb="FF000000"/>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5" fillId="0" borderId="0" applyNumberFormat="0" applyFill="0" applyBorder="0" applyAlignment="0" applyProtection="0">
      <alignment vertical="center"/>
    </xf>
  </cellStyleXfs>
  <cellXfs count="528">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6"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7" fillId="0" borderId="10" xfId="0" applyFont="1" applyBorder="1" applyAlignment="1">
      <alignment horizontal="left" vertical="center"/>
    </xf>
    <xf numFmtId="0" fontId="17"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6"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9" fillId="0" borderId="0" xfId="0" applyFont="1" applyAlignment="1">
      <alignment horizontal="left" vertical="center"/>
    </xf>
    <xf numFmtId="0" fontId="20"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2" fillId="0" borderId="0" xfId="0" applyFont="1">
      <alignment vertical="center"/>
    </xf>
    <xf numFmtId="0" fontId="23" fillId="4" borderId="4" xfId="0" applyFont="1" applyFill="1" applyBorder="1">
      <alignment vertical="center"/>
    </xf>
    <xf numFmtId="0" fontId="22"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7"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7" fillId="0" borderId="5" xfId="0" applyFont="1" applyBorder="1">
      <alignment vertical="center"/>
    </xf>
    <xf numFmtId="0" fontId="17" fillId="0" borderId="4" xfId="0" quotePrefix="1" applyFont="1" applyBorder="1">
      <alignment vertical="center"/>
    </xf>
    <xf numFmtId="0" fontId="17" fillId="0" borderId="4" xfId="0" applyFont="1" applyBorder="1">
      <alignment vertical="center"/>
    </xf>
    <xf numFmtId="0" fontId="17"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7"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20"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7" fillId="0" borderId="0" xfId="0" applyFont="1" applyAlignment="1">
      <alignment horizontal="left" vertical="center"/>
    </xf>
    <xf numFmtId="0" fontId="27"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4" fillId="0" borderId="56" xfId="0" applyFont="1" applyBorder="1" applyAlignment="1" applyProtection="1">
      <alignment vertical="center" wrapText="1" shrinkToFit="1"/>
      <protection locked="0"/>
    </xf>
    <xf numFmtId="0" fontId="28" fillId="0" borderId="55" xfId="0" applyFont="1" applyBorder="1" applyAlignment="1" applyProtection="1">
      <alignment vertical="top" wrapText="1"/>
      <protection locked="0"/>
    </xf>
    <xf numFmtId="0" fontId="28" fillId="0" borderId="26" xfId="0" applyFont="1" applyBorder="1" applyAlignment="1" applyProtection="1">
      <alignment vertical="top"/>
      <protection locked="0"/>
    </xf>
    <xf numFmtId="0" fontId="28" fillId="0" borderId="55" xfId="0" applyFont="1" applyBorder="1" applyAlignment="1" applyProtection="1">
      <alignment vertical="top"/>
      <protection locked="0"/>
    </xf>
    <xf numFmtId="0" fontId="28" fillId="0" borderId="31" xfId="0" applyFont="1" applyBorder="1" applyAlignment="1" applyProtection="1">
      <alignment vertical="top"/>
      <protection locked="0"/>
    </xf>
    <xf numFmtId="0" fontId="28" fillId="0" borderId="27" xfId="0" applyFont="1" applyBorder="1" applyAlignment="1" applyProtection="1">
      <alignment vertical="top"/>
      <protection locked="0"/>
    </xf>
    <xf numFmtId="0" fontId="28" fillId="5" borderId="22" xfId="0" applyFont="1" applyFill="1" applyBorder="1" applyAlignment="1" applyProtection="1">
      <alignment horizontal="center" vertical="center"/>
      <protection locked="0"/>
    </xf>
    <xf numFmtId="0" fontId="28" fillId="11" borderId="22" xfId="0" applyFont="1" applyFill="1" applyBorder="1" applyAlignment="1" applyProtection="1">
      <alignment horizontal="center" vertical="center"/>
      <protection locked="0"/>
    </xf>
    <xf numFmtId="0" fontId="28" fillId="0" borderId="27" xfId="0" applyFont="1" applyBorder="1" applyAlignment="1" applyProtection="1">
      <alignment vertical="top" wrapText="1"/>
      <protection locked="0"/>
    </xf>
    <xf numFmtId="0" fontId="28" fillId="0" borderId="31" xfId="0" applyFont="1" applyBorder="1" applyAlignment="1" applyProtection="1">
      <alignment vertical="top" wrapText="1"/>
      <protection locked="0"/>
    </xf>
    <xf numFmtId="0" fontId="28" fillId="0" borderId="0" xfId="0" applyFont="1" applyAlignment="1" applyProtection="1">
      <alignment vertical="top"/>
      <protection locked="0"/>
    </xf>
    <xf numFmtId="0" fontId="28" fillId="0" borderId="9" xfId="0" applyFont="1" applyBorder="1" applyAlignment="1" applyProtection="1">
      <alignment vertical="top"/>
      <protection locked="0"/>
    </xf>
    <xf numFmtId="0" fontId="28" fillId="0" borderId="9" xfId="0" applyFont="1" applyBorder="1" applyAlignment="1" applyProtection="1">
      <alignment vertical="top" wrapText="1"/>
      <protection locked="0"/>
    </xf>
    <xf numFmtId="0" fontId="0" fillId="0" borderId="9" xfId="0" applyBorder="1">
      <alignment vertical="center"/>
    </xf>
    <xf numFmtId="0" fontId="28" fillId="0" borderId="30" xfId="0" applyFont="1" applyBorder="1" applyAlignment="1" applyProtection="1">
      <alignment vertical="top"/>
      <protection locked="0"/>
    </xf>
    <xf numFmtId="0" fontId="30" fillId="0" borderId="27" xfId="0" applyFont="1" applyBorder="1" applyAlignment="1" applyProtection="1">
      <alignment vertical="top"/>
      <protection locked="0"/>
    </xf>
    <xf numFmtId="0" fontId="30" fillId="0" borderId="30" xfId="0" applyFont="1" applyBorder="1" applyAlignment="1" applyProtection="1">
      <alignment vertical="top"/>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31" fillId="0" borderId="30" xfId="0" applyFont="1" applyBorder="1" applyAlignment="1"/>
    <xf numFmtId="0" fontId="0" fillId="0" borderId="30" xfId="0" applyBorder="1" applyAlignment="1"/>
    <xf numFmtId="0" fontId="0" fillId="0" borderId="30" xfId="0" applyBorder="1" applyAlignment="1">
      <alignment wrapText="1"/>
    </xf>
    <xf numFmtId="0" fontId="0" fillId="3" borderId="30" xfId="0" applyFill="1" applyBorder="1" applyAlignment="1">
      <alignment wrapText="1"/>
    </xf>
    <xf numFmtId="0" fontId="4" fillId="0" borderId="31" xfId="0" applyFont="1" applyBorder="1" applyAlignment="1">
      <alignment horizontal="left" vertical="center" wrapText="1" shrinkToFit="1"/>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4" fillId="4" borderId="23" xfId="0" applyFont="1" applyFill="1" applyBorder="1" applyAlignment="1">
      <alignment horizontal="center" vertical="center"/>
    </xf>
    <xf numFmtId="0" fontId="14" fillId="4" borderId="0" xfId="0" applyFont="1" applyFill="1" applyAlignment="1">
      <alignment horizontal="center" vertical="center"/>
    </xf>
    <xf numFmtId="0" fontId="14" fillId="4" borderId="24"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4" fillId="4" borderId="1"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4" fillId="4" borderId="9" xfId="0" applyFont="1" applyFill="1" applyBorder="1" applyAlignment="1">
      <alignment horizontal="center" vertical="center"/>
    </xf>
    <xf numFmtId="0" fontId="14"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8" fillId="6" borderId="38" xfId="0" applyFont="1" applyFill="1" applyBorder="1" applyAlignment="1">
      <alignment horizontal="center" vertical="center"/>
    </xf>
    <xf numFmtId="0" fontId="18" fillId="6" borderId="39" xfId="0" applyFont="1" applyFill="1" applyBorder="1" applyAlignment="1">
      <alignment horizontal="center" vertical="center"/>
    </xf>
    <xf numFmtId="0" fontId="18" fillId="6" borderId="41" xfId="0" applyFont="1" applyFill="1" applyBorder="1" applyAlignment="1">
      <alignment horizontal="center" vertical="center"/>
    </xf>
    <xf numFmtId="0" fontId="18"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4" fillId="4" borderId="32" xfId="0" applyFont="1" applyFill="1" applyBorder="1" applyAlignment="1">
      <alignment horizontal="center" vertical="center"/>
    </xf>
    <xf numFmtId="0" fontId="18" fillId="6" borderId="37" xfId="0" applyFont="1" applyFill="1" applyBorder="1" applyAlignment="1">
      <alignment horizontal="center" vertical="center"/>
    </xf>
    <xf numFmtId="0" fontId="18" fillId="6" borderId="40" xfId="0" applyFont="1" applyFill="1" applyBorder="1" applyAlignment="1">
      <alignment horizontal="center" vertical="center"/>
    </xf>
    <xf numFmtId="0" fontId="18" fillId="6" borderId="66" xfId="0" applyFont="1" applyFill="1" applyBorder="1" applyAlignment="1">
      <alignment horizontal="center" vertical="center"/>
    </xf>
    <xf numFmtId="0" fontId="18" fillId="6" borderId="75" xfId="0" applyFont="1" applyFill="1" applyBorder="1" applyAlignment="1">
      <alignment horizontal="center" vertical="center"/>
    </xf>
    <xf numFmtId="0" fontId="18" fillId="6" borderId="71" xfId="0" applyFont="1" applyFill="1" applyBorder="1" applyAlignment="1">
      <alignment horizontal="center" vertical="center"/>
    </xf>
    <xf numFmtId="0" fontId="18" fillId="6" borderId="76" xfId="0" applyFont="1" applyFill="1" applyBorder="1" applyAlignment="1">
      <alignment horizontal="center" vertical="center"/>
    </xf>
    <xf numFmtId="0" fontId="18" fillId="6" borderId="38" xfId="0" applyFont="1" applyFill="1" applyBorder="1" applyAlignment="1">
      <alignment horizontal="center" vertical="center" wrapText="1"/>
    </xf>
    <xf numFmtId="0" fontId="18"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4"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5" fillId="5" borderId="4" xfId="0" applyFont="1" applyFill="1" applyBorder="1" applyAlignment="1">
      <alignment horizontal="center" vertical="center" shrinkToFit="1"/>
    </xf>
    <xf numFmtId="0" fontId="25" fillId="5" borderId="6" xfId="0"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7" fillId="0" borderId="4" xfId="0" applyFont="1" applyBorder="1" applyAlignment="1">
      <alignment horizontal="left" vertical="center" shrinkToFit="1"/>
    </xf>
    <xf numFmtId="0" fontId="17" fillId="0" borderId="5" xfId="0" applyFont="1" applyBorder="1" applyAlignment="1">
      <alignment horizontal="left" vertical="center" shrinkToFit="1"/>
    </xf>
    <xf numFmtId="0" fontId="17"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78">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4028DE6E-65E0-42F6-931C-B4E83D8D83E4}"/>
            </a:ext>
          </a:extLst>
        </xdr:cNvPr>
        <xdr:cNvSpPr txBox="1"/>
      </xdr:nvSpPr>
      <xdr:spPr>
        <a:xfrm>
          <a:off x="242216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35F22730-438E-453A-90DF-91F9EFE036C6}"/>
            </a:ext>
          </a:extLst>
        </xdr:cNvPr>
        <xdr:cNvSpPr txBox="1"/>
      </xdr:nvSpPr>
      <xdr:spPr>
        <a:xfrm>
          <a:off x="242927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B396D2E0-0213-4626-8208-363A03CF7351}"/>
            </a:ext>
          </a:extLst>
        </xdr:cNvPr>
        <xdr:cNvSpPr txBox="1"/>
      </xdr:nvSpPr>
      <xdr:spPr>
        <a:xfrm>
          <a:off x="242965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8311B40E-FF2B-46A7-9EF9-9B8EDDC97841}"/>
            </a:ext>
          </a:extLst>
        </xdr:cNvPr>
        <xdr:cNvSpPr txBox="1"/>
      </xdr:nvSpPr>
      <xdr:spPr>
        <a:xfrm>
          <a:off x="242965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B996E6D7-E526-40F4-A2A6-7B3332452DBD}"/>
            </a:ext>
          </a:extLst>
        </xdr:cNvPr>
        <xdr:cNvSpPr txBox="1"/>
      </xdr:nvSpPr>
      <xdr:spPr>
        <a:xfrm>
          <a:off x="242216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174BE386-C9F4-462F-9BF6-991BD7FA35C4}"/>
            </a:ext>
          </a:extLst>
        </xdr:cNvPr>
        <xdr:cNvSpPr txBox="1"/>
      </xdr:nvSpPr>
      <xdr:spPr>
        <a:xfrm>
          <a:off x="242927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ADD1B5B8-5EFD-4010-8DF3-335322272CFF}"/>
            </a:ext>
          </a:extLst>
        </xdr:cNvPr>
        <xdr:cNvSpPr txBox="1"/>
      </xdr:nvSpPr>
      <xdr:spPr>
        <a:xfrm>
          <a:off x="242965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4CBE3E88-C696-495B-B09D-D8300DD66617}"/>
            </a:ext>
          </a:extLst>
        </xdr:cNvPr>
        <xdr:cNvSpPr txBox="1"/>
      </xdr:nvSpPr>
      <xdr:spPr>
        <a:xfrm>
          <a:off x="242965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B08DBF59-FC7A-4B4F-BBE0-91495B5213FE}"/>
            </a:ext>
          </a:extLst>
        </xdr:cNvPr>
        <xdr:cNvSpPr txBox="1"/>
      </xdr:nvSpPr>
      <xdr:spPr>
        <a:xfrm>
          <a:off x="242216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E575ACDC-953F-4AA4-8D14-559DB0BDDD61}"/>
            </a:ext>
          </a:extLst>
        </xdr:cNvPr>
        <xdr:cNvSpPr txBox="1"/>
      </xdr:nvSpPr>
      <xdr:spPr>
        <a:xfrm>
          <a:off x="242927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A986C2B0-5ABA-4E78-BEA5-5B5A3C6328A4}"/>
            </a:ext>
          </a:extLst>
        </xdr:cNvPr>
        <xdr:cNvSpPr txBox="1"/>
      </xdr:nvSpPr>
      <xdr:spPr>
        <a:xfrm>
          <a:off x="242965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ABE63F37-EEB4-4354-B26F-0E066004B917}"/>
            </a:ext>
          </a:extLst>
        </xdr:cNvPr>
        <xdr:cNvSpPr txBox="1"/>
      </xdr:nvSpPr>
      <xdr:spPr>
        <a:xfrm>
          <a:off x="242965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B2E13075-3D4B-4B74-808E-422C981F5E9F}"/>
            </a:ext>
          </a:extLst>
        </xdr:cNvPr>
        <xdr:cNvSpPr txBox="1"/>
      </xdr:nvSpPr>
      <xdr:spPr>
        <a:xfrm>
          <a:off x="242216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1C19EB07-5320-4BEE-A843-0BFB8E1DCCAE}"/>
            </a:ext>
          </a:extLst>
        </xdr:cNvPr>
        <xdr:cNvSpPr txBox="1"/>
      </xdr:nvSpPr>
      <xdr:spPr>
        <a:xfrm>
          <a:off x="242927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D813BE44-C780-4DA2-BC36-34CF20B15B67}"/>
            </a:ext>
          </a:extLst>
        </xdr:cNvPr>
        <xdr:cNvSpPr txBox="1"/>
      </xdr:nvSpPr>
      <xdr:spPr>
        <a:xfrm>
          <a:off x="242965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66B60923-7DBE-4AAE-9481-D9CFFBF0A714}"/>
            </a:ext>
          </a:extLst>
        </xdr:cNvPr>
        <xdr:cNvSpPr txBox="1"/>
      </xdr:nvSpPr>
      <xdr:spPr>
        <a:xfrm>
          <a:off x="242965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6.xml"/><Relationship Id="rId1" Type="http://schemas.openxmlformats.org/officeDocument/2006/relationships/printerSettings" Target="../printerSettings/printerSettings24.bin"/><Relationship Id="rId4" Type="http://schemas.openxmlformats.org/officeDocument/2006/relationships/comments" Target="../comments19.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7.xml"/><Relationship Id="rId1" Type="http://schemas.openxmlformats.org/officeDocument/2006/relationships/printerSettings" Target="../printerSettings/printerSettings25.bin"/><Relationship Id="rId4" Type="http://schemas.openxmlformats.org/officeDocument/2006/relationships/comments" Target="../comments20.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8.xml"/><Relationship Id="rId1" Type="http://schemas.openxmlformats.org/officeDocument/2006/relationships/printerSettings" Target="../printerSettings/printerSettings26.bin"/><Relationship Id="rId4" Type="http://schemas.openxmlformats.org/officeDocument/2006/relationships/comments" Target="../comments2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45" t="s">
        <v>2029</v>
      </c>
      <c r="E16" s="245"/>
      <c r="F16" s="245"/>
      <c r="G16" s="245"/>
    </row>
    <row r="17" spans="3:7" ht="15.75" customHeight="1">
      <c r="C17" s="18" t="s">
        <v>13</v>
      </c>
      <c r="D17" s="246" t="s">
        <v>628</v>
      </c>
      <c r="E17" s="247"/>
      <c r="F17" s="247"/>
      <c r="G17" s="248"/>
    </row>
    <row r="18" spans="3:7">
      <c r="C18" s="18" t="s">
        <v>32</v>
      </c>
      <c r="D18" s="246" t="s">
        <v>2030</v>
      </c>
      <c r="E18" s="247"/>
      <c r="F18" s="247"/>
      <c r="G18" s="248"/>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52" t="s">
        <v>17</v>
      </c>
      <c r="B1" s="253"/>
      <c r="C1" s="254"/>
      <c r="D1" s="255" t="s">
        <v>4</v>
      </c>
      <c r="E1" s="253"/>
      <c r="F1" s="253"/>
      <c r="G1" s="253"/>
      <c r="H1" s="253"/>
      <c r="I1" s="253"/>
      <c r="J1" s="253"/>
      <c r="K1" s="256"/>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49" t="str">
        <f>IF(表紙!D16&lt;&gt;"",表紙!D16,"")</f>
        <v>IFZ9000018</v>
      </c>
      <c r="B2" s="250"/>
      <c r="C2" s="251"/>
      <c r="D2" s="257" t="str">
        <f>IF(表紙!D17&lt;&gt;"",表紙!D17,"")</f>
        <v>K-WINC2連携用インボイスデータファイル</v>
      </c>
      <c r="E2" s="258"/>
      <c r="F2" s="258"/>
      <c r="G2" s="258"/>
      <c r="H2" s="258"/>
      <c r="I2" s="258"/>
      <c r="J2" s="258"/>
      <c r="K2" s="259"/>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3"/>
      <c r="O5" s="35"/>
      <c r="P5" s="35"/>
      <c r="Q5" s="35"/>
      <c r="R5" s="83"/>
      <c r="S5" s="36"/>
    </row>
    <row r="6" spans="1:81">
      <c r="A6" s="30">
        <f t="shared" ref="A6:A59" si="0">ROW()-4</f>
        <v>2</v>
      </c>
      <c r="B6" s="37"/>
      <c r="C6" s="38"/>
      <c r="D6" s="39"/>
      <c r="E6" s="40"/>
      <c r="F6" s="40"/>
      <c r="G6" s="40"/>
      <c r="H6" s="40"/>
      <c r="I6" s="19"/>
      <c r="J6" s="19"/>
      <c r="K6" s="19"/>
      <c r="L6" s="19"/>
      <c r="M6" s="19"/>
      <c r="N6" s="37"/>
      <c r="O6" s="37"/>
      <c r="P6" s="19"/>
      <c r="Q6" s="19"/>
      <c r="R6" s="84"/>
      <c r="S6" s="41"/>
    </row>
    <row r="7" spans="1:81">
      <c r="A7" s="30">
        <f t="shared" si="0"/>
        <v>3</v>
      </c>
      <c r="B7" s="37"/>
      <c r="C7" s="38"/>
      <c r="D7" s="39"/>
      <c r="E7" s="40"/>
      <c r="F7" s="40"/>
      <c r="G7" s="40"/>
      <c r="H7" s="40"/>
      <c r="I7" s="19"/>
      <c r="J7" s="19"/>
      <c r="K7" s="19"/>
      <c r="L7" s="19"/>
      <c r="M7" s="19"/>
      <c r="N7" s="37"/>
      <c r="O7" s="37"/>
      <c r="P7" s="19"/>
      <c r="Q7" s="19"/>
      <c r="R7" s="84"/>
      <c r="S7" s="41"/>
    </row>
    <row r="8" spans="1:81">
      <c r="A8" s="30">
        <f t="shared" si="0"/>
        <v>4</v>
      </c>
      <c r="B8" s="37"/>
      <c r="C8" s="38"/>
      <c r="D8" s="39"/>
      <c r="E8" s="40"/>
      <c r="F8" s="40"/>
      <c r="G8" s="40"/>
      <c r="H8" s="40"/>
      <c r="I8" s="19"/>
      <c r="J8" s="19"/>
      <c r="K8" s="19"/>
      <c r="L8" s="19"/>
      <c r="M8" s="19"/>
      <c r="N8" s="37"/>
      <c r="O8" s="37"/>
      <c r="P8" s="19"/>
      <c r="Q8" s="19"/>
      <c r="R8" s="84"/>
      <c r="S8" s="41"/>
    </row>
    <row r="9" spans="1:81">
      <c r="A9" s="30">
        <f t="shared" si="0"/>
        <v>5</v>
      </c>
      <c r="B9" s="37"/>
      <c r="C9" s="38"/>
      <c r="D9" s="39"/>
      <c r="E9" s="40"/>
      <c r="F9" s="40"/>
      <c r="G9" s="40"/>
      <c r="H9" s="40"/>
      <c r="I9" s="19"/>
      <c r="J9" s="19"/>
      <c r="K9" s="19"/>
      <c r="L9" s="19"/>
      <c r="M9" s="19"/>
      <c r="N9" s="37"/>
      <c r="O9" s="37"/>
      <c r="P9" s="19"/>
      <c r="Q9" s="19"/>
      <c r="R9" s="84"/>
      <c r="S9" s="41"/>
    </row>
    <row r="10" spans="1:81">
      <c r="A10" s="30">
        <f t="shared" si="0"/>
        <v>6</v>
      </c>
      <c r="B10" s="19"/>
      <c r="C10" s="39"/>
      <c r="D10" s="39"/>
      <c r="E10" s="40"/>
      <c r="F10" s="40"/>
      <c r="G10" s="40"/>
      <c r="H10" s="40"/>
      <c r="I10" s="19"/>
      <c r="J10" s="19"/>
      <c r="K10" s="19"/>
      <c r="L10" s="19"/>
      <c r="M10" s="19"/>
      <c r="N10" s="37"/>
      <c r="O10" s="37"/>
      <c r="P10" s="19"/>
      <c r="Q10" s="19"/>
      <c r="R10" s="84"/>
      <c r="S10" s="41"/>
    </row>
    <row r="11" spans="1:81">
      <c r="A11" s="30">
        <f t="shared" si="0"/>
        <v>7</v>
      </c>
      <c r="B11" s="19"/>
      <c r="C11" s="39"/>
      <c r="D11" s="39"/>
      <c r="E11" s="40"/>
      <c r="F11" s="40"/>
      <c r="G11" s="40"/>
      <c r="H11" s="40"/>
      <c r="I11" s="19"/>
      <c r="J11" s="19"/>
      <c r="K11" s="19"/>
      <c r="L11" s="19"/>
      <c r="M11" s="19"/>
      <c r="N11" s="37"/>
      <c r="O11" s="37"/>
      <c r="P11" s="19"/>
      <c r="Q11" s="19"/>
      <c r="R11" s="84"/>
      <c r="S11" s="41"/>
      <c r="T11" s="43"/>
    </row>
    <row r="12" spans="1:81">
      <c r="A12" s="30">
        <f t="shared" si="0"/>
        <v>8</v>
      </c>
      <c r="B12" s="19"/>
      <c r="C12" s="39"/>
      <c r="D12" s="39"/>
      <c r="E12" s="40"/>
      <c r="F12" s="40"/>
      <c r="G12" s="40"/>
      <c r="H12" s="40"/>
      <c r="I12" s="19"/>
      <c r="J12" s="19"/>
      <c r="K12" s="19"/>
      <c r="L12" s="19"/>
      <c r="M12" s="19"/>
      <c r="N12" s="37"/>
      <c r="O12" s="37"/>
      <c r="P12" s="19"/>
      <c r="Q12" s="19"/>
      <c r="R12" s="85"/>
      <c r="S12" s="42"/>
      <c r="T12" s="43"/>
    </row>
    <row r="13" spans="1:81">
      <c r="A13" s="30">
        <f t="shared" si="0"/>
        <v>9</v>
      </c>
      <c r="B13" s="19"/>
      <c r="C13" s="39"/>
      <c r="D13" s="39"/>
      <c r="E13" s="40"/>
      <c r="F13" s="40"/>
      <c r="G13" s="40"/>
      <c r="H13" s="40"/>
      <c r="I13" s="19"/>
      <c r="J13" s="19"/>
      <c r="K13" s="19"/>
      <c r="L13" s="19"/>
      <c r="M13" s="19"/>
      <c r="N13" s="37"/>
      <c r="O13" s="37"/>
      <c r="P13" s="19"/>
      <c r="Q13" s="19"/>
      <c r="R13" s="84"/>
      <c r="S13" s="41"/>
    </row>
    <row r="14" spans="1:81">
      <c r="A14" s="30">
        <f t="shared" si="0"/>
        <v>10</v>
      </c>
      <c r="B14" s="19"/>
      <c r="C14" s="39"/>
      <c r="D14" s="39"/>
      <c r="E14" s="40"/>
      <c r="F14" s="40"/>
      <c r="G14" s="40"/>
      <c r="H14" s="40"/>
      <c r="I14" s="19"/>
      <c r="J14" s="19"/>
      <c r="K14" s="19"/>
      <c r="L14" s="19"/>
      <c r="M14" s="19"/>
      <c r="N14" s="37"/>
      <c r="O14" s="37"/>
      <c r="P14" s="19"/>
      <c r="Q14" s="19"/>
      <c r="R14" s="84"/>
      <c r="S14" s="41"/>
    </row>
    <row r="15" spans="1:81">
      <c r="A15" s="30">
        <f t="shared" si="0"/>
        <v>11</v>
      </c>
      <c r="B15" s="19"/>
      <c r="C15" s="39"/>
      <c r="D15" s="39"/>
      <c r="E15" s="40"/>
      <c r="F15" s="40"/>
      <c r="G15" s="40"/>
      <c r="H15" s="40"/>
      <c r="I15" s="19"/>
      <c r="J15" s="19"/>
      <c r="K15" s="19"/>
      <c r="L15" s="19"/>
      <c r="M15" s="19"/>
      <c r="N15" s="37"/>
      <c r="O15" s="37"/>
      <c r="P15" s="19"/>
      <c r="Q15" s="19"/>
      <c r="R15" s="84"/>
      <c r="S15" s="41"/>
    </row>
    <row r="16" spans="1:81">
      <c r="A16" s="30">
        <f t="shared" si="0"/>
        <v>12</v>
      </c>
      <c r="B16" s="19"/>
      <c r="C16" s="39"/>
      <c r="D16" s="39"/>
      <c r="E16" s="40"/>
      <c r="F16" s="40"/>
      <c r="G16" s="40"/>
      <c r="H16" s="40"/>
      <c r="I16" s="19"/>
      <c r="J16" s="19"/>
      <c r="K16" s="19"/>
      <c r="L16" s="19"/>
      <c r="M16" s="19"/>
      <c r="N16" s="37"/>
      <c r="O16" s="37"/>
      <c r="P16" s="19"/>
      <c r="Q16" s="19"/>
      <c r="R16" s="84"/>
      <c r="S16" s="41"/>
    </row>
    <row r="17" spans="1:19">
      <c r="A17" s="30">
        <f t="shared" si="0"/>
        <v>13</v>
      </c>
      <c r="B17" s="19"/>
      <c r="C17" s="39"/>
      <c r="D17" s="39"/>
      <c r="E17" s="40"/>
      <c r="F17" s="40"/>
      <c r="G17" s="40"/>
      <c r="H17" s="40"/>
      <c r="I17" s="19"/>
      <c r="J17" s="19"/>
      <c r="K17" s="19"/>
      <c r="L17" s="19"/>
      <c r="M17" s="19"/>
      <c r="N17" s="37"/>
      <c r="O17" s="37"/>
      <c r="P17" s="19"/>
      <c r="Q17" s="19"/>
      <c r="R17" s="84"/>
      <c r="S17" s="41"/>
    </row>
    <row r="18" spans="1:19">
      <c r="A18" s="30">
        <f t="shared" si="0"/>
        <v>14</v>
      </c>
      <c r="B18" s="19"/>
      <c r="C18" s="39"/>
      <c r="D18" s="39"/>
      <c r="E18" s="40"/>
      <c r="F18" s="40"/>
      <c r="G18" s="40"/>
      <c r="H18" s="40"/>
      <c r="I18" s="19"/>
      <c r="J18" s="19"/>
      <c r="K18" s="19"/>
      <c r="L18" s="19"/>
      <c r="M18" s="19"/>
      <c r="N18" s="37"/>
      <c r="O18" s="37"/>
      <c r="P18" s="19"/>
      <c r="Q18" s="19"/>
      <c r="R18" s="84"/>
      <c r="S18" s="41"/>
    </row>
    <row r="19" spans="1:19">
      <c r="A19" s="30">
        <f t="shared" si="0"/>
        <v>15</v>
      </c>
      <c r="B19" s="19"/>
      <c r="C19" s="39"/>
      <c r="D19" s="39"/>
      <c r="E19" s="40"/>
      <c r="F19" s="40"/>
      <c r="G19" s="40"/>
      <c r="H19" s="40"/>
      <c r="I19" s="19"/>
      <c r="J19" s="19"/>
      <c r="K19" s="19"/>
      <c r="L19" s="19"/>
      <c r="M19" s="19"/>
      <c r="N19" s="37"/>
      <c r="O19" s="37"/>
      <c r="P19" s="19"/>
      <c r="Q19" s="19"/>
      <c r="R19" s="84"/>
      <c r="S19" s="41"/>
    </row>
    <row r="20" spans="1:19">
      <c r="A20" s="30">
        <f t="shared" si="0"/>
        <v>16</v>
      </c>
      <c r="B20" s="19"/>
      <c r="C20" s="39"/>
      <c r="D20" s="39"/>
      <c r="E20" s="40"/>
      <c r="F20" s="40"/>
      <c r="G20" s="40"/>
      <c r="H20" s="40"/>
      <c r="I20" s="19"/>
      <c r="J20" s="19"/>
      <c r="K20" s="19"/>
      <c r="L20" s="19"/>
      <c r="M20" s="19"/>
      <c r="N20" s="37"/>
      <c r="O20" s="37"/>
      <c r="P20" s="19"/>
      <c r="Q20" s="19"/>
      <c r="R20" s="84"/>
      <c r="S20" s="41"/>
    </row>
    <row r="21" spans="1:19">
      <c r="A21" s="30">
        <f t="shared" si="0"/>
        <v>17</v>
      </c>
      <c r="B21" s="19"/>
      <c r="C21" s="39"/>
      <c r="D21" s="39"/>
      <c r="E21" s="40"/>
      <c r="F21" s="40"/>
      <c r="G21" s="40"/>
      <c r="H21" s="40"/>
      <c r="I21" s="19"/>
      <c r="J21" s="19"/>
      <c r="K21" s="19"/>
      <c r="L21" s="19"/>
      <c r="M21" s="19"/>
      <c r="N21" s="37"/>
      <c r="O21" s="37"/>
      <c r="P21" s="19"/>
      <c r="Q21" s="19"/>
      <c r="R21" s="84"/>
      <c r="S21" s="41"/>
    </row>
    <row r="22" spans="1:19">
      <c r="A22" s="30">
        <f t="shared" si="0"/>
        <v>18</v>
      </c>
      <c r="B22" s="19"/>
      <c r="C22" s="39"/>
      <c r="D22" s="39"/>
      <c r="E22" s="40"/>
      <c r="F22" s="40"/>
      <c r="G22" s="40"/>
      <c r="H22" s="40"/>
      <c r="I22" s="19"/>
      <c r="J22" s="19"/>
      <c r="K22" s="19"/>
      <c r="L22" s="19"/>
      <c r="M22" s="19"/>
      <c r="N22" s="37"/>
      <c r="O22" s="37"/>
      <c r="P22" s="19"/>
      <c r="Q22" s="19"/>
      <c r="R22" s="84"/>
      <c r="S22" s="41"/>
    </row>
    <row r="23" spans="1:19">
      <c r="A23" s="30">
        <f t="shared" si="0"/>
        <v>19</v>
      </c>
      <c r="B23" s="19"/>
      <c r="C23" s="39"/>
      <c r="D23" s="39"/>
      <c r="E23" s="40"/>
      <c r="F23" s="40"/>
      <c r="G23" s="40"/>
      <c r="H23" s="40"/>
      <c r="I23" s="19"/>
      <c r="J23" s="19"/>
      <c r="K23" s="19"/>
      <c r="L23" s="19"/>
      <c r="M23" s="19"/>
      <c r="N23" s="37"/>
      <c r="O23" s="37"/>
      <c r="P23" s="19"/>
      <c r="Q23" s="19"/>
      <c r="R23" s="84"/>
      <c r="S23" s="41"/>
    </row>
    <row r="24" spans="1:19">
      <c r="A24" s="30">
        <f t="shared" si="0"/>
        <v>20</v>
      </c>
      <c r="B24" s="19"/>
      <c r="C24" s="39"/>
      <c r="D24" s="39"/>
      <c r="E24" s="40"/>
      <c r="F24" s="40"/>
      <c r="G24" s="40"/>
      <c r="H24" s="40"/>
      <c r="I24" s="19"/>
      <c r="J24" s="19"/>
      <c r="K24" s="19"/>
      <c r="L24" s="19"/>
      <c r="M24" s="19"/>
      <c r="N24" s="37"/>
      <c r="O24" s="37"/>
      <c r="P24" s="19"/>
      <c r="Q24" s="19"/>
      <c r="R24" s="84"/>
      <c r="S24" s="41"/>
    </row>
    <row r="25" spans="1:19">
      <c r="A25" s="30">
        <f t="shared" si="0"/>
        <v>21</v>
      </c>
      <c r="B25" s="19"/>
      <c r="C25" s="39"/>
      <c r="D25" s="39"/>
      <c r="E25" s="40"/>
      <c r="F25" s="40"/>
      <c r="G25" s="40"/>
      <c r="H25" s="40"/>
      <c r="I25" s="19"/>
      <c r="J25" s="19"/>
      <c r="K25" s="19"/>
      <c r="L25" s="19"/>
      <c r="M25" s="19"/>
      <c r="N25" s="37"/>
      <c r="O25" s="37"/>
      <c r="P25" s="19"/>
      <c r="Q25" s="19"/>
      <c r="R25" s="84"/>
      <c r="S25" s="41"/>
    </row>
    <row r="26" spans="1:19">
      <c r="A26" s="30">
        <f t="shared" si="0"/>
        <v>22</v>
      </c>
      <c r="B26" s="19"/>
      <c r="C26" s="39"/>
      <c r="D26" s="39"/>
      <c r="E26" s="40"/>
      <c r="F26" s="40"/>
      <c r="G26" s="40"/>
      <c r="H26" s="40"/>
      <c r="I26" s="19"/>
      <c r="J26" s="19"/>
      <c r="K26" s="19"/>
      <c r="L26" s="19"/>
      <c r="M26" s="19"/>
      <c r="N26" s="37"/>
      <c r="O26" s="37"/>
      <c r="P26" s="19"/>
      <c r="Q26" s="19"/>
      <c r="R26" s="84"/>
      <c r="S26" s="41"/>
    </row>
    <row r="27" spans="1:19">
      <c r="A27" s="30">
        <f t="shared" si="0"/>
        <v>23</v>
      </c>
      <c r="B27" s="19"/>
      <c r="C27" s="39"/>
      <c r="D27" s="39"/>
      <c r="E27" s="40"/>
      <c r="F27" s="40"/>
      <c r="G27" s="40"/>
      <c r="H27" s="40"/>
      <c r="I27" s="19"/>
      <c r="J27" s="19"/>
      <c r="K27" s="19"/>
      <c r="L27" s="19"/>
      <c r="M27" s="19"/>
      <c r="N27" s="37"/>
      <c r="O27" s="37"/>
      <c r="P27" s="19"/>
      <c r="Q27" s="19"/>
      <c r="R27" s="84"/>
      <c r="S27" s="41"/>
    </row>
    <row r="28" spans="1:19">
      <c r="A28" s="30">
        <f t="shared" si="0"/>
        <v>24</v>
      </c>
      <c r="B28" s="19"/>
      <c r="C28" s="39"/>
      <c r="D28" s="39"/>
      <c r="E28" s="40"/>
      <c r="F28" s="40"/>
      <c r="G28" s="40"/>
      <c r="H28" s="40"/>
      <c r="I28" s="19"/>
      <c r="J28" s="19"/>
      <c r="K28" s="19"/>
      <c r="L28" s="19"/>
      <c r="M28" s="19"/>
      <c r="N28" s="37"/>
      <c r="O28" s="37"/>
      <c r="P28" s="19"/>
      <c r="Q28" s="19"/>
      <c r="R28" s="84"/>
      <c r="S28" s="41"/>
    </row>
    <row r="29" spans="1:19">
      <c r="A29" s="30">
        <f t="shared" si="0"/>
        <v>25</v>
      </c>
      <c r="B29" s="19"/>
      <c r="C29" s="39"/>
      <c r="D29" s="39"/>
      <c r="E29" s="40"/>
      <c r="F29" s="40"/>
      <c r="G29" s="40"/>
      <c r="H29" s="40"/>
      <c r="I29" s="19"/>
      <c r="J29" s="19"/>
      <c r="K29" s="19"/>
      <c r="L29" s="19"/>
      <c r="M29" s="19"/>
      <c r="N29" s="37"/>
      <c r="O29" s="37"/>
      <c r="P29" s="19"/>
      <c r="Q29" s="19"/>
      <c r="R29" s="84"/>
      <c r="S29" s="41"/>
    </row>
    <row r="30" spans="1:19">
      <c r="A30" s="30">
        <f t="shared" si="0"/>
        <v>26</v>
      </c>
      <c r="B30" s="19"/>
      <c r="C30" s="39"/>
      <c r="D30" s="39"/>
      <c r="E30" s="40"/>
      <c r="F30" s="40"/>
      <c r="G30" s="40"/>
      <c r="H30" s="40"/>
      <c r="I30" s="19"/>
      <c r="J30" s="19"/>
      <c r="K30" s="19"/>
      <c r="L30" s="19"/>
      <c r="M30" s="19"/>
      <c r="N30" s="37"/>
      <c r="O30" s="37"/>
      <c r="P30" s="19"/>
      <c r="Q30" s="19"/>
      <c r="R30" s="84"/>
      <c r="S30" s="41"/>
    </row>
    <row r="31" spans="1:19">
      <c r="A31" s="30">
        <f t="shared" si="0"/>
        <v>27</v>
      </c>
      <c r="B31" s="19"/>
      <c r="C31" s="39"/>
      <c r="D31" s="39"/>
      <c r="E31" s="40"/>
      <c r="F31" s="40"/>
      <c r="G31" s="40"/>
      <c r="H31" s="40"/>
      <c r="I31" s="19"/>
      <c r="J31" s="19"/>
      <c r="K31" s="19"/>
      <c r="L31" s="19"/>
      <c r="M31" s="19"/>
      <c r="N31" s="37"/>
      <c r="O31" s="37"/>
      <c r="P31" s="19"/>
      <c r="Q31" s="19"/>
      <c r="R31" s="84"/>
      <c r="S31" s="41"/>
    </row>
    <row r="32" spans="1:19">
      <c r="A32" s="30">
        <f t="shared" si="0"/>
        <v>28</v>
      </c>
      <c r="B32" s="19"/>
      <c r="C32" s="39"/>
      <c r="D32" s="39"/>
      <c r="E32" s="40"/>
      <c r="F32" s="40"/>
      <c r="G32" s="40"/>
      <c r="H32" s="40"/>
      <c r="I32" s="19"/>
      <c r="J32" s="19"/>
      <c r="K32" s="19"/>
      <c r="L32" s="19"/>
      <c r="M32" s="19"/>
      <c r="N32" s="37"/>
      <c r="O32" s="37"/>
      <c r="P32" s="19"/>
      <c r="Q32" s="19"/>
      <c r="R32" s="84"/>
      <c r="S32" s="41"/>
    </row>
    <row r="33" spans="1:19">
      <c r="A33" s="30">
        <f t="shared" si="0"/>
        <v>29</v>
      </c>
      <c r="B33" s="19"/>
      <c r="C33" s="39"/>
      <c r="D33" s="39"/>
      <c r="E33" s="40"/>
      <c r="F33" s="40"/>
      <c r="G33" s="40"/>
      <c r="H33" s="40"/>
      <c r="I33" s="19"/>
      <c r="J33" s="19"/>
      <c r="K33" s="19"/>
      <c r="L33" s="19"/>
      <c r="M33" s="19"/>
      <c r="N33" s="37"/>
      <c r="O33" s="37"/>
      <c r="P33" s="19"/>
      <c r="Q33" s="19"/>
      <c r="R33" s="84"/>
      <c r="S33" s="41"/>
    </row>
    <row r="34" spans="1:19">
      <c r="A34" s="30">
        <f t="shared" si="0"/>
        <v>30</v>
      </c>
      <c r="B34" s="19"/>
      <c r="C34" s="39"/>
      <c r="D34" s="39"/>
      <c r="E34" s="40"/>
      <c r="F34" s="40"/>
      <c r="G34" s="40"/>
      <c r="H34" s="40"/>
      <c r="I34" s="19"/>
      <c r="J34" s="19"/>
      <c r="K34" s="19"/>
      <c r="L34" s="19"/>
      <c r="M34" s="19"/>
      <c r="N34" s="37"/>
      <c r="O34" s="37"/>
      <c r="P34" s="19"/>
      <c r="Q34" s="19"/>
      <c r="R34" s="84"/>
      <c r="S34" s="41"/>
    </row>
    <row r="35" spans="1:19">
      <c r="A35" s="30">
        <f t="shared" si="0"/>
        <v>31</v>
      </c>
      <c r="B35" s="19"/>
      <c r="C35" s="39"/>
      <c r="D35" s="39"/>
      <c r="E35" s="40"/>
      <c r="F35" s="40"/>
      <c r="G35" s="40"/>
      <c r="H35" s="40"/>
      <c r="I35" s="19"/>
      <c r="J35" s="19"/>
      <c r="K35" s="19"/>
      <c r="L35" s="19"/>
      <c r="M35" s="19"/>
      <c r="N35" s="37"/>
      <c r="O35" s="37"/>
      <c r="P35" s="19"/>
      <c r="Q35" s="19"/>
      <c r="R35" s="84"/>
      <c r="S35" s="41"/>
    </row>
    <row r="36" spans="1:19">
      <c r="A36" s="30">
        <f t="shared" si="0"/>
        <v>32</v>
      </c>
      <c r="B36" s="19"/>
      <c r="C36" s="39"/>
      <c r="D36" s="39"/>
      <c r="E36" s="40"/>
      <c r="F36" s="40"/>
      <c r="G36" s="40"/>
      <c r="H36" s="40"/>
      <c r="I36" s="19"/>
      <c r="J36" s="19"/>
      <c r="K36" s="19"/>
      <c r="L36" s="19"/>
      <c r="M36" s="19"/>
      <c r="N36" s="37"/>
      <c r="O36" s="37"/>
      <c r="P36" s="19"/>
      <c r="Q36" s="19"/>
      <c r="R36" s="84"/>
      <c r="S36" s="41"/>
    </row>
    <row r="37" spans="1:19">
      <c r="A37" s="30">
        <f t="shared" si="0"/>
        <v>33</v>
      </c>
      <c r="B37" s="19"/>
      <c r="C37" s="39"/>
      <c r="D37" s="39"/>
      <c r="E37" s="40"/>
      <c r="F37" s="40"/>
      <c r="G37" s="40"/>
      <c r="H37" s="40"/>
      <c r="I37" s="19"/>
      <c r="J37" s="19"/>
      <c r="K37" s="19"/>
      <c r="L37" s="19"/>
      <c r="M37" s="19"/>
      <c r="N37" s="37"/>
      <c r="O37" s="37"/>
      <c r="P37" s="19"/>
      <c r="Q37" s="19"/>
      <c r="R37" s="84"/>
      <c r="S37" s="41"/>
    </row>
    <row r="38" spans="1:19">
      <c r="A38" s="30">
        <f t="shared" si="0"/>
        <v>34</v>
      </c>
      <c r="B38" s="19"/>
      <c r="C38" s="39"/>
      <c r="D38" s="39"/>
      <c r="E38" s="40"/>
      <c r="F38" s="40"/>
      <c r="G38" s="40"/>
      <c r="H38" s="40"/>
      <c r="I38" s="19"/>
      <c r="J38" s="19"/>
      <c r="K38" s="19"/>
      <c r="L38" s="19"/>
      <c r="M38" s="19"/>
      <c r="N38" s="37"/>
      <c r="O38" s="37"/>
      <c r="P38" s="19"/>
      <c r="Q38" s="19"/>
      <c r="R38" s="84"/>
      <c r="S38" s="41"/>
    </row>
    <row r="39" spans="1:19">
      <c r="A39" s="30">
        <f t="shared" si="0"/>
        <v>35</v>
      </c>
      <c r="B39" s="19"/>
      <c r="C39" s="39"/>
      <c r="D39" s="39"/>
      <c r="E39" s="40"/>
      <c r="F39" s="40"/>
      <c r="G39" s="40"/>
      <c r="H39" s="40"/>
      <c r="I39" s="19"/>
      <c r="J39" s="19"/>
      <c r="K39" s="19"/>
      <c r="L39" s="19"/>
      <c r="M39" s="19"/>
      <c r="N39" s="37"/>
      <c r="O39" s="37"/>
      <c r="P39" s="19"/>
      <c r="Q39" s="19"/>
      <c r="R39" s="84"/>
      <c r="S39" s="41"/>
    </row>
    <row r="40" spans="1:19">
      <c r="A40" s="30">
        <f t="shared" si="0"/>
        <v>36</v>
      </c>
      <c r="B40" s="19"/>
      <c r="C40" s="39"/>
      <c r="D40" s="39"/>
      <c r="E40" s="40"/>
      <c r="F40" s="40"/>
      <c r="G40" s="40"/>
      <c r="H40" s="40"/>
      <c r="I40" s="19"/>
      <c r="J40" s="19"/>
      <c r="K40" s="19"/>
      <c r="L40" s="19"/>
      <c r="M40" s="19"/>
      <c r="N40" s="37"/>
      <c r="O40" s="37"/>
      <c r="P40" s="19"/>
      <c r="Q40" s="19"/>
      <c r="R40" s="84"/>
      <c r="S40" s="41"/>
    </row>
    <row r="41" spans="1:19">
      <c r="A41" s="30">
        <f t="shared" si="0"/>
        <v>37</v>
      </c>
      <c r="B41" s="19"/>
      <c r="C41" s="39"/>
      <c r="D41" s="39"/>
      <c r="E41" s="40"/>
      <c r="F41" s="40"/>
      <c r="G41" s="40"/>
      <c r="H41" s="40"/>
      <c r="I41" s="19"/>
      <c r="J41" s="19"/>
      <c r="K41" s="19"/>
      <c r="L41" s="19"/>
      <c r="M41" s="19"/>
      <c r="N41" s="37"/>
      <c r="O41" s="37"/>
      <c r="P41" s="19"/>
      <c r="Q41" s="19"/>
      <c r="R41" s="84"/>
      <c r="S41" s="41"/>
    </row>
    <row r="42" spans="1:19">
      <c r="A42" s="30">
        <f t="shared" si="0"/>
        <v>38</v>
      </c>
      <c r="B42" s="19"/>
      <c r="C42" s="39"/>
      <c r="D42" s="39"/>
      <c r="E42" s="40"/>
      <c r="F42" s="40"/>
      <c r="G42" s="40"/>
      <c r="H42" s="40"/>
      <c r="I42" s="19"/>
      <c r="J42" s="19"/>
      <c r="K42" s="19"/>
      <c r="L42" s="19"/>
      <c r="M42" s="19"/>
      <c r="N42" s="37"/>
      <c r="O42" s="37"/>
      <c r="P42" s="19"/>
      <c r="Q42" s="19"/>
      <c r="R42" s="84"/>
      <c r="S42" s="41"/>
    </row>
    <row r="43" spans="1:19">
      <c r="A43" s="30">
        <f t="shared" si="0"/>
        <v>39</v>
      </c>
      <c r="B43" s="19"/>
      <c r="C43" s="39"/>
      <c r="D43" s="39"/>
      <c r="E43" s="40"/>
      <c r="F43" s="40"/>
      <c r="G43" s="40"/>
      <c r="H43" s="40"/>
      <c r="I43" s="19"/>
      <c r="J43" s="19"/>
      <c r="K43" s="19"/>
      <c r="L43" s="19"/>
      <c r="M43" s="19"/>
      <c r="N43" s="37"/>
      <c r="O43" s="37"/>
      <c r="P43" s="19"/>
      <c r="Q43" s="19"/>
      <c r="R43" s="84"/>
      <c r="S43" s="41"/>
    </row>
    <row r="44" spans="1:19">
      <c r="A44" s="30">
        <f t="shared" si="0"/>
        <v>40</v>
      </c>
      <c r="B44" s="19"/>
      <c r="C44" s="39"/>
      <c r="D44" s="39"/>
      <c r="E44" s="40"/>
      <c r="F44" s="40"/>
      <c r="G44" s="40"/>
      <c r="H44" s="40"/>
      <c r="I44" s="19"/>
      <c r="J44" s="19"/>
      <c r="K44" s="19"/>
      <c r="L44" s="19"/>
      <c r="M44" s="19"/>
      <c r="N44" s="37"/>
      <c r="O44" s="37"/>
      <c r="P44" s="19"/>
      <c r="Q44" s="19"/>
      <c r="R44" s="84"/>
      <c r="S44" s="41"/>
    </row>
    <row r="45" spans="1:19">
      <c r="A45" s="30">
        <f t="shared" si="0"/>
        <v>41</v>
      </c>
      <c r="B45" s="19"/>
      <c r="C45" s="39"/>
      <c r="D45" s="39"/>
      <c r="E45" s="40"/>
      <c r="F45" s="40"/>
      <c r="G45" s="40"/>
      <c r="H45" s="40"/>
      <c r="I45" s="19"/>
      <c r="J45" s="19"/>
      <c r="K45" s="19"/>
      <c r="L45" s="19"/>
      <c r="M45" s="19"/>
      <c r="N45" s="37"/>
      <c r="O45" s="37"/>
      <c r="P45" s="19"/>
      <c r="Q45" s="19"/>
      <c r="R45" s="84"/>
      <c r="S45" s="41"/>
    </row>
    <row r="46" spans="1:19">
      <c r="A46" s="30">
        <f t="shared" si="0"/>
        <v>42</v>
      </c>
      <c r="B46" s="19"/>
      <c r="C46" s="39"/>
      <c r="D46" s="21"/>
      <c r="E46" s="40"/>
      <c r="F46" s="40"/>
      <c r="G46" s="40"/>
      <c r="H46" s="40"/>
      <c r="I46" s="19"/>
      <c r="J46" s="19"/>
      <c r="K46" s="19"/>
      <c r="L46" s="19"/>
      <c r="M46" s="19"/>
      <c r="N46" s="37"/>
      <c r="O46" s="37"/>
      <c r="P46" s="19"/>
      <c r="Q46" s="19"/>
      <c r="R46" s="84"/>
      <c r="S46" s="41"/>
    </row>
    <row r="47" spans="1:19">
      <c r="A47" s="30">
        <f t="shared" si="0"/>
        <v>43</v>
      </c>
      <c r="B47" s="19"/>
      <c r="C47" s="39"/>
      <c r="D47" s="21"/>
      <c r="E47" s="40"/>
      <c r="F47" s="40"/>
      <c r="G47" s="40"/>
      <c r="H47" s="40"/>
      <c r="I47" s="19"/>
      <c r="J47" s="19"/>
      <c r="K47" s="19"/>
      <c r="L47" s="19"/>
      <c r="M47" s="19"/>
      <c r="N47" s="37"/>
      <c r="O47" s="37"/>
      <c r="P47" s="19"/>
      <c r="Q47" s="19"/>
      <c r="R47" s="84"/>
      <c r="S47" s="41"/>
    </row>
    <row r="48" spans="1:19">
      <c r="A48" s="30">
        <f t="shared" si="0"/>
        <v>44</v>
      </c>
      <c r="B48" s="19"/>
      <c r="C48" s="39"/>
      <c r="D48" s="21"/>
      <c r="E48" s="40"/>
      <c r="F48" s="40"/>
      <c r="G48" s="40"/>
      <c r="H48" s="40"/>
      <c r="I48" s="19"/>
      <c r="J48" s="19"/>
      <c r="K48" s="19"/>
      <c r="L48" s="19"/>
      <c r="M48" s="19"/>
      <c r="N48" s="37"/>
      <c r="O48" s="37"/>
      <c r="P48" s="19"/>
      <c r="Q48" s="19"/>
      <c r="R48" s="84"/>
      <c r="S48" s="41"/>
    </row>
    <row r="49" spans="1:19">
      <c r="A49" s="30">
        <f t="shared" si="0"/>
        <v>45</v>
      </c>
      <c r="B49" s="19"/>
      <c r="C49" s="39"/>
      <c r="D49" s="21"/>
      <c r="E49" s="40"/>
      <c r="F49" s="40"/>
      <c r="G49" s="40"/>
      <c r="H49" s="40"/>
      <c r="I49" s="19"/>
      <c r="J49" s="19"/>
      <c r="K49" s="19"/>
      <c r="L49" s="19"/>
      <c r="M49" s="19"/>
      <c r="N49" s="37"/>
      <c r="O49" s="37"/>
      <c r="P49" s="19"/>
      <c r="Q49" s="19"/>
      <c r="R49" s="84"/>
      <c r="S49" s="41"/>
    </row>
    <row r="50" spans="1:19">
      <c r="A50" s="30">
        <f t="shared" si="0"/>
        <v>46</v>
      </c>
      <c r="B50" s="19"/>
      <c r="C50" s="39"/>
      <c r="D50" s="21"/>
      <c r="E50" s="40"/>
      <c r="F50" s="40"/>
      <c r="G50" s="40"/>
      <c r="H50" s="40"/>
      <c r="I50" s="19"/>
      <c r="J50" s="19"/>
      <c r="K50" s="19"/>
      <c r="L50" s="19"/>
      <c r="M50" s="19"/>
      <c r="N50" s="37"/>
      <c r="O50" s="37"/>
      <c r="P50" s="19"/>
      <c r="Q50" s="19"/>
      <c r="R50" s="84"/>
      <c r="S50" s="41"/>
    </row>
    <row r="51" spans="1:19">
      <c r="A51" s="30">
        <f t="shared" si="0"/>
        <v>47</v>
      </c>
      <c r="B51" s="19"/>
      <c r="C51" s="39"/>
      <c r="D51" s="21"/>
      <c r="E51" s="40"/>
      <c r="F51" s="40"/>
      <c r="G51" s="40"/>
      <c r="H51" s="40"/>
      <c r="I51" s="19"/>
      <c r="J51" s="19"/>
      <c r="K51" s="19"/>
      <c r="L51" s="19"/>
      <c r="M51" s="19"/>
      <c r="N51" s="37"/>
      <c r="O51" s="37"/>
      <c r="P51" s="19"/>
      <c r="Q51" s="19"/>
      <c r="R51" s="84"/>
      <c r="S51" s="41"/>
    </row>
    <row r="52" spans="1:19">
      <c r="A52" s="30">
        <f t="shared" si="0"/>
        <v>48</v>
      </c>
      <c r="B52" s="19"/>
      <c r="C52" s="39"/>
      <c r="D52" s="21"/>
      <c r="E52" s="40"/>
      <c r="F52" s="40"/>
      <c r="G52" s="40"/>
      <c r="H52" s="40"/>
      <c r="I52" s="19"/>
      <c r="J52" s="19"/>
      <c r="K52" s="19"/>
      <c r="L52" s="19"/>
      <c r="M52" s="19"/>
      <c r="N52" s="37"/>
      <c r="O52" s="37"/>
      <c r="P52" s="19"/>
      <c r="Q52" s="19"/>
      <c r="R52" s="84"/>
      <c r="S52" s="41"/>
    </row>
    <row r="53" spans="1:19">
      <c r="A53" s="30">
        <f t="shared" si="0"/>
        <v>49</v>
      </c>
      <c r="B53" s="19"/>
      <c r="C53" s="39"/>
      <c r="D53" s="21"/>
      <c r="E53" s="40"/>
      <c r="F53" s="40"/>
      <c r="G53" s="40"/>
      <c r="H53" s="40"/>
      <c r="I53" s="19"/>
      <c r="J53" s="19"/>
      <c r="K53" s="19"/>
      <c r="L53" s="19"/>
      <c r="M53" s="19"/>
      <c r="N53" s="37"/>
      <c r="O53" s="37"/>
      <c r="P53" s="19"/>
      <c r="Q53" s="19"/>
      <c r="R53" s="84"/>
      <c r="S53" s="41"/>
    </row>
    <row r="54" spans="1:19">
      <c r="A54" s="30">
        <f t="shared" si="0"/>
        <v>50</v>
      </c>
      <c r="B54" s="19"/>
      <c r="C54" s="39"/>
      <c r="D54" s="21"/>
      <c r="E54" s="40"/>
      <c r="F54" s="40"/>
      <c r="G54" s="40"/>
      <c r="H54" s="40"/>
      <c r="I54" s="19"/>
      <c r="J54" s="19"/>
      <c r="K54" s="19"/>
      <c r="L54" s="19"/>
      <c r="M54" s="19"/>
      <c r="N54" s="37"/>
      <c r="O54" s="37"/>
      <c r="P54" s="19"/>
      <c r="Q54" s="19"/>
      <c r="R54" s="84"/>
      <c r="S54" s="41"/>
    </row>
    <row r="55" spans="1:19">
      <c r="A55" s="30">
        <f t="shared" si="0"/>
        <v>51</v>
      </c>
      <c r="B55" s="19"/>
      <c r="C55" s="39"/>
      <c r="D55" s="21"/>
      <c r="E55" s="40"/>
      <c r="F55" s="40"/>
      <c r="G55" s="40"/>
      <c r="H55" s="40"/>
      <c r="I55" s="19"/>
      <c r="J55" s="19"/>
      <c r="K55" s="19"/>
      <c r="L55" s="19"/>
      <c r="M55" s="19"/>
      <c r="N55" s="37"/>
      <c r="O55" s="37"/>
      <c r="P55" s="19"/>
      <c r="Q55" s="19"/>
      <c r="R55" s="84"/>
      <c r="S55" s="41"/>
    </row>
    <row r="56" spans="1:19">
      <c r="A56" s="30">
        <f t="shared" si="0"/>
        <v>52</v>
      </c>
      <c r="B56" s="19"/>
      <c r="C56" s="39"/>
      <c r="D56" s="21"/>
      <c r="E56" s="40"/>
      <c r="F56" s="40"/>
      <c r="G56" s="40"/>
      <c r="H56" s="40"/>
      <c r="I56" s="19"/>
      <c r="J56" s="19"/>
      <c r="K56" s="19"/>
      <c r="L56" s="19"/>
      <c r="M56" s="19"/>
      <c r="N56" s="37"/>
      <c r="O56" s="37"/>
      <c r="P56" s="19"/>
      <c r="Q56" s="19"/>
      <c r="R56" s="86"/>
      <c r="S56" s="19"/>
    </row>
    <row r="57" spans="1:19">
      <c r="A57" s="30">
        <f t="shared" si="0"/>
        <v>53</v>
      </c>
      <c r="B57" s="19"/>
      <c r="C57" s="39"/>
      <c r="D57" s="21"/>
      <c r="E57" s="40"/>
      <c r="F57" s="40"/>
      <c r="G57" s="40"/>
      <c r="H57" s="40"/>
      <c r="I57" s="19"/>
      <c r="J57" s="19"/>
      <c r="K57" s="19"/>
      <c r="L57" s="19"/>
      <c r="M57" s="19"/>
      <c r="N57" s="37"/>
      <c r="O57" s="37"/>
      <c r="P57" s="19"/>
      <c r="Q57" s="19"/>
      <c r="R57" s="86"/>
      <c r="S57" s="19"/>
    </row>
    <row r="58" spans="1:19">
      <c r="A58" s="30">
        <f t="shared" si="0"/>
        <v>54</v>
      </c>
      <c r="B58" s="19"/>
      <c r="C58" s="39"/>
      <c r="D58" s="21"/>
      <c r="E58" s="40"/>
      <c r="F58" s="40"/>
      <c r="G58" s="40"/>
      <c r="H58" s="40"/>
      <c r="I58" s="19"/>
      <c r="J58" s="19"/>
      <c r="K58" s="19"/>
      <c r="L58" s="19"/>
      <c r="M58" s="19"/>
      <c r="N58" s="37"/>
      <c r="O58" s="37"/>
      <c r="P58" s="19"/>
      <c r="Q58" s="19"/>
      <c r="R58" s="86"/>
      <c r="S58" s="19"/>
    </row>
    <row r="59" spans="1:19">
      <c r="A59" s="72">
        <f t="shared" si="0"/>
        <v>55</v>
      </c>
      <c r="B59" s="20"/>
      <c r="C59" s="44"/>
      <c r="D59" s="45"/>
      <c r="E59" s="46"/>
      <c r="F59" s="46"/>
      <c r="G59" s="46"/>
      <c r="H59" s="46"/>
      <c r="I59" s="20"/>
      <c r="J59" s="20"/>
      <c r="K59" s="20"/>
      <c r="L59" s="20"/>
      <c r="M59" s="20"/>
      <c r="N59" s="71"/>
      <c r="O59" s="71"/>
      <c r="P59" s="20"/>
      <c r="Q59" s="71"/>
      <c r="R59" s="87"/>
      <c r="S59" s="20"/>
    </row>
  </sheetData>
  <mergeCells count="4">
    <mergeCell ref="A2:C2"/>
    <mergeCell ref="A1:C1"/>
    <mergeCell ref="D1:K1"/>
    <mergeCell ref="D2:K2"/>
  </mergeCells>
  <phoneticPr fontId="11"/>
  <conditionalFormatting sqref="O5:O59">
    <cfRule type="expression" dxfId="77" priority="2">
      <formula>AND( LEN($E5) &gt; 0, $E5&lt;&gt;"数値", $O5 &lt;&gt; "無" )</formula>
    </cfRule>
  </conditionalFormatting>
  <conditionalFormatting sqref="R5:R59">
    <cfRule type="expression" dxfId="76"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126"/>
  <sheetViews>
    <sheetView showGridLines="0" zoomScaleNormal="100" zoomScaleSheetLayoutView="70" zoomScalePageLayoutView="70" workbookViewId="0">
      <pane ySplit="6" topLeftCell="A13" activePane="bottomLeft" state="frozen"/>
      <selection activeCell="K38" sqref="K38"/>
      <selection pane="bottomLeft" activeCell="E29" sqref="E29"/>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29.6328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78" t="s">
        <v>17</v>
      </c>
      <c r="B1" s="279"/>
      <c r="C1" s="280" t="s">
        <v>4</v>
      </c>
      <c r="D1" s="281"/>
      <c r="E1" s="282"/>
      <c r="L1" s="17"/>
      <c r="M1" s="17"/>
      <c r="O1" s="17"/>
      <c r="P1" s="1" t="s">
        <v>354</v>
      </c>
    </row>
    <row r="2" spans="1:22">
      <c r="A2" s="249" t="str">
        <f>IF(表紙!D16&lt;&gt;"",表紙!D16,"")</f>
        <v>IFZ9000018</v>
      </c>
      <c r="B2" s="251"/>
      <c r="C2" s="249" t="str">
        <f>IF(表紙!D17&lt;&gt;"",表紙!D17,"")</f>
        <v>K-WINC2連携用インボイスデータファイル</v>
      </c>
      <c r="D2" s="250"/>
      <c r="E2" s="251"/>
      <c r="L2" s="16"/>
      <c r="M2" s="16"/>
      <c r="O2" s="16"/>
    </row>
    <row r="3" spans="1:22" ht="15.5" thickBot="1"/>
    <row r="4" spans="1:22" ht="13.5" customHeight="1" thickBot="1">
      <c r="A4" s="283" t="s">
        <v>49</v>
      </c>
      <c r="B4" s="284"/>
      <c r="C4" s="284"/>
      <c r="D4" s="284"/>
      <c r="E4" s="284"/>
      <c r="F4" s="285"/>
      <c r="G4" s="286" t="s">
        <v>67</v>
      </c>
      <c r="H4" s="109" t="s">
        <v>194</v>
      </c>
      <c r="I4" s="216"/>
      <c r="J4" s="268" t="s">
        <v>50</v>
      </c>
      <c r="K4" s="269"/>
      <c r="L4" s="269"/>
      <c r="M4" s="269"/>
      <c r="N4" s="269"/>
      <c r="O4" s="270"/>
      <c r="Q4" s="260" t="s">
        <v>347</v>
      </c>
      <c r="R4" s="261"/>
      <c r="S4" s="261"/>
      <c r="T4" s="261"/>
      <c r="U4" s="261"/>
      <c r="V4" s="262"/>
    </row>
    <row r="5" spans="1:22" ht="26.25" customHeight="1">
      <c r="A5" s="271" t="s">
        <v>529</v>
      </c>
      <c r="B5" s="272"/>
      <c r="C5" s="272"/>
      <c r="D5" s="272"/>
      <c r="E5" s="272"/>
      <c r="F5" s="273"/>
      <c r="G5" s="287"/>
      <c r="H5" s="274" t="s">
        <v>218</v>
      </c>
      <c r="I5" s="289" t="s">
        <v>530</v>
      </c>
      <c r="J5" s="276" t="s">
        <v>629</v>
      </c>
      <c r="K5" s="272"/>
      <c r="L5" s="272"/>
      <c r="M5" s="272"/>
      <c r="N5" s="272"/>
      <c r="O5" s="277"/>
      <c r="Q5" s="263" t="s">
        <v>348</v>
      </c>
      <c r="R5" s="264"/>
      <c r="S5" s="265"/>
      <c r="T5" s="263" t="s">
        <v>522</v>
      </c>
      <c r="U5" s="265"/>
      <c r="V5" s="266" t="s">
        <v>349</v>
      </c>
    </row>
    <row r="6" spans="1:22" ht="14.4" customHeight="1" thickBot="1">
      <c r="A6" s="171" t="s">
        <v>117</v>
      </c>
      <c r="B6" s="110" t="s">
        <v>9</v>
      </c>
      <c r="C6" s="111" t="s">
        <v>45</v>
      </c>
      <c r="D6" s="110" t="s">
        <v>5</v>
      </c>
      <c r="E6" s="112" t="s">
        <v>225</v>
      </c>
      <c r="F6" s="111" t="s">
        <v>8</v>
      </c>
      <c r="G6" s="288"/>
      <c r="H6" s="275"/>
      <c r="I6" s="290"/>
      <c r="J6" s="113" t="s">
        <v>117</v>
      </c>
      <c r="K6" s="114" t="s">
        <v>9</v>
      </c>
      <c r="L6" s="114" t="s">
        <v>45</v>
      </c>
      <c r="M6" s="113" t="s">
        <v>5</v>
      </c>
      <c r="N6" s="113" t="s">
        <v>225</v>
      </c>
      <c r="O6" s="115" t="s">
        <v>8</v>
      </c>
      <c r="Q6" s="153" t="s">
        <v>350</v>
      </c>
      <c r="R6" s="153" t="s">
        <v>351</v>
      </c>
      <c r="S6" s="153" t="s">
        <v>352</v>
      </c>
      <c r="T6" s="153" t="s">
        <v>120</v>
      </c>
      <c r="U6" s="154" t="s">
        <v>353</v>
      </c>
      <c r="V6" s="267"/>
    </row>
    <row r="7" spans="1:22" ht="15.5" thickTop="1">
      <c r="A7" s="64" t="s">
        <v>511</v>
      </c>
      <c r="B7" s="213"/>
      <c r="C7" s="214"/>
      <c r="D7" s="215"/>
      <c r="E7" s="208"/>
      <c r="F7" s="209"/>
      <c r="G7" s="116" t="s">
        <v>528</v>
      </c>
      <c r="H7" s="210" t="s">
        <v>1466</v>
      </c>
      <c r="I7" s="210" t="s">
        <v>869</v>
      </c>
      <c r="J7" s="65" t="s">
        <v>528</v>
      </c>
      <c r="K7" s="213" t="s">
        <v>639</v>
      </c>
      <c r="L7" s="211"/>
      <c r="M7" s="207" t="s">
        <v>640</v>
      </c>
      <c r="N7" s="208">
        <v>2</v>
      </c>
      <c r="O7" s="209" t="s">
        <v>867</v>
      </c>
      <c r="Q7" s="155"/>
      <c r="R7" s="155"/>
      <c r="S7" s="156"/>
      <c r="T7" s="156"/>
      <c r="U7" s="168"/>
      <c r="V7" s="157"/>
    </row>
    <row r="8" spans="1:22">
      <c r="A8" s="64" t="s">
        <v>512</v>
      </c>
      <c r="B8" s="213" t="s">
        <v>1468</v>
      </c>
      <c r="C8" s="214" t="s">
        <v>1079</v>
      </c>
      <c r="D8" s="215" t="s">
        <v>1467</v>
      </c>
      <c r="E8" s="208">
        <v>10</v>
      </c>
      <c r="F8" s="209" t="s">
        <v>2040</v>
      </c>
      <c r="G8" s="116" t="s">
        <v>531</v>
      </c>
      <c r="H8" s="210" t="s">
        <v>1106</v>
      </c>
      <c r="I8" s="210" t="s">
        <v>870</v>
      </c>
      <c r="J8" s="65" t="s">
        <v>531</v>
      </c>
      <c r="K8" s="213" t="s">
        <v>641</v>
      </c>
      <c r="L8" s="211"/>
      <c r="M8" s="207" t="s">
        <v>642</v>
      </c>
      <c r="N8" s="208">
        <v>10</v>
      </c>
      <c r="O8" s="209" t="s">
        <v>867</v>
      </c>
      <c r="Q8" s="158"/>
      <c r="R8" s="158"/>
      <c r="S8" s="159"/>
      <c r="T8" s="159"/>
      <c r="U8" s="168"/>
      <c r="V8" s="160"/>
    </row>
    <row r="9" spans="1:22">
      <c r="A9" s="64" t="s">
        <v>521</v>
      </c>
      <c r="B9" s="213" t="s">
        <v>1216</v>
      </c>
      <c r="C9" s="214" t="s">
        <v>1193</v>
      </c>
      <c r="D9" s="215" t="s">
        <v>1215</v>
      </c>
      <c r="E9" s="208">
        <v>10</v>
      </c>
      <c r="F9" s="209" t="s">
        <v>2040</v>
      </c>
      <c r="G9" s="116" t="s">
        <v>513</v>
      </c>
      <c r="H9" s="210"/>
      <c r="I9" s="210" t="s">
        <v>870</v>
      </c>
      <c r="J9" s="65" t="s">
        <v>513</v>
      </c>
      <c r="K9" s="213" t="s">
        <v>643</v>
      </c>
      <c r="L9" s="211"/>
      <c r="M9" s="207" t="s">
        <v>644</v>
      </c>
      <c r="N9" s="208">
        <v>6</v>
      </c>
      <c r="O9" s="209" t="s">
        <v>867</v>
      </c>
      <c r="Q9" s="158"/>
      <c r="R9" s="158"/>
      <c r="S9" s="159"/>
      <c r="T9" s="159"/>
      <c r="U9" s="168"/>
      <c r="V9" s="160"/>
    </row>
    <row r="10" spans="1:22" ht="30">
      <c r="A10" s="64" t="s">
        <v>514</v>
      </c>
      <c r="B10" s="213" t="s">
        <v>1426</v>
      </c>
      <c r="C10" s="214" t="s">
        <v>1424</v>
      </c>
      <c r="D10" s="215" t="s">
        <v>1213</v>
      </c>
      <c r="E10" s="208">
        <v>10</v>
      </c>
      <c r="F10" s="209" t="s">
        <v>2040</v>
      </c>
      <c r="G10" s="116" t="s">
        <v>514</v>
      </c>
      <c r="H10" s="210" t="s">
        <v>1425</v>
      </c>
      <c r="I10" s="210" t="s">
        <v>870</v>
      </c>
      <c r="J10" s="65" t="s">
        <v>514</v>
      </c>
      <c r="K10" s="213" t="s">
        <v>645</v>
      </c>
      <c r="L10" s="211"/>
      <c r="M10" s="207" t="s">
        <v>646</v>
      </c>
      <c r="N10" s="208">
        <v>6</v>
      </c>
      <c r="O10" s="209" t="s">
        <v>867</v>
      </c>
      <c r="Q10" s="161"/>
      <c r="R10" s="161"/>
      <c r="S10" s="162"/>
      <c r="T10" s="159"/>
      <c r="U10" s="168"/>
      <c r="V10" s="163"/>
    </row>
    <row r="11" spans="1:22">
      <c r="A11" s="64" t="s">
        <v>515</v>
      </c>
      <c r="B11" s="213" t="s">
        <v>960</v>
      </c>
      <c r="C11" s="214" t="s">
        <v>1193</v>
      </c>
      <c r="D11" s="215" t="s">
        <v>1212</v>
      </c>
      <c r="E11" s="208">
        <v>2</v>
      </c>
      <c r="F11" s="209" t="s">
        <v>2040</v>
      </c>
      <c r="G11" s="212" t="s">
        <v>515</v>
      </c>
      <c r="H11" s="210"/>
      <c r="I11" s="210" t="s">
        <v>870</v>
      </c>
      <c r="J11" s="65" t="s">
        <v>515</v>
      </c>
      <c r="K11" s="213" t="s">
        <v>647</v>
      </c>
      <c r="L11" s="211"/>
      <c r="M11" s="207" t="s">
        <v>648</v>
      </c>
      <c r="N11" s="208">
        <v>1</v>
      </c>
      <c r="O11" s="209" t="s">
        <v>867</v>
      </c>
      <c r="Q11" s="158"/>
      <c r="R11" s="158"/>
      <c r="S11" s="159"/>
      <c r="T11" s="159"/>
      <c r="U11" s="168"/>
      <c r="V11" s="160"/>
    </row>
    <row r="12" spans="1:22" ht="30">
      <c r="A12" s="64" t="s">
        <v>516</v>
      </c>
      <c r="B12" s="213" t="s">
        <v>2035</v>
      </c>
      <c r="C12" s="214" t="s">
        <v>2036</v>
      </c>
      <c r="D12" s="214" t="s">
        <v>2037</v>
      </c>
      <c r="E12" s="243" t="s">
        <v>2038</v>
      </c>
      <c r="F12" s="244" t="s">
        <v>2039</v>
      </c>
      <c r="G12" s="116" t="s">
        <v>516</v>
      </c>
      <c r="H12" s="210" t="s">
        <v>2046</v>
      </c>
      <c r="I12" s="210" t="s">
        <v>870</v>
      </c>
      <c r="J12" s="65" t="s">
        <v>516</v>
      </c>
      <c r="K12" s="213" t="s">
        <v>649</v>
      </c>
      <c r="L12" s="211"/>
      <c r="M12" s="207" t="s">
        <v>650</v>
      </c>
      <c r="N12" s="208">
        <v>20</v>
      </c>
      <c r="O12" s="209" t="s">
        <v>868</v>
      </c>
      <c r="Q12" s="158"/>
      <c r="R12" s="158"/>
      <c r="S12" s="162"/>
      <c r="T12" s="159"/>
      <c r="U12" s="168"/>
      <c r="V12" s="163"/>
    </row>
    <row r="13" spans="1:22" ht="30">
      <c r="A13" s="64" t="s">
        <v>517</v>
      </c>
      <c r="B13" s="213" t="s">
        <v>1430</v>
      </c>
      <c r="C13" s="214" t="s">
        <v>1079</v>
      </c>
      <c r="D13" s="215" t="s">
        <v>1432</v>
      </c>
      <c r="E13" s="208">
        <v>8</v>
      </c>
      <c r="F13" s="209" t="s">
        <v>2041</v>
      </c>
      <c r="G13" s="116" t="s">
        <v>517</v>
      </c>
      <c r="H13" s="210"/>
      <c r="I13" s="210" t="s">
        <v>871</v>
      </c>
      <c r="J13" s="65" t="s">
        <v>517</v>
      </c>
      <c r="K13" s="213" t="s">
        <v>651</v>
      </c>
      <c r="L13" s="211"/>
      <c r="M13" s="207" t="s">
        <v>652</v>
      </c>
      <c r="N13" s="208">
        <v>8</v>
      </c>
      <c r="O13" s="209" t="s">
        <v>867</v>
      </c>
      <c r="Q13" s="158"/>
      <c r="R13" s="158"/>
      <c r="S13" s="159"/>
      <c r="T13" s="159"/>
      <c r="U13" s="168"/>
      <c r="V13" s="160"/>
    </row>
    <row r="14" spans="1:22">
      <c r="A14" s="64" t="s">
        <v>518</v>
      </c>
      <c r="B14" s="213"/>
      <c r="C14" s="214"/>
      <c r="D14" s="215"/>
      <c r="E14" s="208"/>
      <c r="F14" s="209"/>
      <c r="G14" s="116" t="s">
        <v>518</v>
      </c>
      <c r="H14" s="210" t="s">
        <v>1428</v>
      </c>
      <c r="I14" s="210" t="s">
        <v>870</v>
      </c>
      <c r="J14" s="65" t="s">
        <v>518</v>
      </c>
      <c r="K14" s="213" t="s">
        <v>653</v>
      </c>
      <c r="L14" s="211"/>
      <c r="M14" s="207" t="s">
        <v>654</v>
      </c>
      <c r="N14" s="208">
        <v>3</v>
      </c>
      <c r="O14" s="209" t="s">
        <v>867</v>
      </c>
      <c r="Q14" s="158"/>
      <c r="R14" s="158"/>
      <c r="S14" s="162"/>
      <c r="T14" s="159"/>
      <c r="U14" s="168"/>
      <c r="V14" s="163"/>
    </row>
    <row r="15" spans="1:22">
      <c r="A15" s="64" t="s">
        <v>519</v>
      </c>
      <c r="B15" s="213" t="s">
        <v>1214</v>
      </c>
      <c r="C15" s="214" t="s">
        <v>1193</v>
      </c>
      <c r="D15" s="215" t="s">
        <v>1213</v>
      </c>
      <c r="E15" s="208">
        <v>10</v>
      </c>
      <c r="F15" s="209" t="s">
        <v>2040</v>
      </c>
      <c r="G15" s="116" t="s">
        <v>519</v>
      </c>
      <c r="H15" s="210" t="s">
        <v>1433</v>
      </c>
      <c r="I15" s="210" t="s">
        <v>870</v>
      </c>
      <c r="J15" s="65" t="s">
        <v>519</v>
      </c>
      <c r="K15" s="213" t="s">
        <v>655</v>
      </c>
      <c r="L15" s="211"/>
      <c r="M15" s="207" t="s">
        <v>656</v>
      </c>
      <c r="N15" s="208">
        <v>3</v>
      </c>
      <c r="O15" s="209" t="s">
        <v>867</v>
      </c>
      <c r="Q15" s="158"/>
      <c r="R15" s="158"/>
      <c r="S15" s="159"/>
      <c r="T15" s="159"/>
      <c r="U15" s="168"/>
      <c r="V15" s="160"/>
    </row>
    <row r="16" spans="1:22" ht="45">
      <c r="A16" s="64" t="s">
        <v>520</v>
      </c>
      <c r="B16" s="213" t="s">
        <v>2042</v>
      </c>
      <c r="C16" s="214" t="s">
        <v>2036</v>
      </c>
      <c r="D16" s="214" t="s">
        <v>2037</v>
      </c>
      <c r="E16" s="243" t="s">
        <v>2038</v>
      </c>
      <c r="F16" s="244" t="s">
        <v>2039</v>
      </c>
      <c r="G16" s="116" t="s">
        <v>520</v>
      </c>
      <c r="H16" s="210" t="s">
        <v>2047</v>
      </c>
      <c r="I16" s="210" t="s">
        <v>870</v>
      </c>
      <c r="J16" s="65" t="s">
        <v>520</v>
      </c>
      <c r="K16" s="213" t="s">
        <v>657</v>
      </c>
      <c r="L16" s="211"/>
      <c r="M16" s="207" t="s">
        <v>658</v>
      </c>
      <c r="N16" s="208">
        <v>40</v>
      </c>
      <c r="O16" s="209" t="s">
        <v>867</v>
      </c>
      <c r="Q16" s="158"/>
      <c r="R16" s="158"/>
      <c r="S16" s="159"/>
      <c r="T16" s="159"/>
      <c r="U16" s="168"/>
      <c r="V16" s="160"/>
    </row>
    <row r="17" spans="1:22" ht="45">
      <c r="A17" s="64" t="s">
        <v>532</v>
      </c>
      <c r="B17" s="213" t="s">
        <v>2043</v>
      </c>
      <c r="C17" s="214" t="s">
        <v>2036</v>
      </c>
      <c r="D17" s="215" t="s">
        <v>2045</v>
      </c>
      <c r="E17" s="243" t="s">
        <v>2044</v>
      </c>
      <c r="F17" s="244" t="s">
        <v>2039</v>
      </c>
      <c r="G17" s="116" t="s">
        <v>532</v>
      </c>
      <c r="H17" s="210" t="s">
        <v>1434</v>
      </c>
      <c r="I17" s="210" t="s">
        <v>870</v>
      </c>
      <c r="J17" s="65" t="s">
        <v>532</v>
      </c>
      <c r="K17" s="213" t="s">
        <v>659</v>
      </c>
      <c r="L17" s="211"/>
      <c r="M17" s="207" t="s">
        <v>660</v>
      </c>
      <c r="N17" s="208">
        <v>40</v>
      </c>
      <c r="O17" s="209" t="s">
        <v>867</v>
      </c>
      <c r="Q17" s="158"/>
      <c r="R17" s="158"/>
      <c r="S17" s="159"/>
      <c r="T17" s="159"/>
      <c r="U17" s="168"/>
      <c r="V17" s="160"/>
    </row>
    <row r="18" spans="1:22">
      <c r="A18" s="64" t="s">
        <v>533</v>
      </c>
      <c r="B18" s="213" t="s">
        <v>1089</v>
      </c>
      <c r="C18" s="214" t="s">
        <v>1079</v>
      </c>
      <c r="D18" s="215" t="s">
        <v>1423</v>
      </c>
      <c r="E18" s="208">
        <v>2</v>
      </c>
      <c r="F18" s="209" t="s">
        <v>2040</v>
      </c>
      <c r="G18" s="116" t="s">
        <v>533</v>
      </c>
      <c r="H18" s="210" t="s">
        <v>1097</v>
      </c>
      <c r="I18" s="210" t="s">
        <v>870</v>
      </c>
      <c r="J18" s="65" t="s">
        <v>533</v>
      </c>
      <c r="K18" s="213" t="s">
        <v>661</v>
      </c>
      <c r="L18" s="211"/>
      <c r="M18" s="207" t="s">
        <v>662</v>
      </c>
      <c r="N18" s="208">
        <v>3</v>
      </c>
      <c r="O18" s="209" t="s">
        <v>867</v>
      </c>
      <c r="Q18" s="158"/>
      <c r="R18" s="158"/>
      <c r="S18" s="164"/>
      <c r="T18" s="159"/>
      <c r="U18" s="168"/>
      <c r="V18" s="163"/>
    </row>
    <row r="19" spans="1:22" ht="30">
      <c r="A19" s="64" t="s">
        <v>534</v>
      </c>
      <c r="B19" s="213"/>
      <c r="C19" s="214"/>
      <c r="D19" s="215"/>
      <c r="E19" s="208"/>
      <c r="F19" s="209"/>
      <c r="G19" s="116" t="s">
        <v>534</v>
      </c>
      <c r="H19" s="210" t="s">
        <v>1450</v>
      </c>
      <c r="I19" s="210" t="s">
        <v>870</v>
      </c>
      <c r="J19" s="65" t="s">
        <v>534</v>
      </c>
      <c r="K19" s="213" t="s">
        <v>663</v>
      </c>
      <c r="L19" s="211"/>
      <c r="M19" s="207" t="s">
        <v>664</v>
      </c>
      <c r="N19" s="208">
        <v>20</v>
      </c>
      <c r="O19" s="209" t="s">
        <v>867</v>
      </c>
      <c r="Q19" s="158"/>
      <c r="R19" s="158"/>
      <c r="S19" s="159"/>
      <c r="T19" s="159"/>
      <c r="U19" s="168"/>
      <c r="V19" s="160"/>
    </row>
    <row r="20" spans="1:22" ht="30">
      <c r="A20" s="64" t="s">
        <v>535</v>
      </c>
      <c r="B20" s="213"/>
      <c r="C20" s="214"/>
      <c r="D20" s="215"/>
      <c r="E20" s="208"/>
      <c r="F20" s="209"/>
      <c r="G20" s="116" t="s">
        <v>535</v>
      </c>
      <c r="H20" s="210" t="s">
        <v>1437</v>
      </c>
      <c r="I20" s="210" t="s">
        <v>870</v>
      </c>
      <c r="J20" s="65" t="s">
        <v>535</v>
      </c>
      <c r="K20" s="213" t="s">
        <v>665</v>
      </c>
      <c r="L20" s="211"/>
      <c r="M20" s="207" t="s">
        <v>666</v>
      </c>
      <c r="N20" s="208">
        <v>3</v>
      </c>
      <c r="O20" s="209" t="s">
        <v>867</v>
      </c>
      <c r="Q20" s="158"/>
      <c r="R20" s="158"/>
      <c r="S20" s="159"/>
      <c r="T20" s="159"/>
      <c r="U20" s="168"/>
      <c r="V20" s="160"/>
    </row>
    <row r="21" spans="1:22" ht="30">
      <c r="A21" s="64" t="s">
        <v>536</v>
      </c>
      <c r="B21" s="213" t="s">
        <v>1439</v>
      </c>
      <c r="C21" s="214" t="s">
        <v>1441</v>
      </c>
      <c r="D21" s="215" t="s">
        <v>1440</v>
      </c>
      <c r="E21" s="208">
        <v>3</v>
      </c>
      <c r="F21" s="209" t="s">
        <v>2048</v>
      </c>
      <c r="G21" s="212" t="s">
        <v>536</v>
      </c>
      <c r="H21" s="210" t="s">
        <v>1438</v>
      </c>
      <c r="I21" s="210" t="s">
        <v>870</v>
      </c>
      <c r="J21" s="65" t="s">
        <v>536</v>
      </c>
      <c r="K21" s="213" t="s">
        <v>667</v>
      </c>
      <c r="L21" s="211"/>
      <c r="M21" s="207" t="s">
        <v>668</v>
      </c>
      <c r="N21" s="208">
        <v>3</v>
      </c>
      <c r="O21" s="209" t="s">
        <v>867</v>
      </c>
      <c r="Q21" s="158"/>
      <c r="R21" s="158"/>
      <c r="S21" s="162"/>
      <c r="T21" s="159"/>
      <c r="U21" s="168"/>
      <c r="V21" s="163"/>
    </row>
    <row r="22" spans="1:22">
      <c r="A22" s="64" t="s">
        <v>537</v>
      </c>
      <c r="B22" s="213"/>
      <c r="C22" s="214" t="s">
        <v>1435</v>
      </c>
      <c r="D22" s="215"/>
      <c r="E22" s="208"/>
      <c r="F22" s="209"/>
      <c r="G22" s="116" t="s">
        <v>537</v>
      </c>
      <c r="H22" s="210" t="s">
        <v>1428</v>
      </c>
      <c r="I22" s="210" t="s">
        <v>870</v>
      </c>
      <c r="J22" s="65" t="s">
        <v>537</v>
      </c>
      <c r="K22" s="213" t="s">
        <v>669</v>
      </c>
      <c r="L22" s="211"/>
      <c r="M22" s="207" t="s">
        <v>670</v>
      </c>
      <c r="N22" s="208">
        <v>8</v>
      </c>
      <c r="O22" s="209" t="s">
        <v>867</v>
      </c>
      <c r="Q22" s="158"/>
      <c r="R22" s="158"/>
      <c r="S22" s="159"/>
      <c r="T22" s="159"/>
      <c r="U22" s="168"/>
      <c r="V22" s="160"/>
    </row>
    <row r="23" spans="1:22">
      <c r="A23" s="64" t="s">
        <v>538</v>
      </c>
      <c r="B23" s="213"/>
      <c r="C23" s="214"/>
      <c r="D23" s="215"/>
      <c r="E23" s="208"/>
      <c r="F23" s="209"/>
      <c r="G23" s="116" t="s">
        <v>538</v>
      </c>
      <c r="H23" s="210" t="s">
        <v>1074</v>
      </c>
      <c r="I23" s="210" t="s">
        <v>872</v>
      </c>
      <c r="J23" s="65" t="s">
        <v>538</v>
      </c>
      <c r="K23" s="213" t="s">
        <v>671</v>
      </c>
      <c r="L23" s="211"/>
      <c r="M23" s="207" t="s">
        <v>672</v>
      </c>
      <c r="N23" s="208">
        <v>6</v>
      </c>
      <c r="O23" s="209" t="s">
        <v>867</v>
      </c>
      <c r="Q23" s="158"/>
      <c r="R23" s="158"/>
      <c r="S23" s="159"/>
      <c r="T23" s="159"/>
      <c r="U23" s="168"/>
      <c r="V23" s="160"/>
    </row>
    <row r="24" spans="1:22">
      <c r="A24" s="64" t="s">
        <v>539</v>
      </c>
      <c r="B24" s="213"/>
      <c r="C24" s="214"/>
      <c r="D24" s="215"/>
      <c r="E24" s="208"/>
      <c r="F24" s="209"/>
      <c r="G24" s="116" t="s">
        <v>539</v>
      </c>
      <c r="H24" s="210" t="s">
        <v>1074</v>
      </c>
      <c r="I24" s="210" t="s">
        <v>872</v>
      </c>
      <c r="J24" s="65" t="s">
        <v>539</v>
      </c>
      <c r="K24" s="213" t="s">
        <v>673</v>
      </c>
      <c r="L24" s="211"/>
      <c r="M24" s="207" t="s">
        <v>674</v>
      </c>
      <c r="N24" s="208">
        <v>6</v>
      </c>
      <c r="O24" s="209" t="s">
        <v>867</v>
      </c>
      <c r="Q24" s="158"/>
      <c r="R24" s="158"/>
      <c r="S24" s="159"/>
      <c r="T24" s="159"/>
      <c r="U24" s="168"/>
      <c r="V24" s="160"/>
    </row>
    <row r="25" spans="1:22">
      <c r="A25" s="64" t="s">
        <v>540</v>
      </c>
      <c r="B25" s="213"/>
      <c r="C25" s="214"/>
      <c r="D25" s="215"/>
      <c r="E25" s="208"/>
      <c r="F25" s="209"/>
      <c r="G25" s="116" t="s">
        <v>540</v>
      </c>
      <c r="H25" s="210" t="s">
        <v>1074</v>
      </c>
      <c r="I25" s="210" t="s">
        <v>872</v>
      </c>
      <c r="J25" s="65" t="s">
        <v>540</v>
      </c>
      <c r="K25" s="213" t="s">
        <v>675</v>
      </c>
      <c r="L25" s="211"/>
      <c r="M25" s="207" t="s">
        <v>676</v>
      </c>
      <c r="N25" s="208">
        <v>11</v>
      </c>
      <c r="O25" s="209" t="s">
        <v>867</v>
      </c>
      <c r="Q25" s="158"/>
      <c r="R25" s="158"/>
      <c r="S25" s="159"/>
      <c r="T25" s="159"/>
      <c r="U25" s="168"/>
      <c r="V25" s="160"/>
    </row>
    <row r="26" spans="1:22" ht="30">
      <c r="A26" s="64" t="s">
        <v>541</v>
      </c>
      <c r="B26" s="213" t="s">
        <v>1331</v>
      </c>
      <c r="C26" s="214" t="s">
        <v>1321</v>
      </c>
      <c r="D26" s="215" t="s">
        <v>1253</v>
      </c>
      <c r="E26" s="208" t="s">
        <v>2049</v>
      </c>
      <c r="F26" s="209" t="s">
        <v>2050</v>
      </c>
      <c r="G26" s="116" t="s">
        <v>541</v>
      </c>
      <c r="H26" s="210" t="s">
        <v>1442</v>
      </c>
      <c r="I26" s="210" t="s">
        <v>873</v>
      </c>
      <c r="J26" s="65" t="s">
        <v>541</v>
      </c>
      <c r="K26" s="213" t="s">
        <v>677</v>
      </c>
      <c r="L26" s="211"/>
      <c r="M26" s="207" t="s">
        <v>678</v>
      </c>
      <c r="N26" s="208">
        <v>8</v>
      </c>
      <c r="O26" s="209" t="s">
        <v>867</v>
      </c>
      <c r="Q26" s="158"/>
      <c r="R26" s="158"/>
      <c r="S26" s="159"/>
      <c r="T26" s="159"/>
      <c r="U26" s="168"/>
      <c r="V26" s="160"/>
    </row>
    <row r="27" spans="1:22" ht="30">
      <c r="A27" s="64" t="s">
        <v>542</v>
      </c>
      <c r="B27" s="213" t="s">
        <v>2020</v>
      </c>
      <c r="C27" s="214" t="s">
        <v>1321</v>
      </c>
      <c r="D27" s="215" t="s">
        <v>1957</v>
      </c>
      <c r="E27" s="208" t="s">
        <v>2049</v>
      </c>
      <c r="F27" s="209" t="s">
        <v>2050</v>
      </c>
      <c r="G27" s="116" t="s">
        <v>542</v>
      </c>
      <c r="H27" s="210" t="s">
        <v>2021</v>
      </c>
      <c r="I27" s="210" t="s">
        <v>874</v>
      </c>
      <c r="J27" s="65" t="s">
        <v>542</v>
      </c>
      <c r="K27" s="213" t="s">
        <v>679</v>
      </c>
      <c r="L27" s="211"/>
      <c r="M27" s="207" t="s">
        <v>680</v>
      </c>
      <c r="N27" s="208">
        <v>7</v>
      </c>
      <c r="O27" s="209" t="s">
        <v>867</v>
      </c>
      <c r="Q27" s="158"/>
      <c r="R27" s="158"/>
      <c r="S27" s="159"/>
      <c r="T27" s="159"/>
      <c r="U27" s="168"/>
      <c r="V27" s="160"/>
    </row>
    <row r="28" spans="1:22" ht="30">
      <c r="A28" s="64" t="s">
        <v>543</v>
      </c>
      <c r="B28" s="213" t="s">
        <v>1469</v>
      </c>
      <c r="C28" s="214" t="s">
        <v>1321</v>
      </c>
      <c r="D28" s="215"/>
      <c r="E28" s="208"/>
      <c r="F28" s="209"/>
      <c r="G28" s="116" t="s">
        <v>543</v>
      </c>
      <c r="H28" s="210" t="s">
        <v>1470</v>
      </c>
      <c r="I28" s="210" t="s">
        <v>875</v>
      </c>
      <c r="J28" s="65" t="s">
        <v>543</v>
      </c>
      <c r="K28" s="213" t="s">
        <v>681</v>
      </c>
      <c r="L28" s="211"/>
      <c r="M28" s="207" t="s">
        <v>682</v>
      </c>
      <c r="N28" s="208">
        <v>5</v>
      </c>
      <c r="O28" s="209" t="s">
        <v>867</v>
      </c>
      <c r="Q28" s="158"/>
      <c r="R28" s="158"/>
      <c r="S28" s="159"/>
      <c r="T28" s="159"/>
      <c r="U28" s="168"/>
      <c r="V28" s="160"/>
    </row>
    <row r="29" spans="1:22" ht="90">
      <c r="A29" s="64" t="s">
        <v>544</v>
      </c>
      <c r="B29" s="213"/>
      <c r="C29" s="214"/>
      <c r="D29" s="215"/>
      <c r="E29" s="208"/>
      <c r="F29" s="209"/>
      <c r="G29" s="116" t="s">
        <v>544</v>
      </c>
      <c r="H29" s="210" t="s">
        <v>1445</v>
      </c>
      <c r="I29" s="210" t="s">
        <v>876</v>
      </c>
      <c r="J29" s="65" t="s">
        <v>544</v>
      </c>
      <c r="K29" s="213" t="s">
        <v>683</v>
      </c>
      <c r="L29" s="211"/>
      <c r="M29" s="207" t="s">
        <v>684</v>
      </c>
      <c r="N29" s="208">
        <v>13</v>
      </c>
      <c r="O29" s="209" t="s">
        <v>867</v>
      </c>
      <c r="Q29" s="158"/>
      <c r="R29" s="158"/>
      <c r="S29" s="159"/>
      <c r="T29" s="159"/>
      <c r="U29" s="168"/>
      <c r="V29" s="160"/>
    </row>
    <row r="30" spans="1:22" ht="45">
      <c r="A30" s="64" t="s">
        <v>545</v>
      </c>
      <c r="B30" s="213"/>
      <c r="C30" s="214"/>
      <c r="D30" s="215"/>
      <c r="E30" s="208"/>
      <c r="F30" s="209"/>
      <c r="G30" s="116" t="s">
        <v>545</v>
      </c>
      <c r="H30" s="210" t="s">
        <v>1471</v>
      </c>
      <c r="I30" s="210" t="s">
        <v>877</v>
      </c>
      <c r="J30" s="65" t="s">
        <v>545</v>
      </c>
      <c r="K30" s="213" t="s">
        <v>685</v>
      </c>
      <c r="L30" s="211"/>
      <c r="M30" s="207" t="s">
        <v>686</v>
      </c>
      <c r="N30" s="208">
        <v>11</v>
      </c>
      <c r="O30" s="209" t="s">
        <v>867</v>
      </c>
      <c r="Q30" s="158"/>
      <c r="R30" s="158"/>
      <c r="S30" s="159"/>
      <c r="T30" s="159"/>
      <c r="U30" s="168"/>
      <c r="V30" s="160"/>
    </row>
    <row r="31" spans="1:22" ht="45">
      <c r="A31" s="64" t="s">
        <v>546</v>
      </c>
      <c r="B31" s="213"/>
      <c r="C31" s="214"/>
      <c r="D31" s="215"/>
      <c r="E31" s="208"/>
      <c r="F31" s="209"/>
      <c r="G31" s="116" t="s">
        <v>546</v>
      </c>
      <c r="H31" s="210" t="s">
        <v>1446</v>
      </c>
      <c r="I31" s="210" t="s">
        <v>878</v>
      </c>
      <c r="J31" s="65" t="s">
        <v>546</v>
      </c>
      <c r="K31" s="213" t="s">
        <v>1443</v>
      </c>
      <c r="L31" s="211"/>
      <c r="M31" s="207" t="s">
        <v>687</v>
      </c>
      <c r="N31" s="208">
        <v>13</v>
      </c>
      <c r="O31" s="209" t="s">
        <v>867</v>
      </c>
      <c r="Q31" s="158"/>
      <c r="R31" s="158"/>
      <c r="S31" s="159"/>
      <c r="T31" s="159"/>
      <c r="U31" s="169"/>
      <c r="V31" s="160"/>
    </row>
    <row r="32" spans="1:22" ht="45">
      <c r="A32" s="64" t="s">
        <v>547</v>
      </c>
      <c r="B32" s="213"/>
      <c r="C32" s="214"/>
      <c r="D32" s="215"/>
      <c r="E32" s="208"/>
      <c r="F32" s="209"/>
      <c r="G32" s="116" t="s">
        <v>547</v>
      </c>
      <c r="H32" s="210" t="s">
        <v>1447</v>
      </c>
      <c r="I32" s="210" t="s">
        <v>878</v>
      </c>
      <c r="J32" s="65" t="s">
        <v>547</v>
      </c>
      <c r="K32" s="213" t="s">
        <v>1444</v>
      </c>
      <c r="L32" s="211"/>
      <c r="M32" s="207" t="s">
        <v>688</v>
      </c>
      <c r="N32" s="208">
        <v>13</v>
      </c>
      <c r="O32" s="209" t="s">
        <v>867</v>
      </c>
      <c r="Q32" s="158"/>
      <c r="R32" s="158"/>
      <c r="S32" s="159"/>
      <c r="T32" s="159"/>
      <c r="U32" s="169"/>
      <c r="V32" s="160"/>
    </row>
    <row r="33" spans="1:22" ht="30">
      <c r="A33" s="64" t="s">
        <v>548</v>
      </c>
      <c r="B33" s="213" t="s">
        <v>1354</v>
      </c>
      <c r="C33" s="214" t="s">
        <v>1321</v>
      </c>
      <c r="D33" s="215" t="s">
        <v>1448</v>
      </c>
      <c r="E33" s="208">
        <v>40</v>
      </c>
      <c r="F33" s="209" t="s">
        <v>2040</v>
      </c>
      <c r="G33" s="116" t="s">
        <v>548</v>
      </c>
      <c r="H33" s="210" t="s">
        <v>1458</v>
      </c>
      <c r="I33" s="210" t="s">
        <v>879</v>
      </c>
      <c r="J33" s="65" t="s">
        <v>548</v>
      </c>
      <c r="K33" s="213" t="s">
        <v>689</v>
      </c>
      <c r="L33" s="211"/>
      <c r="M33" s="207" t="s">
        <v>690</v>
      </c>
      <c r="N33" s="208">
        <v>3</v>
      </c>
      <c r="O33" s="209" t="s">
        <v>867</v>
      </c>
      <c r="Q33" s="158"/>
      <c r="R33" s="158"/>
      <c r="S33" s="159"/>
      <c r="T33" s="159"/>
      <c r="U33" s="169"/>
      <c r="V33" s="160"/>
    </row>
    <row r="34" spans="1:22" ht="30">
      <c r="A34" s="64" t="s">
        <v>549</v>
      </c>
      <c r="B34" s="213"/>
      <c r="C34" s="214"/>
      <c r="D34" s="215"/>
      <c r="E34" s="208"/>
      <c r="F34" s="209"/>
      <c r="G34" s="116" t="s">
        <v>549</v>
      </c>
      <c r="H34" s="210" t="s">
        <v>1427</v>
      </c>
      <c r="I34" s="210" t="s">
        <v>879</v>
      </c>
      <c r="J34" s="65" t="s">
        <v>549</v>
      </c>
      <c r="K34" s="213" t="s">
        <v>691</v>
      </c>
      <c r="L34" s="211"/>
      <c r="M34" s="207" t="s">
        <v>692</v>
      </c>
      <c r="N34" s="208">
        <v>3</v>
      </c>
      <c r="O34" s="209" t="s">
        <v>867</v>
      </c>
      <c r="Q34" s="158"/>
      <c r="R34" s="158"/>
      <c r="S34" s="159"/>
      <c r="T34" s="159"/>
      <c r="U34" s="169"/>
      <c r="V34" s="160"/>
    </row>
    <row r="35" spans="1:22" ht="30">
      <c r="A35" s="64" t="s">
        <v>550</v>
      </c>
      <c r="B35" s="213"/>
      <c r="C35" s="214"/>
      <c r="D35" s="215"/>
      <c r="E35" s="208"/>
      <c r="F35" s="209"/>
      <c r="G35" s="116" t="s">
        <v>550</v>
      </c>
      <c r="H35" s="210" t="s">
        <v>1427</v>
      </c>
      <c r="I35" s="210" t="s">
        <v>875</v>
      </c>
      <c r="J35" s="65" t="s">
        <v>550</v>
      </c>
      <c r="K35" s="213" t="s">
        <v>693</v>
      </c>
      <c r="L35" s="211"/>
      <c r="M35" s="207" t="s">
        <v>694</v>
      </c>
      <c r="N35" s="208">
        <v>5</v>
      </c>
      <c r="O35" s="209" t="s">
        <v>867</v>
      </c>
      <c r="Q35" s="158"/>
      <c r="R35" s="158"/>
      <c r="S35" s="159"/>
      <c r="T35" s="159"/>
      <c r="U35" s="169"/>
      <c r="V35" s="160"/>
    </row>
    <row r="36" spans="1:22" ht="30">
      <c r="A36" s="64" t="s">
        <v>551</v>
      </c>
      <c r="B36" s="213"/>
      <c r="C36" s="214"/>
      <c r="D36" s="215"/>
      <c r="E36" s="208"/>
      <c r="F36" s="209"/>
      <c r="G36" s="116" t="s">
        <v>551</v>
      </c>
      <c r="H36" s="210" t="s">
        <v>1427</v>
      </c>
      <c r="I36" s="210" t="s">
        <v>879</v>
      </c>
      <c r="J36" s="65" t="s">
        <v>551</v>
      </c>
      <c r="K36" s="213" t="s">
        <v>695</v>
      </c>
      <c r="L36" s="211"/>
      <c r="M36" s="207" t="s">
        <v>696</v>
      </c>
      <c r="N36" s="208">
        <v>3</v>
      </c>
      <c r="O36" s="209" t="s">
        <v>867</v>
      </c>
      <c r="Q36" s="158"/>
      <c r="R36" s="158"/>
      <c r="S36" s="159"/>
      <c r="T36" s="159"/>
      <c r="U36" s="169"/>
      <c r="V36" s="160"/>
    </row>
    <row r="37" spans="1:22" ht="30">
      <c r="A37" s="64" t="s">
        <v>552</v>
      </c>
      <c r="B37" s="213"/>
      <c r="C37" s="214"/>
      <c r="D37" s="215"/>
      <c r="E37" s="208"/>
      <c r="F37" s="209"/>
      <c r="G37" s="116" t="s">
        <v>552</v>
      </c>
      <c r="H37" s="210" t="s">
        <v>1449</v>
      </c>
      <c r="I37" s="210" t="s">
        <v>879</v>
      </c>
      <c r="J37" s="65" t="s">
        <v>552</v>
      </c>
      <c r="K37" s="213" t="s">
        <v>697</v>
      </c>
      <c r="L37" s="211"/>
      <c r="M37" s="207" t="s">
        <v>698</v>
      </c>
      <c r="N37" s="208">
        <v>3</v>
      </c>
      <c r="O37" s="209" t="s">
        <v>867</v>
      </c>
      <c r="Q37" s="158"/>
      <c r="R37" s="158"/>
      <c r="S37" s="159"/>
      <c r="T37" s="159"/>
      <c r="U37" s="169"/>
      <c r="V37" s="160"/>
    </row>
    <row r="38" spans="1:22" ht="30">
      <c r="A38" s="64" t="s">
        <v>553</v>
      </c>
      <c r="B38" s="213"/>
      <c r="C38" s="214"/>
      <c r="D38" s="215"/>
      <c r="E38" s="208"/>
      <c r="F38" s="209"/>
      <c r="G38" s="116" t="s">
        <v>553</v>
      </c>
      <c r="H38" s="210" t="s">
        <v>1427</v>
      </c>
      <c r="I38" s="210" t="s">
        <v>879</v>
      </c>
      <c r="J38" s="65" t="s">
        <v>553</v>
      </c>
      <c r="K38" s="213" t="s">
        <v>699</v>
      </c>
      <c r="L38" s="211"/>
      <c r="M38" s="207" t="s">
        <v>700</v>
      </c>
      <c r="N38" s="208">
        <v>3</v>
      </c>
      <c r="O38" s="209" t="s">
        <v>867</v>
      </c>
      <c r="Q38" s="158"/>
      <c r="R38" s="158"/>
      <c r="S38" s="159"/>
      <c r="T38" s="159"/>
      <c r="U38" s="169"/>
      <c r="V38" s="160"/>
    </row>
    <row r="39" spans="1:22" ht="30">
      <c r="A39" s="64" t="s">
        <v>554</v>
      </c>
      <c r="B39" s="213"/>
      <c r="C39" s="214"/>
      <c r="D39" s="215"/>
      <c r="E39" s="208"/>
      <c r="F39" s="209"/>
      <c r="G39" s="116" t="s">
        <v>554</v>
      </c>
      <c r="H39" s="210" t="s">
        <v>1427</v>
      </c>
      <c r="I39" s="210" t="s">
        <v>879</v>
      </c>
      <c r="J39" s="65" t="s">
        <v>554</v>
      </c>
      <c r="K39" s="213" t="s">
        <v>701</v>
      </c>
      <c r="L39" s="211"/>
      <c r="M39" s="207" t="s">
        <v>702</v>
      </c>
      <c r="N39" s="208">
        <v>3</v>
      </c>
      <c r="O39" s="209" t="s">
        <v>867</v>
      </c>
      <c r="Q39" s="158"/>
      <c r="R39" s="158"/>
      <c r="S39" s="159"/>
      <c r="T39" s="159"/>
      <c r="U39" s="169"/>
      <c r="V39" s="160"/>
    </row>
    <row r="40" spans="1:22" ht="30">
      <c r="A40" s="64" t="s">
        <v>555</v>
      </c>
      <c r="B40" s="213"/>
      <c r="C40" s="214"/>
      <c r="D40" s="215"/>
      <c r="E40" s="208"/>
      <c r="F40" s="209"/>
      <c r="G40" s="116" t="s">
        <v>555</v>
      </c>
      <c r="H40" s="210" t="s">
        <v>1427</v>
      </c>
      <c r="I40" s="210" t="s">
        <v>879</v>
      </c>
      <c r="J40" s="65" t="s">
        <v>555</v>
      </c>
      <c r="K40" s="213" t="s">
        <v>703</v>
      </c>
      <c r="L40" s="211"/>
      <c r="M40" s="207" t="s">
        <v>704</v>
      </c>
      <c r="N40" s="208">
        <v>3</v>
      </c>
      <c r="O40" s="209" t="s">
        <v>867</v>
      </c>
      <c r="Q40" s="158"/>
      <c r="R40" s="158"/>
      <c r="S40" s="159"/>
      <c r="T40" s="159"/>
      <c r="U40" s="169"/>
      <c r="V40" s="160"/>
    </row>
    <row r="41" spans="1:22">
      <c r="A41" s="64" t="s">
        <v>556</v>
      </c>
      <c r="B41" s="213" t="s">
        <v>1165</v>
      </c>
      <c r="C41" s="214" t="s">
        <v>1158</v>
      </c>
      <c r="D41" s="215" t="s">
        <v>1436</v>
      </c>
      <c r="E41" s="208">
        <v>3</v>
      </c>
      <c r="F41" s="209" t="s">
        <v>2040</v>
      </c>
      <c r="G41" s="65" t="s">
        <v>556</v>
      </c>
      <c r="H41" s="210" t="s">
        <v>1183</v>
      </c>
      <c r="I41" s="210" t="s">
        <v>870</v>
      </c>
      <c r="J41" s="65" t="s">
        <v>556</v>
      </c>
      <c r="K41" s="213" t="s">
        <v>705</v>
      </c>
      <c r="L41" s="211"/>
      <c r="M41" s="207" t="s">
        <v>706</v>
      </c>
      <c r="N41" s="208">
        <v>3</v>
      </c>
      <c r="O41" s="209" t="s">
        <v>867</v>
      </c>
      <c r="Q41" s="158"/>
      <c r="R41" s="158"/>
      <c r="S41" s="159"/>
      <c r="T41" s="159"/>
      <c r="U41" s="169"/>
      <c r="V41" s="160"/>
    </row>
    <row r="42" spans="1:22" ht="30">
      <c r="A42" s="64" t="s">
        <v>557</v>
      </c>
      <c r="B42" s="213" t="s">
        <v>1177</v>
      </c>
      <c r="C42" s="214" t="s">
        <v>1158</v>
      </c>
      <c r="D42" s="215" t="s">
        <v>1451</v>
      </c>
      <c r="E42" s="208">
        <v>25</v>
      </c>
      <c r="F42" s="209" t="s">
        <v>2040</v>
      </c>
      <c r="G42" s="116" t="s">
        <v>557</v>
      </c>
      <c r="H42" s="210" t="s">
        <v>1452</v>
      </c>
      <c r="I42" s="210" t="s">
        <v>870</v>
      </c>
      <c r="J42" s="65" t="s">
        <v>557</v>
      </c>
      <c r="K42" s="213" t="s">
        <v>707</v>
      </c>
      <c r="L42" s="211"/>
      <c r="M42" s="207" t="s">
        <v>708</v>
      </c>
      <c r="N42" s="208">
        <v>17</v>
      </c>
      <c r="O42" s="209" t="s">
        <v>867</v>
      </c>
      <c r="Q42" s="158"/>
      <c r="R42" s="158"/>
      <c r="S42" s="159"/>
      <c r="T42" s="159"/>
      <c r="U42" s="169"/>
      <c r="V42" s="160"/>
    </row>
    <row r="43" spans="1:22" ht="60">
      <c r="A43" s="64" t="s">
        <v>558</v>
      </c>
      <c r="B43" s="213"/>
      <c r="C43" s="214"/>
      <c r="D43" s="215"/>
      <c r="E43" s="208"/>
      <c r="F43" s="209"/>
      <c r="G43" s="116" t="s">
        <v>558</v>
      </c>
      <c r="H43" s="210" t="s">
        <v>1428</v>
      </c>
      <c r="I43" s="210" t="s">
        <v>876</v>
      </c>
      <c r="J43" s="65" t="s">
        <v>558</v>
      </c>
      <c r="K43" s="213" t="s">
        <v>709</v>
      </c>
      <c r="L43" s="211"/>
      <c r="M43" s="207" t="s">
        <v>710</v>
      </c>
      <c r="N43" s="208">
        <v>13</v>
      </c>
      <c r="O43" s="209" t="s">
        <v>867</v>
      </c>
      <c r="Q43" s="158"/>
      <c r="R43" s="158"/>
      <c r="S43" s="159"/>
      <c r="T43" s="159"/>
      <c r="U43" s="169"/>
      <c r="V43" s="160"/>
    </row>
    <row r="44" spans="1:22" ht="60">
      <c r="A44" s="64" t="s">
        <v>559</v>
      </c>
      <c r="B44" s="213"/>
      <c r="C44" s="214"/>
      <c r="D44" s="215"/>
      <c r="E44" s="208"/>
      <c r="F44" s="209"/>
      <c r="G44" s="116" t="s">
        <v>559</v>
      </c>
      <c r="H44" s="210" t="s">
        <v>1428</v>
      </c>
      <c r="I44" s="210" t="s">
        <v>880</v>
      </c>
      <c r="J44" s="65" t="s">
        <v>559</v>
      </c>
      <c r="K44" s="213" t="s">
        <v>711</v>
      </c>
      <c r="L44" s="211"/>
      <c r="M44" s="207" t="s">
        <v>712</v>
      </c>
      <c r="N44" s="208">
        <v>1</v>
      </c>
      <c r="O44" s="209" t="s">
        <v>867</v>
      </c>
      <c r="Q44" s="158"/>
      <c r="R44" s="158"/>
      <c r="S44" s="159"/>
      <c r="T44" s="159"/>
      <c r="U44" s="169"/>
      <c r="V44" s="160"/>
    </row>
    <row r="45" spans="1:22">
      <c r="A45" s="64" t="s">
        <v>560</v>
      </c>
      <c r="B45" s="213"/>
      <c r="C45" s="214"/>
      <c r="D45" s="215"/>
      <c r="E45" s="208"/>
      <c r="F45" s="209"/>
      <c r="G45" s="116" t="s">
        <v>560</v>
      </c>
      <c r="H45" s="210" t="s">
        <v>1428</v>
      </c>
      <c r="I45" s="210" t="s">
        <v>870</v>
      </c>
      <c r="J45" s="65" t="s">
        <v>560</v>
      </c>
      <c r="K45" s="213" t="s">
        <v>713</v>
      </c>
      <c r="L45" s="211"/>
      <c r="M45" s="207" t="s">
        <v>714</v>
      </c>
      <c r="N45" s="208">
        <v>1</v>
      </c>
      <c r="O45" s="209" t="s">
        <v>867</v>
      </c>
      <c r="Q45" s="158"/>
      <c r="R45" s="158"/>
      <c r="S45" s="159"/>
      <c r="T45" s="159"/>
      <c r="U45" s="169"/>
      <c r="V45" s="160"/>
    </row>
    <row r="46" spans="1:22" ht="30">
      <c r="A46" s="64" t="s">
        <v>561</v>
      </c>
      <c r="B46" s="213"/>
      <c r="C46" s="214"/>
      <c r="D46" s="215"/>
      <c r="E46" s="208"/>
      <c r="F46" s="209"/>
      <c r="G46" s="116" t="s">
        <v>561</v>
      </c>
      <c r="H46" s="210" t="s">
        <v>1428</v>
      </c>
      <c r="I46" s="210" t="s">
        <v>878</v>
      </c>
      <c r="J46" s="65" t="s">
        <v>561</v>
      </c>
      <c r="K46" s="213" t="s">
        <v>715</v>
      </c>
      <c r="L46" s="211"/>
      <c r="M46" s="207" t="s">
        <v>716</v>
      </c>
      <c r="N46" s="208">
        <v>13</v>
      </c>
      <c r="O46" s="209" t="s">
        <v>867</v>
      </c>
      <c r="Q46" s="158"/>
      <c r="R46" s="158"/>
      <c r="S46" s="159"/>
      <c r="T46" s="159"/>
      <c r="U46" s="169"/>
      <c r="V46" s="160"/>
    </row>
    <row r="47" spans="1:22" ht="30">
      <c r="A47" s="64" t="s">
        <v>562</v>
      </c>
      <c r="B47" s="213"/>
      <c r="C47" s="214"/>
      <c r="D47" s="215"/>
      <c r="E47" s="208"/>
      <c r="F47" s="209"/>
      <c r="G47" s="116" t="s">
        <v>562</v>
      </c>
      <c r="H47" s="210" t="s">
        <v>1428</v>
      </c>
      <c r="I47" s="210" t="s">
        <v>878</v>
      </c>
      <c r="J47" s="65" t="s">
        <v>562</v>
      </c>
      <c r="K47" s="213" t="s">
        <v>717</v>
      </c>
      <c r="L47" s="211"/>
      <c r="M47" s="207" t="s">
        <v>718</v>
      </c>
      <c r="N47" s="208">
        <v>13</v>
      </c>
      <c r="O47" s="209" t="s">
        <v>867</v>
      </c>
      <c r="Q47" s="158"/>
      <c r="R47" s="158"/>
      <c r="S47" s="159"/>
      <c r="T47" s="159"/>
      <c r="U47" s="169"/>
      <c r="V47" s="160"/>
    </row>
    <row r="48" spans="1:22" ht="30">
      <c r="A48" s="64" t="s">
        <v>563</v>
      </c>
      <c r="B48" s="213"/>
      <c r="C48" s="214"/>
      <c r="D48" s="215"/>
      <c r="E48" s="208"/>
      <c r="F48" s="209"/>
      <c r="G48" s="116" t="s">
        <v>563</v>
      </c>
      <c r="H48" s="210" t="s">
        <v>1428</v>
      </c>
      <c r="I48" s="210" t="s">
        <v>878</v>
      </c>
      <c r="J48" s="65" t="s">
        <v>563</v>
      </c>
      <c r="K48" s="213" t="s">
        <v>719</v>
      </c>
      <c r="L48" s="211"/>
      <c r="M48" s="207" t="s">
        <v>720</v>
      </c>
      <c r="N48" s="208">
        <v>13</v>
      </c>
      <c r="O48" s="209" t="s">
        <v>867</v>
      </c>
      <c r="Q48" s="158"/>
      <c r="R48" s="158"/>
      <c r="S48" s="159"/>
      <c r="T48" s="159"/>
      <c r="U48" s="169"/>
      <c r="V48" s="160"/>
    </row>
    <row r="49" spans="1:22" ht="30">
      <c r="A49" s="64" t="s">
        <v>564</v>
      </c>
      <c r="B49" s="213"/>
      <c r="C49" s="214"/>
      <c r="D49" s="215"/>
      <c r="E49" s="208"/>
      <c r="F49" s="209"/>
      <c r="G49" s="116" t="s">
        <v>564</v>
      </c>
      <c r="H49" s="210" t="s">
        <v>1428</v>
      </c>
      <c r="I49" s="210" t="s">
        <v>877</v>
      </c>
      <c r="J49" s="65" t="s">
        <v>564</v>
      </c>
      <c r="K49" s="213" t="s">
        <v>721</v>
      </c>
      <c r="L49" s="211"/>
      <c r="M49" s="207" t="s">
        <v>722</v>
      </c>
      <c r="N49" s="208">
        <v>11</v>
      </c>
      <c r="O49" s="209" t="s">
        <v>867</v>
      </c>
      <c r="Q49" s="158"/>
      <c r="R49" s="158"/>
      <c r="S49" s="159"/>
      <c r="T49" s="159"/>
      <c r="U49" s="169"/>
      <c r="V49" s="160"/>
    </row>
    <row r="50" spans="1:22" ht="30">
      <c r="A50" s="64" t="s">
        <v>565</v>
      </c>
      <c r="B50" s="213"/>
      <c r="C50" s="214"/>
      <c r="D50" s="215"/>
      <c r="E50" s="208"/>
      <c r="F50" s="209"/>
      <c r="G50" s="116" t="s">
        <v>565</v>
      </c>
      <c r="H50" s="210" t="s">
        <v>1428</v>
      </c>
      <c r="I50" s="210" t="s">
        <v>878</v>
      </c>
      <c r="J50" s="65" t="s">
        <v>565</v>
      </c>
      <c r="K50" s="213" t="s">
        <v>723</v>
      </c>
      <c r="L50" s="211"/>
      <c r="M50" s="207" t="s">
        <v>724</v>
      </c>
      <c r="N50" s="208">
        <v>13</v>
      </c>
      <c r="O50" s="209" t="s">
        <v>867</v>
      </c>
      <c r="Q50" s="158"/>
      <c r="R50" s="158"/>
      <c r="S50" s="159"/>
      <c r="T50" s="159"/>
      <c r="U50" s="169"/>
      <c r="V50" s="160"/>
    </row>
    <row r="51" spans="1:22" ht="30">
      <c r="A51" s="64" t="s">
        <v>566</v>
      </c>
      <c r="B51" s="213"/>
      <c r="C51" s="214"/>
      <c r="D51" s="215"/>
      <c r="E51" s="208"/>
      <c r="F51" s="209"/>
      <c r="G51" s="116" t="s">
        <v>566</v>
      </c>
      <c r="H51" s="210" t="s">
        <v>1428</v>
      </c>
      <c r="I51" s="210" t="s">
        <v>877</v>
      </c>
      <c r="J51" s="65" t="s">
        <v>566</v>
      </c>
      <c r="K51" s="213" t="s">
        <v>725</v>
      </c>
      <c r="L51" s="211"/>
      <c r="M51" s="207" t="s">
        <v>726</v>
      </c>
      <c r="N51" s="208">
        <v>11</v>
      </c>
      <c r="O51" s="209" t="s">
        <v>867</v>
      </c>
      <c r="Q51" s="158"/>
      <c r="R51" s="158"/>
      <c r="S51" s="159"/>
      <c r="T51" s="159"/>
      <c r="U51" s="169"/>
      <c r="V51" s="160"/>
    </row>
    <row r="52" spans="1:22" ht="30">
      <c r="A52" s="64" t="s">
        <v>567</v>
      </c>
      <c r="B52" s="213"/>
      <c r="C52" s="214"/>
      <c r="D52" s="215"/>
      <c r="E52" s="208"/>
      <c r="F52" s="209"/>
      <c r="G52" s="116" t="s">
        <v>567</v>
      </c>
      <c r="H52" s="210" t="s">
        <v>1428</v>
      </c>
      <c r="I52" s="210" t="s">
        <v>878</v>
      </c>
      <c r="J52" s="65" t="s">
        <v>567</v>
      </c>
      <c r="K52" s="213" t="s">
        <v>727</v>
      </c>
      <c r="L52" s="211"/>
      <c r="M52" s="207" t="s">
        <v>728</v>
      </c>
      <c r="N52" s="208">
        <v>13</v>
      </c>
      <c r="O52" s="209" t="s">
        <v>867</v>
      </c>
      <c r="Q52" s="158"/>
      <c r="R52" s="158"/>
      <c r="S52" s="159"/>
      <c r="T52" s="159"/>
      <c r="U52" s="169"/>
      <c r="V52" s="160"/>
    </row>
    <row r="53" spans="1:22" ht="30">
      <c r="A53" s="64" t="s">
        <v>568</v>
      </c>
      <c r="B53" s="213"/>
      <c r="C53" s="214"/>
      <c r="D53" s="215"/>
      <c r="E53" s="208"/>
      <c r="F53" s="209"/>
      <c r="G53" s="116" t="s">
        <v>568</v>
      </c>
      <c r="H53" s="210" t="s">
        <v>1428</v>
      </c>
      <c r="I53" s="210" t="s">
        <v>878</v>
      </c>
      <c r="J53" s="65" t="s">
        <v>568</v>
      </c>
      <c r="K53" s="213" t="s">
        <v>729</v>
      </c>
      <c r="L53" s="211"/>
      <c r="M53" s="207" t="s">
        <v>730</v>
      </c>
      <c r="N53" s="208">
        <v>13</v>
      </c>
      <c r="O53" s="209" t="s">
        <v>867</v>
      </c>
      <c r="Q53" s="158"/>
      <c r="R53" s="158"/>
      <c r="S53" s="159"/>
      <c r="T53" s="159"/>
      <c r="U53" s="169"/>
      <c r="V53" s="160"/>
    </row>
    <row r="54" spans="1:22" ht="30">
      <c r="A54" s="64" t="s">
        <v>569</v>
      </c>
      <c r="B54" s="213"/>
      <c r="C54" s="214"/>
      <c r="D54" s="215"/>
      <c r="E54" s="208"/>
      <c r="F54" s="209"/>
      <c r="G54" s="116" t="s">
        <v>569</v>
      </c>
      <c r="H54" s="210" t="s">
        <v>1428</v>
      </c>
      <c r="I54" s="210" t="s">
        <v>871</v>
      </c>
      <c r="J54" s="65" t="s">
        <v>569</v>
      </c>
      <c r="K54" s="213" t="s">
        <v>731</v>
      </c>
      <c r="L54" s="211"/>
      <c r="M54" s="207" t="s">
        <v>732</v>
      </c>
      <c r="N54" s="208">
        <v>8</v>
      </c>
      <c r="O54" s="209" t="s">
        <v>867</v>
      </c>
      <c r="Q54" s="158"/>
      <c r="R54" s="158"/>
      <c r="S54" s="159"/>
      <c r="T54" s="159"/>
      <c r="U54" s="169"/>
      <c r="V54" s="160"/>
    </row>
    <row r="55" spans="1:22" ht="30">
      <c r="A55" s="64" t="s">
        <v>570</v>
      </c>
      <c r="B55" s="213"/>
      <c r="C55" s="214"/>
      <c r="D55" s="215"/>
      <c r="E55" s="208"/>
      <c r="F55" s="209"/>
      <c r="G55" s="116" t="s">
        <v>570</v>
      </c>
      <c r="H55" s="210" t="s">
        <v>1428</v>
      </c>
      <c r="I55" s="210" t="s">
        <v>871</v>
      </c>
      <c r="J55" s="65" t="s">
        <v>570</v>
      </c>
      <c r="K55" s="213" t="s">
        <v>733</v>
      </c>
      <c r="L55" s="211"/>
      <c r="M55" s="207" t="s">
        <v>734</v>
      </c>
      <c r="N55" s="208">
        <v>8</v>
      </c>
      <c r="O55" s="209" t="s">
        <v>867</v>
      </c>
      <c r="Q55" s="158"/>
      <c r="R55" s="158"/>
      <c r="S55" s="159"/>
      <c r="T55" s="159"/>
      <c r="U55" s="169"/>
      <c r="V55" s="160"/>
    </row>
    <row r="56" spans="1:22" ht="30">
      <c r="A56" s="64" t="s">
        <v>571</v>
      </c>
      <c r="B56" s="213"/>
      <c r="C56" s="214"/>
      <c r="D56" s="215"/>
      <c r="E56" s="208"/>
      <c r="F56" s="209"/>
      <c r="G56" s="116" t="s">
        <v>571</v>
      </c>
      <c r="H56" s="210" t="s">
        <v>1428</v>
      </c>
      <c r="I56" s="210" t="s">
        <v>871</v>
      </c>
      <c r="J56" s="65" t="s">
        <v>571</v>
      </c>
      <c r="K56" s="213" t="s">
        <v>735</v>
      </c>
      <c r="L56" s="211"/>
      <c r="M56" s="207" t="s">
        <v>736</v>
      </c>
      <c r="N56" s="208">
        <v>8</v>
      </c>
      <c r="O56" s="209" t="s">
        <v>867</v>
      </c>
      <c r="Q56" s="158"/>
      <c r="R56" s="158"/>
      <c r="S56" s="159"/>
      <c r="T56" s="159"/>
      <c r="U56" s="169"/>
      <c r="V56" s="160"/>
    </row>
    <row r="57" spans="1:22" ht="60">
      <c r="A57" s="64" t="s">
        <v>572</v>
      </c>
      <c r="B57" s="213" t="s">
        <v>1167</v>
      </c>
      <c r="C57" s="214" t="s">
        <v>1158</v>
      </c>
      <c r="D57" s="215" t="s">
        <v>1453</v>
      </c>
      <c r="E57" s="208">
        <v>10</v>
      </c>
      <c r="F57" s="209" t="s">
        <v>2040</v>
      </c>
      <c r="G57" s="116" t="s">
        <v>572</v>
      </c>
      <c r="H57" s="210" t="s">
        <v>1455</v>
      </c>
      <c r="I57" s="210" t="s">
        <v>870</v>
      </c>
      <c r="J57" s="65" t="s">
        <v>572</v>
      </c>
      <c r="K57" s="213" t="s">
        <v>737</v>
      </c>
      <c r="L57" s="211"/>
      <c r="M57" s="207" t="s">
        <v>738</v>
      </c>
      <c r="N57" s="208">
        <v>10</v>
      </c>
      <c r="O57" s="209" t="s">
        <v>867</v>
      </c>
      <c r="Q57" s="158"/>
      <c r="R57" s="158"/>
      <c r="S57" s="159"/>
      <c r="T57" s="159"/>
      <c r="U57" s="169"/>
      <c r="V57" s="160"/>
    </row>
    <row r="58" spans="1:22" ht="45">
      <c r="A58" s="64" t="s">
        <v>573</v>
      </c>
      <c r="B58" s="213" t="s">
        <v>1173</v>
      </c>
      <c r="C58" s="214" t="s">
        <v>1158</v>
      </c>
      <c r="D58" s="215" t="s">
        <v>1454</v>
      </c>
      <c r="E58" s="208">
        <v>10</v>
      </c>
      <c r="F58" s="209" t="s">
        <v>2040</v>
      </c>
      <c r="G58" s="116" t="s">
        <v>573</v>
      </c>
      <c r="H58" s="210" t="s">
        <v>1456</v>
      </c>
      <c r="I58" s="210" t="s">
        <v>870</v>
      </c>
      <c r="J58" s="65" t="s">
        <v>573</v>
      </c>
      <c r="K58" s="213" t="s">
        <v>739</v>
      </c>
      <c r="L58" s="211"/>
      <c r="M58" s="207" t="s">
        <v>740</v>
      </c>
      <c r="N58" s="208">
        <v>40</v>
      </c>
      <c r="O58" s="209" t="s">
        <v>867</v>
      </c>
      <c r="Q58" s="158"/>
      <c r="R58" s="158"/>
      <c r="S58" s="159"/>
      <c r="T58" s="159"/>
      <c r="U58" s="169"/>
      <c r="V58" s="160"/>
    </row>
    <row r="59" spans="1:22" ht="45">
      <c r="A59" s="64" t="s">
        <v>574</v>
      </c>
      <c r="B59" s="213" t="s">
        <v>1173</v>
      </c>
      <c r="C59" s="214" t="s">
        <v>1158</v>
      </c>
      <c r="D59" s="215" t="s">
        <v>1454</v>
      </c>
      <c r="E59" s="208">
        <v>10</v>
      </c>
      <c r="F59" s="209" t="s">
        <v>2040</v>
      </c>
      <c r="G59" s="116" t="s">
        <v>574</v>
      </c>
      <c r="H59" s="210" t="s">
        <v>1456</v>
      </c>
      <c r="I59" s="210" t="s">
        <v>870</v>
      </c>
      <c r="J59" s="65" t="s">
        <v>574</v>
      </c>
      <c r="K59" s="213" t="s">
        <v>741</v>
      </c>
      <c r="L59" s="211"/>
      <c r="M59" s="207" t="s">
        <v>742</v>
      </c>
      <c r="N59" s="208">
        <v>40</v>
      </c>
      <c r="O59" s="209" t="s">
        <v>867</v>
      </c>
      <c r="Q59" s="158"/>
      <c r="R59" s="158"/>
      <c r="S59" s="159"/>
      <c r="T59" s="159"/>
      <c r="U59" s="169"/>
      <c r="V59" s="160"/>
    </row>
    <row r="60" spans="1:22" ht="45">
      <c r="A60" s="64" t="s">
        <v>575</v>
      </c>
      <c r="B60" s="213" t="s">
        <v>1173</v>
      </c>
      <c r="C60" s="214" t="s">
        <v>1158</v>
      </c>
      <c r="D60" s="215" t="s">
        <v>1454</v>
      </c>
      <c r="E60" s="208">
        <v>10</v>
      </c>
      <c r="F60" s="209" t="s">
        <v>2040</v>
      </c>
      <c r="G60" s="116" t="s">
        <v>575</v>
      </c>
      <c r="H60" s="210" t="s">
        <v>1456</v>
      </c>
      <c r="I60" s="210" t="s">
        <v>870</v>
      </c>
      <c r="J60" s="65" t="s">
        <v>575</v>
      </c>
      <c r="K60" s="213" t="s">
        <v>743</v>
      </c>
      <c r="L60" s="211"/>
      <c r="M60" s="207" t="s">
        <v>744</v>
      </c>
      <c r="N60" s="208">
        <v>40</v>
      </c>
      <c r="O60" s="209" t="s">
        <v>867</v>
      </c>
      <c r="Q60" s="158"/>
      <c r="R60" s="158"/>
      <c r="S60" s="159"/>
      <c r="T60" s="159"/>
      <c r="U60" s="169"/>
      <c r="V60" s="160"/>
    </row>
    <row r="61" spans="1:22" ht="30">
      <c r="A61" s="64" t="s">
        <v>576</v>
      </c>
      <c r="B61" s="213"/>
      <c r="C61" s="214"/>
      <c r="D61" s="215"/>
      <c r="E61" s="208"/>
      <c r="F61" s="209"/>
      <c r="G61" s="116" t="s">
        <v>576</v>
      </c>
      <c r="H61" s="210" t="s">
        <v>1428</v>
      </c>
      <c r="I61" s="210" t="s">
        <v>871</v>
      </c>
      <c r="J61" s="65" t="s">
        <v>576</v>
      </c>
      <c r="K61" s="213" t="s">
        <v>745</v>
      </c>
      <c r="L61" s="211"/>
      <c r="M61" s="207" t="s">
        <v>746</v>
      </c>
      <c r="N61" s="208">
        <v>8</v>
      </c>
      <c r="O61" s="209" t="s">
        <v>867</v>
      </c>
      <c r="Q61" s="158"/>
      <c r="R61" s="158"/>
      <c r="S61" s="159"/>
      <c r="T61" s="159"/>
      <c r="U61" s="169"/>
      <c r="V61" s="160"/>
    </row>
    <row r="62" spans="1:22" ht="30">
      <c r="A62" s="64" t="s">
        <v>577</v>
      </c>
      <c r="B62" s="213"/>
      <c r="C62" s="214"/>
      <c r="D62" s="215"/>
      <c r="E62" s="208"/>
      <c r="F62" s="209"/>
      <c r="G62" s="116" t="s">
        <v>577</v>
      </c>
      <c r="H62" s="210" t="s">
        <v>1428</v>
      </c>
      <c r="I62" s="210" t="s">
        <v>870</v>
      </c>
      <c r="J62" s="65" t="s">
        <v>577</v>
      </c>
      <c r="K62" s="213" t="s">
        <v>747</v>
      </c>
      <c r="L62" s="211"/>
      <c r="M62" s="207" t="s">
        <v>748</v>
      </c>
      <c r="N62" s="208">
        <v>15</v>
      </c>
      <c r="O62" s="209" t="s">
        <v>867</v>
      </c>
      <c r="Q62" s="158"/>
      <c r="R62" s="158"/>
      <c r="S62" s="159"/>
      <c r="T62" s="159"/>
      <c r="U62" s="169"/>
      <c r="V62" s="160"/>
    </row>
    <row r="63" spans="1:22" ht="30">
      <c r="A63" s="64" t="s">
        <v>578</v>
      </c>
      <c r="B63" s="213"/>
      <c r="C63" s="214"/>
      <c r="D63" s="215"/>
      <c r="E63" s="208"/>
      <c r="F63" s="209"/>
      <c r="G63" s="116" t="s">
        <v>578</v>
      </c>
      <c r="H63" s="210" t="s">
        <v>1428</v>
      </c>
      <c r="I63" s="210" t="s">
        <v>870</v>
      </c>
      <c r="J63" s="65" t="s">
        <v>578</v>
      </c>
      <c r="K63" s="213" t="s">
        <v>749</v>
      </c>
      <c r="L63" s="211"/>
      <c r="M63" s="207" t="s">
        <v>750</v>
      </c>
      <c r="N63" s="208">
        <v>15</v>
      </c>
      <c r="O63" s="209" t="s">
        <v>867</v>
      </c>
      <c r="Q63" s="158"/>
      <c r="R63" s="158"/>
      <c r="S63" s="159"/>
      <c r="T63" s="159"/>
      <c r="U63" s="169"/>
      <c r="V63" s="160"/>
    </row>
    <row r="64" spans="1:22">
      <c r="A64" s="64" t="s">
        <v>579</v>
      </c>
      <c r="B64" s="213" t="s">
        <v>1093</v>
      </c>
      <c r="C64" s="214" t="s">
        <v>1079</v>
      </c>
      <c r="D64" s="215" t="s">
        <v>1457</v>
      </c>
      <c r="E64" s="208">
        <v>20</v>
      </c>
      <c r="F64" s="209" t="s">
        <v>2040</v>
      </c>
      <c r="G64" s="116" t="s">
        <v>579</v>
      </c>
      <c r="H64" s="210" t="s">
        <v>1459</v>
      </c>
      <c r="I64" s="210" t="s">
        <v>870</v>
      </c>
      <c r="J64" s="65" t="s">
        <v>579</v>
      </c>
      <c r="K64" s="213" t="s">
        <v>751</v>
      </c>
      <c r="L64" s="211"/>
      <c r="M64" s="207" t="s">
        <v>752</v>
      </c>
      <c r="N64" s="208">
        <v>20</v>
      </c>
      <c r="O64" s="209" t="s">
        <v>867</v>
      </c>
      <c r="Q64" s="158"/>
      <c r="R64" s="158"/>
      <c r="S64" s="159"/>
      <c r="T64" s="159"/>
      <c r="U64" s="169"/>
      <c r="V64" s="160"/>
    </row>
    <row r="65" spans="1:22">
      <c r="A65" s="64" t="s">
        <v>580</v>
      </c>
      <c r="B65" s="213"/>
      <c r="C65" s="214"/>
      <c r="D65" s="215"/>
      <c r="E65" s="208"/>
      <c r="F65" s="209"/>
      <c r="G65" s="116" t="s">
        <v>580</v>
      </c>
      <c r="H65" s="210" t="s">
        <v>1428</v>
      </c>
      <c r="I65" s="210" t="s">
        <v>870</v>
      </c>
      <c r="J65" s="65" t="s">
        <v>580</v>
      </c>
      <c r="K65" s="213" t="s">
        <v>753</v>
      </c>
      <c r="L65" s="211"/>
      <c r="M65" s="207" t="s">
        <v>754</v>
      </c>
      <c r="N65" s="208">
        <v>20</v>
      </c>
      <c r="O65" s="209" t="s">
        <v>867</v>
      </c>
      <c r="Q65" s="158"/>
      <c r="R65" s="158"/>
      <c r="S65" s="159"/>
      <c r="T65" s="159"/>
      <c r="U65" s="169"/>
      <c r="V65" s="160"/>
    </row>
    <row r="66" spans="1:22">
      <c r="A66" s="64" t="s">
        <v>581</v>
      </c>
      <c r="B66" s="213"/>
      <c r="C66" s="214"/>
      <c r="D66" s="215"/>
      <c r="E66" s="208"/>
      <c r="F66" s="209"/>
      <c r="G66" s="65" t="s">
        <v>581</v>
      </c>
      <c r="H66" s="210" t="s">
        <v>1428</v>
      </c>
      <c r="I66" s="210" t="s">
        <v>870</v>
      </c>
      <c r="J66" s="65" t="s">
        <v>581</v>
      </c>
      <c r="K66" s="213" t="s">
        <v>755</v>
      </c>
      <c r="L66" s="211"/>
      <c r="M66" s="207" t="s">
        <v>756</v>
      </c>
      <c r="N66" s="208">
        <v>30</v>
      </c>
      <c r="O66" s="209" t="s">
        <v>867</v>
      </c>
      <c r="Q66" s="158"/>
      <c r="R66" s="158"/>
      <c r="S66" s="159"/>
      <c r="T66" s="159"/>
      <c r="U66" s="169"/>
      <c r="V66" s="160"/>
    </row>
    <row r="67" spans="1:22">
      <c r="A67" s="64" t="s">
        <v>582</v>
      </c>
      <c r="B67" s="213" t="s">
        <v>1128</v>
      </c>
      <c r="C67" s="214" t="s">
        <v>1079</v>
      </c>
      <c r="D67" s="215" t="s">
        <v>1419</v>
      </c>
      <c r="E67" s="208">
        <v>40</v>
      </c>
      <c r="F67" s="209" t="s">
        <v>2040</v>
      </c>
      <c r="G67" s="65" t="s">
        <v>582</v>
      </c>
      <c r="H67" s="210" t="s">
        <v>1421</v>
      </c>
      <c r="I67" s="210" t="s">
        <v>870</v>
      </c>
      <c r="J67" s="65" t="s">
        <v>582</v>
      </c>
      <c r="K67" s="213" t="s">
        <v>757</v>
      </c>
      <c r="L67" s="211"/>
      <c r="M67" s="207" t="s">
        <v>758</v>
      </c>
      <c r="N67" s="208">
        <v>15</v>
      </c>
      <c r="O67" s="209" t="s">
        <v>867</v>
      </c>
      <c r="Q67" s="158"/>
      <c r="R67" s="158"/>
      <c r="S67" s="159"/>
      <c r="T67" s="159"/>
      <c r="U67" s="169"/>
      <c r="V67" s="160"/>
    </row>
    <row r="68" spans="1:22">
      <c r="A68" s="64" t="s">
        <v>583</v>
      </c>
      <c r="B68" s="213" t="s">
        <v>1120</v>
      </c>
      <c r="C68" s="214" t="s">
        <v>1079</v>
      </c>
      <c r="D68" s="215" t="s">
        <v>1420</v>
      </c>
      <c r="E68" s="208">
        <v>10</v>
      </c>
      <c r="F68" s="209" t="s">
        <v>2040</v>
      </c>
      <c r="G68" s="65" t="s">
        <v>583</v>
      </c>
      <c r="H68" s="210" t="s">
        <v>1422</v>
      </c>
      <c r="I68" s="210" t="s">
        <v>870</v>
      </c>
      <c r="J68" s="65" t="s">
        <v>583</v>
      </c>
      <c r="K68" s="213" t="s">
        <v>759</v>
      </c>
      <c r="L68" s="211"/>
      <c r="M68" s="207" t="s">
        <v>760</v>
      </c>
      <c r="N68" s="208">
        <v>1</v>
      </c>
      <c r="O68" s="209" t="s">
        <v>867</v>
      </c>
      <c r="Q68" s="158"/>
      <c r="R68" s="158"/>
      <c r="S68" s="159"/>
      <c r="T68" s="159"/>
      <c r="U68" s="169"/>
      <c r="V68" s="160"/>
    </row>
    <row r="69" spans="1:22">
      <c r="A69" s="64" t="s">
        <v>584</v>
      </c>
      <c r="B69" s="213" t="s">
        <v>1130</v>
      </c>
      <c r="C69" s="214" t="s">
        <v>1079</v>
      </c>
      <c r="D69" s="215" t="s">
        <v>1129</v>
      </c>
      <c r="E69" s="208">
        <v>40</v>
      </c>
      <c r="F69" s="209" t="s">
        <v>2040</v>
      </c>
      <c r="G69" s="65" t="s">
        <v>584</v>
      </c>
      <c r="H69" s="210" t="s">
        <v>1140</v>
      </c>
      <c r="I69" s="210" t="s">
        <v>870</v>
      </c>
      <c r="J69" s="65" t="s">
        <v>584</v>
      </c>
      <c r="K69" s="213" t="s">
        <v>761</v>
      </c>
      <c r="L69" s="211"/>
      <c r="M69" s="207" t="s">
        <v>762</v>
      </c>
      <c r="N69" s="208">
        <v>15</v>
      </c>
      <c r="O69" s="209" t="s">
        <v>867</v>
      </c>
      <c r="Q69" s="158"/>
      <c r="R69" s="158"/>
      <c r="S69" s="159"/>
      <c r="T69" s="159"/>
      <c r="U69" s="169"/>
      <c r="V69" s="160"/>
    </row>
    <row r="70" spans="1:22">
      <c r="A70" s="64" t="s">
        <v>585</v>
      </c>
      <c r="B70" s="213" t="s">
        <v>1122</v>
      </c>
      <c r="C70" s="214" t="s">
        <v>1079</v>
      </c>
      <c r="D70" s="215" t="s">
        <v>1121</v>
      </c>
      <c r="E70" s="208">
        <v>10</v>
      </c>
      <c r="F70" s="209" t="s">
        <v>2040</v>
      </c>
      <c r="G70" s="65" t="s">
        <v>585</v>
      </c>
      <c r="H70" s="210" t="s">
        <v>1136</v>
      </c>
      <c r="I70" s="210" t="s">
        <v>870</v>
      </c>
      <c r="J70" s="65" t="s">
        <v>585</v>
      </c>
      <c r="K70" s="213" t="s">
        <v>763</v>
      </c>
      <c r="L70" s="211"/>
      <c r="M70" s="207" t="s">
        <v>764</v>
      </c>
      <c r="N70" s="208">
        <v>1</v>
      </c>
      <c r="O70" s="209" t="s">
        <v>867</v>
      </c>
      <c r="Q70" s="158"/>
      <c r="R70" s="158"/>
      <c r="S70" s="159"/>
      <c r="T70" s="159"/>
      <c r="U70" s="169"/>
      <c r="V70" s="160"/>
    </row>
    <row r="71" spans="1:22">
      <c r="A71" s="64" t="s">
        <v>586</v>
      </c>
      <c r="B71" s="213" t="s">
        <v>1143</v>
      </c>
      <c r="C71" s="214" t="s">
        <v>1079</v>
      </c>
      <c r="D71" s="215" t="s">
        <v>1142</v>
      </c>
      <c r="E71" s="208">
        <v>40</v>
      </c>
      <c r="F71" s="209" t="s">
        <v>2040</v>
      </c>
      <c r="G71" s="65" t="s">
        <v>586</v>
      </c>
      <c r="H71" s="210" t="s">
        <v>1148</v>
      </c>
      <c r="I71" s="210" t="s">
        <v>870</v>
      </c>
      <c r="J71" s="65" t="s">
        <v>586</v>
      </c>
      <c r="K71" s="213" t="s">
        <v>765</v>
      </c>
      <c r="L71" s="211"/>
      <c r="M71" s="207" t="s">
        <v>766</v>
      </c>
      <c r="N71" s="208">
        <v>15</v>
      </c>
      <c r="O71" s="209" t="s">
        <v>867</v>
      </c>
      <c r="Q71" s="158"/>
      <c r="R71" s="158"/>
      <c r="S71" s="159"/>
      <c r="T71" s="159"/>
      <c r="U71" s="169"/>
      <c r="V71" s="160"/>
    </row>
    <row r="72" spans="1:22">
      <c r="A72" s="64" t="s">
        <v>587</v>
      </c>
      <c r="B72" s="213" t="s">
        <v>1124</v>
      </c>
      <c r="C72" s="214" t="s">
        <v>1079</v>
      </c>
      <c r="D72" s="215" t="s">
        <v>1123</v>
      </c>
      <c r="E72" s="208">
        <v>10</v>
      </c>
      <c r="F72" s="209" t="s">
        <v>2040</v>
      </c>
      <c r="G72" s="65" t="s">
        <v>587</v>
      </c>
      <c r="H72" s="210" t="s">
        <v>1137</v>
      </c>
      <c r="I72" s="210" t="s">
        <v>870</v>
      </c>
      <c r="J72" s="65" t="s">
        <v>587</v>
      </c>
      <c r="K72" s="213" t="s">
        <v>767</v>
      </c>
      <c r="L72" s="211"/>
      <c r="M72" s="207" t="s">
        <v>768</v>
      </c>
      <c r="N72" s="208">
        <v>1</v>
      </c>
      <c r="O72" s="209" t="s">
        <v>867</v>
      </c>
      <c r="Q72" s="158"/>
      <c r="R72" s="158"/>
      <c r="S72" s="159"/>
      <c r="T72" s="159"/>
      <c r="U72" s="169"/>
      <c r="V72" s="160"/>
    </row>
    <row r="73" spans="1:22">
      <c r="A73" s="64" t="s">
        <v>588</v>
      </c>
      <c r="B73" s="213" t="s">
        <v>1145</v>
      </c>
      <c r="C73" s="214" t="s">
        <v>1079</v>
      </c>
      <c r="D73" s="215" t="s">
        <v>1144</v>
      </c>
      <c r="E73" s="208">
        <v>40</v>
      </c>
      <c r="F73" s="209" t="s">
        <v>2040</v>
      </c>
      <c r="G73" s="65" t="s">
        <v>588</v>
      </c>
      <c r="H73" s="210" t="s">
        <v>1149</v>
      </c>
      <c r="I73" s="210" t="s">
        <v>870</v>
      </c>
      <c r="J73" s="65" t="s">
        <v>588</v>
      </c>
      <c r="K73" s="213" t="s">
        <v>769</v>
      </c>
      <c r="L73" s="211"/>
      <c r="M73" s="207" t="s">
        <v>770</v>
      </c>
      <c r="N73" s="208">
        <v>15</v>
      </c>
      <c r="O73" s="209" t="s">
        <v>867</v>
      </c>
      <c r="Q73" s="158"/>
      <c r="R73" s="158"/>
      <c r="S73" s="159"/>
      <c r="T73" s="159"/>
      <c r="U73" s="169"/>
      <c r="V73" s="160"/>
    </row>
    <row r="74" spans="1:22">
      <c r="A74" s="64" t="s">
        <v>589</v>
      </c>
      <c r="B74" s="213" t="s">
        <v>1126</v>
      </c>
      <c r="C74" s="214" t="s">
        <v>1079</v>
      </c>
      <c r="D74" s="215" t="s">
        <v>1125</v>
      </c>
      <c r="E74" s="208">
        <v>10</v>
      </c>
      <c r="F74" s="209" t="s">
        <v>2040</v>
      </c>
      <c r="G74" s="65" t="s">
        <v>589</v>
      </c>
      <c r="H74" s="210" t="s">
        <v>1138</v>
      </c>
      <c r="I74" s="210" t="s">
        <v>870</v>
      </c>
      <c r="J74" s="65" t="s">
        <v>589</v>
      </c>
      <c r="K74" s="213" t="s">
        <v>771</v>
      </c>
      <c r="L74" s="211"/>
      <c r="M74" s="207" t="s">
        <v>772</v>
      </c>
      <c r="N74" s="208">
        <v>1</v>
      </c>
      <c r="O74" s="209" t="s">
        <v>867</v>
      </c>
      <c r="Q74" s="158"/>
      <c r="R74" s="158"/>
      <c r="S74" s="159"/>
      <c r="T74" s="159"/>
      <c r="U74" s="169"/>
      <c r="V74" s="160"/>
    </row>
    <row r="75" spans="1:22" ht="30">
      <c r="A75" s="64" t="s">
        <v>590</v>
      </c>
      <c r="B75" s="213"/>
      <c r="C75" s="214"/>
      <c r="D75" s="215"/>
      <c r="E75" s="208"/>
      <c r="F75" s="209"/>
      <c r="G75" s="65" t="s">
        <v>590</v>
      </c>
      <c r="H75" s="210" t="s">
        <v>1428</v>
      </c>
      <c r="I75" s="210" t="s">
        <v>870</v>
      </c>
      <c r="J75" s="65" t="s">
        <v>590</v>
      </c>
      <c r="K75" s="213" t="s">
        <v>773</v>
      </c>
      <c r="L75" s="211"/>
      <c r="M75" s="207" t="s">
        <v>774</v>
      </c>
      <c r="N75" s="208">
        <v>20</v>
      </c>
      <c r="O75" s="209" t="s">
        <v>867</v>
      </c>
      <c r="Q75" s="158"/>
      <c r="R75" s="158"/>
      <c r="S75" s="159"/>
      <c r="T75" s="159"/>
      <c r="U75" s="169"/>
      <c r="V75" s="160"/>
    </row>
    <row r="76" spans="1:22" ht="30">
      <c r="A76" s="64" t="s">
        <v>591</v>
      </c>
      <c r="B76" s="213"/>
      <c r="C76" s="214"/>
      <c r="D76" s="215"/>
      <c r="E76" s="208"/>
      <c r="F76" s="209"/>
      <c r="G76" s="65" t="s">
        <v>591</v>
      </c>
      <c r="H76" s="210" t="s">
        <v>1428</v>
      </c>
      <c r="I76" s="210" t="s">
        <v>870</v>
      </c>
      <c r="J76" s="65" t="s">
        <v>591</v>
      </c>
      <c r="K76" s="213" t="s">
        <v>775</v>
      </c>
      <c r="L76" s="211"/>
      <c r="M76" s="207" t="s">
        <v>776</v>
      </c>
      <c r="N76" s="208">
        <v>40</v>
      </c>
      <c r="O76" s="209" t="s">
        <v>867</v>
      </c>
      <c r="Q76" s="158"/>
      <c r="R76" s="158"/>
      <c r="S76" s="159"/>
      <c r="T76" s="159"/>
      <c r="U76" s="169"/>
      <c r="V76" s="160"/>
    </row>
    <row r="77" spans="1:22" ht="30">
      <c r="A77" s="64" t="s">
        <v>592</v>
      </c>
      <c r="B77" s="213"/>
      <c r="C77" s="214"/>
      <c r="D77" s="215"/>
      <c r="E77" s="208"/>
      <c r="F77" s="209"/>
      <c r="G77" s="116" t="s">
        <v>592</v>
      </c>
      <c r="H77" s="210" t="s">
        <v>1428</v>
      </c>
      <c r="I77" s="210" t="s">
        <v>870</v>
      </c>
      <c r="J77" s="65" t="s">
        <v>592</v>
      </c>
      <c r="K77" s="213" t="s">
        <v>777</v>
      </c>
      <c r="L77" s="211"/>
      <c r="M77" s="207" t="s">
        <v>778</v>
      </c>
      <c r="N77" s="208">
        <v>40</v>
      </c>
      <c r="O77" s="209" t="s">
        <v>867</v>
      </c>
      <c r="Q77" s="158"/>
      <c r="R77" s="158"/>
      <c r="S77" s="159"/>
      <c r="T77" s="159"/>
      <c r="U77" s="169"/>
      <c r="V77" s="160"/>
    </row>
    <row r="78" spans="1:22" ht="30">
      <c r="A78" s="64" t="s">
        <v>593</v>
      </c>
      <c r="B78" s="213"/>
      <c r="C78" s="214"/>
      <c r="D78" s="215"/>
      <c r="E78" s="208"/>
      <c r="F78" s="209"/>
      <c r="G78" s="116" t="s">
        <v>593</v>
      </c>
      <c r="H78" s="210" t="s">
        <v>1428</v>
      </c>
      <c r="I78" s="210" t="s">
        <v>870</v>
      </c>
      <c r="J78" s="65" t="s">
        <v>593</v>
      </c>
      <c r="K78" s="213" t="s">
        <v>779</v>
      </c>
      <c r="L78" s="211"/>
      <c r="M78" s="207" t="s">
        <v>780</v>
      </c>
      <c r="N78" s="208">
        <v>40</v>
      </c>
      <c r="O78" s="209" t="s">
        <v>867</v>
      </c>
      <c r="Q78" s="158"/>
      <c r="R78" s="158"/>
      <c r="S78" s="159"/>
      <c r="T78" s="159"/>
      <c r="U78" s="169"/>
      <c r="V78" s="160"/>
    </row>
    <row r="79" spans="1:22" ht="30">
      <c r="A79" s="64" t="s">
        <v>594</v>
      </c>
      <c r="B79" s="213"/>
      <c r="C79" s="214"/>
      <c r="D79" s="215"/>
      <c r="E79" s="208"/>
      <c r="F79" s="209"/>
      <c r="G79" s="116" t="s">
        <v>594</v>
      </c>
      <c r="H79" s="210" t="s">
        <v>1428</v>
      </c>
      <c r="I79" s="210" t="s">
        <v>870</v>
      </c>
      <c r="J79" s="65" t="s">
        <v>594</v>
      </c>
      <c r="K79" s="213" t="s">
        <v>781</v>
      </c>
      <c r="L79" s="211"/>
      <c r="M79" s="207" t="s">
        <v>782</v>
      </c>
      <c r="N79" s="208">
        <v>40</v>
      </c>
      <c r="O79" s="209" t="s">
        <v>867</v>
      </c>
      <c r="Q79" s="158"/>
      <c r="R79" s="158"/>
      <c r="S79" s="159"/>
      <c r="T79" s="159"/>
      <c r="U79" s="169"/>
      <c r="V79" s="160"/>
    </row>
    <row r="80" spans="1:22" ht="30">
      <c r="A80" s="64" t="s">
        <v>595</v>
      </c>
      <c r="B80" s="213"/>
      <c r="C80" s="214"/>
      <c r="D80" s="215"/>
      <c r="E80" s="208"/>
      <c r="F80" s="209"/>
      <c r="G80" s="116" t="s">
        <v>595</v>
      </c>
      <c r="H80" s="210" t="s">
        <v>1428</v>
      </c>
      <c r="I80" s="210" t="s">
        <v>871</v>
      </c>
      <c r="J80" s="65" t="s">
        <v>595</v>
      </c>
      <c r="K80" s="213" t="s">
        <v>783</v>
      </c>
      <c r="L80" s="211"/>
      <c r="M80" s="207" t="s">
        <v>784</v>
      </c>
      <c r="N80" s="208">
        <v>8</v>
      </c>
      <c r="O80" s="209" t="s">
        <v>867</v>
      </c>
      <c r="Q80" s="158"/>
      <c r="R80" s="158"/>
      <c r="S80" s="159"/>
      <c r="T80" s="159"/>
      <c r="U80" s="169"/>
      <c r="V80" s="160"/>
    </row>
    <row r="81" spans="1:22" ht="30">
      <c r="A81" s="64" t="s">
        <v>596</v>
      </c>
      <c r="B81" s="213"/>
      <c r="C81" s="214"/>
      <c r="D81" s="215"/>
      <c r="E81" s="208"/>
      <c r="F81" s="209"/>
      <c r="G81" s="116" t="s">
        <v>596</v>
      </c>
      <c r="H81" s="210" t="s">
        <v>1428</v>
      </c>
      <c r="I81" s="210" t="s">
        <v>871</v>
      </c>
      <c r="J81" s="65" t="s">
        <v>596</v>
      </c>
      <c r="K81" s="213" t="s">
        <v>785</v>
      </c>
      <c r="L81" s="211"/>
      <c r="M81" s="207" t="s">
        <v>786</v>
      </c>
      <c r="N81" s="208">
        <v>8</v>
      </c>
      <c r="O81" s="209" t="s">
        <v>867</v>
      </c>
      <c r="Q81" s="158"/>
      <c r="R81" s="158"/>
      <c r="S81" s="159"/>
      <c r="T81" s="159"/>
      <c r="U81" s="169"/>
      <c r="V81" s="160"/>
    </row>
    <row r="82" spans="1:22" ht="30">
      <c r="A82" s="64" t="s">
        <v>597</v>
      </c>
      <c r="B82" s="213"/>
      <c r="C82" s="214"/>
      <c r="D82" s="215"/>
      <c r="E82" s="208"/>
      <c r="F82" s="209"/>
      <c r="G82" s="116" t="s">
        <v>597</v>
      </c>
      <c r="H82" s="210" t="s">
        <v>1428</v>
      </c>
      <c r="I82" s="210" t="s">
        <v>871</v>
      </c>
      <c r="J82" s="65" t="s">
        <v>597</v>
      </c>
      <c r="K82" s="213" t="s">
        <v>787</v>
      </c>
      <c r="L82" s="211"/>
      <c r="M82" s="207" t="s">
        <v>788</v>
      </c>
      <c r="N82" s="208">
        <v>8</v>
      </c>
      <c r="O82" s="209" t="s">
        <v>867</v>
      </c>
      <c r="Q82" s="158"/>
      <c r="R82" s="158"/>
      <c r="S82" s="159"/>
      <c r="T82" s="159"/>
      <c r="U82" s="169"/>
      <c r="V82" s="160"/>
    </row>
    <row r="83" spans="1:22" ht="30">
      <c r="A83" s="64" t="s">
        <v>598</v>
      </c>
      <c r="B83" s="213"/>
      <c r="C83" s="214"/>
      <c r="D83" s="215"/>
      <c r="E83" s="208"/>
      <c r="F83" s="209"/>
      <c r="G83" s="116" t="s">
        <v>598</v>
      </c>
      <c r="H83" s="210" t="s">
        <v>1428</v>
      </c>
      <c r="I83" s="210" t="s">
        <v>871</v>
      </c>
      <c r="J83" s="65" t="s">
        <v>598</v>
      </c>
      <c r="K83" s="213" t="s">
        <v>789</v>
      </c>
      <c r="L83" s="211"/>
      <c r="M83" s="207" t="s">
        <v>790</v>
      </c>
      <c r="N83" s="208">
        <v>8</v>
      </c>
      <c r="O83" s="209" t="s">
        <v>867</v>
      </c>
      <c r="Q83" s="158"/>
      <c r="R83" s="158"/>
      <c r="S83" s="159"/>
      <c r="T83" s="159"/>
      <c r="U83" s="169"/>
      <c r="V83" s="160"/>
    </row>
    <row r="84" spans="1:22" ht="30">
      <c r="A84" s="64" t="s">
        <v>599</v>
      </c>
      <c r="B84" s="213"/>
      <c r="C84" s="214"/>
      <c r="D84" s="215"/>
      <c r="E84" s="208"/>
      <c r="F84" s="209"/>
      <c r="G84" s="116" t="s">
        <v>599</v>
      </c>
      <c r="H84" s="210" t="s">
        <v>1428</v>
      </c>
      <c r="I84" s="210" t="s">
        <v>870</v>
      </c>
      <c r="J84" s="65" t="s">
        <v>599</v>
      </c>
      <c r="K84" s="213" t="s">
        <v>791</v>
      </c>
      <c r="L84" s="211"/>
      <c r="M84" s="207" t="s">
        <v>792</v>
      </c>
      <c r="N84" s="208">
        <v>40</v>
      </c>
      <c r="O84" s="209" t="s">
        <v>867</v>
      </c>
      <c r="Q84" s="158"/>
      <c r="R84" s="158"/>
      <c r="S84" s="159"/>
      <c r="T84" s="159"/>
      <c r="U84" s="169"/>
      <c r="V84" s="160"/>
    </row>
    <row r="85" spans="1:22" ht="30">
      <c r="A85" s="64" t="s">
        <v>600</v>
      </c>
      <c r="B85" s="213"/>
      <c r="C85" s="214"/>
      <c r="D85" s="215"/>
      <c r="E85" s="208"/>
      <c r="F85" s="209"/>
      <c r="G85" s="116" t="s">
        <v>600</v>
      </c>
      <c r="H85" s="210" t="s">
        <v>1428</v>
      </c>
      <c r="I85" s="210" t="s">
        <v>870</v>
      </c>
      <c r="J85" s="65" t="s">
        <v>600</v>
      </c>
      <c r="K85" s="213" t="s">
        <v>793</v>
      </c>
      <c r="L85" s="211"/>
      <c r="M85" s="207" t="s">
        <v>794</v>
      </c>
      <c r="N85" s="208">
        <v>40</v>
      </c>
      <c r="O85" s="209" t="s">
        <v>867</v>
      </c>
      <c r="Q85" s="158"/>
      <c r="R85" s="158"/>
      <c r="S85" s="159"/>
      <c r="T85" s="159"/>
      <c r="U85" s="169"/>
      <c r="V85" s="160"/>
    </row>
    <row r="86" spans="1:22">
      <c r="A86" s="64" t="s">
        <v>601</v>
      </c>
      <c r="B86" s="213"/>
      <c r="C86" s="214"/>
      <c r="D86" s="215"/>
      <c r="E86" s="208"/>
      <c r="F86" s="209"/>
      <c r="G86" s="116" t="s">
        <v>601</v>
      </c>
      <c r="H86" s="210" t="s">
        <v>1428</v>
      </c>
      <c r="I86" s="210" t="s">
        <v>870</v>
      </c>
      <c r="J86" s="65" t="s">
        <v>601</v>
      </c>
      <c r="K86" s="213" t="s">
        <v>795</v>
      </c>
      <c r="L86" s="211"/>
      <c r="M86" s="207" t="s">
        <v>796</v>
      </c>
      <c r="N86" s="208">
        <v>10</v>
      </c>
      <c r="O86" s="209" t="s">
        <v>867</v>
      </c>
      <c r="Q86" s="158"/>
      <c r="R86" s="158"/>
      <c r="S86" s="159"/>
      <c r="T86" s="159"/>
      <c r="U86" s="169"/>
      <c r="V86" s="160"/>
    </row>
    <row r="87" spans="1:22" ht="30">
      <c r="A87" s="64" t="s">
        <v>602</v>
      </c>
      <c r="B87" s="213" t="s">
        <v>1110</v>
      </c>
      <c r="C87" s="214" t="s">
        <v>1079</v>
      </c>
      <c r="D87" s="215" t="s">
        <v>1460</v>
      </c>
      <c r="E87" s="208">
        <v>8</v>
      </c>
      <c r="F87" s="209" t="s">
        <v>2041</v>
      </c>
      <c r="G87" s="116" t="s">
        <v>602</v>
      </c>
      <c r="H87" s="210" t="s">
        <v>1461</v>
      </c>
      <c r="I87" s="210" t="s">
        <v>871</v>
      </c>
      <c r="J87" s="65" t="s">
        <v>602</v>
      </c>
      <c r="K87" s="213" t="s">
        <v>797</v>
      </c>
      <c r="L87" s="211"/>
      <c r="M87" s="207" t="s">
        <v>798</v>
      </c>
      <c r="N87" s="208">
        <v>8</v>
      </c>
      <c r="O87" s="209" t="s">
        <v>867</v>
      </c>
      <c r="Q87" s="158"/>
      <c r="R87" s="158"/>
      <c r="S87" s="159"/>
      <c r="T87" s="159"/>
      <c r="U87" s="169"/>
      <c r="V87" s="160"/>
    </row>
    <row r="88" spans="1:22" ht="30">
      <c r="A88" s="64" t="s">
        <v>603</v>
      </c>
      <c r="B88" s="213"/>
      <c r="C88" s="214"/>
      <c r="D88" s="215"/>
      <c r="E88" s="208"/>
      <c r="F88" s="209"/>
      <c r="G88" s="116" t="s">
        <v>603</v>
      </c>
      <c r="H88" s="210" t="s">
        <v>1428</v>
      </c>
      <c r="I88" s="210" t="s">
        <v>871</v>
      </c>
      <c r="J88" s="65" t="s">
        <v>603</v>
      </c>
      <c r="K88" s="213" t="s">
        <v>799</v>
      </c>
      <c r="L88" s="211"/>
      <c r="M88" s="207" t="s">
        <v>800</v>
      </c>
      <c r="N88" s="208">
        <v>8</v>
      </c>
      <c r="O88" s="209" t="s">
        <v>867</v>
      </c>
      <c r="Q88" s="158"/>
      <c r="R88" s="158"/>
      <c r="S88" s="159"/>
      <c r="T88" s="159"/>
      <c r="U88" s="169"/>
      <c r="V88" s="160"/>
    </row>
    <row r="89" spans="1:22" ht="30">
      <c r="A89" s="64" t="s">
        <v>604</v>
      </c>
      <c r="B89" s="213" t="s">
        <v>1169</v>
      </c>
      <c r="C89" s="214" t="s">
        <v>1158</v>
      </c>
      <c r="D89" s="215" t="s">
        <v>1462</v>
      </c>
      <c r="E89" s="208">
        <v>10</v>
      </c>
      <c r="F89" s="209" t="s">
        <v>2040</v>
      </c>
      <c r="G89" s="116" t="s">
        <v>604</v>
      </c>
      <c r="H89" s="210" t="s">
        <v>1463</v>
      </c>
      <c r="I89" s="210" t="s">
        <v>870</v>
      </c>
      <c r="J89" s="65" t="s">
        <v>604</v>
      </c>
      <c r="K89" s="213" t="s">
        <v>801</v>
      </c>
      <c r="L89" s="211"/>
      <c r="M89" s="207" t="s">
        <v>802</v>
      </c>
      <c r="N89" s="208">
        <v>6</v>
      </c>
      <c r="O89" s="209" t="s">
        <v>867</v>
      </c>
      <c r="Q89" s="158"/>
      <c r="R89" s="158"/>
      <c r="S89" s="159"/>
      <c r="T89" s="159"/>
      <c r="U89" s="169"/>
      <c r="V89" s="160"/>
    </row>
    <row r="90" spans="1:22" ht="30">
      <c r="A90" s="64" t="s">
        <v>605</v>
      </c>
      <c r="B90" s="213"/>
      <c r="C90" s="214"/>
      <c r="D90" s="215"/>
      <c r="E90" s="208"/>
      <c r="F90" s="209"/>
      <c r="G90" s="116" t="s">
        <v>605</v>
      </c>
      <c r="H90" s="210" t="s">
        <v>1464</v>
      </c>
      <c r="I90" s="210" t="s">
        <v>870</v>
      </c>
      <c r="J90" s="65" t="s">
        <v>605</v>
      </c>
      <c r="K90" s="213" t="s">
        <v>803</v>
      </c>
      <c r="L90" s="211"/>
      <c r="M90" s="207" t="s">
        <v>804</v>
      </c>
      <c r="N90" s="208">
        <v>3</v>
      </c>
      <c r="O90" s="209" t="s">
        <v>867</v>
      </c>
      <c r="Q90" s="158"/>
      <c r="R90" s="158"/>
      <c r="S90" s="159"/>
      <c r="T90" s="159"/>
      <c r="U90" s="169"/>
      <c r="V90" s="160"/>
    </row>
    <row r="91" spans="1:22" ht="30">
      <c r="A91" s="64" t="s">
        <v>606</v>
      </c>
      <c r="B91" s="213"/>
      <c r="C91" s="214"/>
      <c r="D91" s="215"/>
      <c r="E91" s="208"/>
      <c r="F91" s="209"/>
      <c r="G91" s="116" t="s">
        <v>606</v>
      </c>
      <c r="H91" s="210" t="s">
        <v>1474</v>
      </c>
      <c r="I91" s="210" t="s">
        <v>870</v>
      </c>
      <c r="J91" s="65" t="s">
        <v>606</v>
      </c>
      <c r="K91" s="213" t="s">
        <v>805</v>
      </c>
      <c r="L91" s="211"/>
      <c r="M91" s="207" t="s">
        <v>806</v>
      </c>
      <c r="N91" s="208">
        <v>3</v>
      </c>
      <c r="O91" s="209" t="s">
        <v>867</v>
      </c>
      <c r="Q91" s="158"/>
      <c r="R91" s="158"/>
      <c r="S91" s="159"/>
      <c r="T91" s="159"/>
      <c r="U91" s="169"/>
      <c r="V91" s="160"/>
    </row>
    <row r="92" spans="1:22" ht="30">
      <c r="A92" s="64" t="s">
        <v>607</v>
      </c>
      <c r="B92" s="213"/>
      <c r="C92" s="214"/>
      <c r="D92" s="215"/>
      <c r="E92" s="208"/>
      <c r="F92" s="209"/>
      <c r="G92" s="116" t="s">
        <v>607</v>
      </c>
      <c r="H92" s="210" t="s">
        <v>1465</v>
      </c>
      <c r="I92" s="210" t="s">
        <v>870</v>
      </c>
      <c r="J92" s="65" t="s">
        <v>607</v>
      </c>
      <c r="K92" s="213" t="s">
        <v>807</v>
      </c>
      <c r="L92" s="211"/>
      <c r="M92" s="207" t="s">
        <v>808</v>
      </c>
      <c r="N92" s="208">
        <v>15</v>
      </c>
      <c r="O92" s="209" t="s">
        <v>867</v>
      </c>
      <c r="Q92" s="158"/>
      <c r="R92" s="158"/>
      <c r="S92" s="159"/>
      <c r="T92" s="159"/>
      <c r="U92" s="169"/>
      <c r="V92" s="160"/>
    </row>
    <row r="93" spans="1:22">
      <c r="A93" s="64" t="s">
        <v>608</v>
      </c>
      <c r="B93" s="213"/>
      <c r="C93" s="214"/>
      <c r="D93" s="215"/>
      <c r="E93" s="208"/>
      <c r="F93" s="209"/>
      <c r="G93" s="116" t="s">
        <v>608</v>
      </c>
      <c r="H93" s="210" t="s">
        <v>1428</v>
      </c>
      <c r="I93" s="210" t="s">
        <v>870</v>
      </c>
      <c r="J93" s="65" t="s">
        <v>608</v>
      </c>
      <c r="K93" s="213" t="s">
        <v>809</v>
      </c>
      <c r="L93" s="211"/>
      <c r="M93" s="207" t="s">
        <v>810</v>
      </c>
      <c r="N93" s="208">
        <v>6</v>
      </c>
      <c r="O93" s="209" t="s">
        <v>867</v>
      </c>
      <c r="Q93" s="158"/>
      <c r="R93" s="158"/>
      <c r="S93" s="159"/>
      <c r="T93" s="159"/>
      <c r="U93" s="169"/>
      <c r="V93" s="160"/>
    </row>
    <row r="94" spans="1:22" ht="30">
      <c r="A94" s="64" t="s">
        <v>609</v>
      </c>
      <c r="B94" s="213"/>
      <c r="C94" s="214"/>
      <c r="D94" s="215"/>
      <c r="E94" s="208"/>
      <c r="F94" s="209"/>
      <c r="G94" s="116" t="s">
        <v>609</v>
      </c>
      <c r="H94" s="210" t="s">
        <v>1428</v>
      </c>
      <c r="I94" s="210" t="s">
        <v>875</v>
      </c>
      <c r="J94" s="65" t="s">
        <v>609</v>
      </c>
      <c r="K94" s="213" t="s">
        <v>811</v>
      </c>
      <c r="L94" s="211"/>
      <c r="M94" s="207" t="s">
        <v>812</v>
      </c>
      <c r="N94" s="208">
        <v>5</v>
      </c>
      <c r="O94" s="209" t="s">
        <v>867</v>
      </c>
      <c r="Q94" s="158"/>
      <c r="R94" s="158"/>
      <c r="S94" s="159"/>
      <c r="T94" s="159"/>
      <c r="U94" s="169"/>
      <c r="V94" s="160"/>
    </row>
    <row r="95" spans="1:22" ht="30">
      <c r="A95" s="64" t="s">
        <v>610</v>
      </c>
      <c r="B95" s="213"/>
      <c r="C95" s="214"/>
      <c r="D95" s="215"/>
      <c r="E95" s="208"/>
      <c r="F95" s="209"/>
      <c r="G95" s="116" t="s">
        <v>610</v>
      </c>
      <c r="H95" s="210" t="s">
        <v>1428</v>
      </c>
      <c r="I95" s="210" t="s">
        <v>875</v>
      </c>
      <c r="J95" s="65" t="s">
        <v>610</v>
      </c>
      <c r="K95" s="213" t="s">
        <v>813</v>
      </c>
      <c r="L95" s="211"/>
      <c r="M95" s="207" t="s">
        <v>814</v>
      </c>
      <c r="N95" s="208">
        <v>5</v>
      </c>
      <c r="O95" s="209" t="s">
        <v>867</v>
      </c>
      <c r="Q95" s="158"/>
      <c r="R95" s="158"/>
      <c r="S95" s="159"/>
      <c r="T95" s="159"/>
      <c r="U95" s="169"/>
      <c r="V95" s="160"/>
    </row>
    <row r="96" spans="1:22" ht="30">
      <c r="A96" s="64" t="s">
        <v>611</v>
      </c>
      <c r="B96" s="213"/>
      <c r="C96" s="214"/>
      <c r="D96" s="215"/>
      <c r="E96" s="208"/>
      <c r="F96" s="209"/>
      <c r="G96" s="116" t="s">
        <v>611</v>
      </c>
      <c r="H96" s="210" t="s">
        <v>1428</v>
      </c>
      <c r="I96" s="210" t="s">
        <v>875</v>
      </c>
      <c r="J96" s="65" t="s">
        <v>611</v>
      </c>
      <c r="K96" s="213" t="s">
        <v>815</v>
      </c>
      <c r="L96" s="211"/>
      <c r="M96" s="207" t="s">
        <v>816</v>
      </c>
      <c r="N96" s="208">
        <v>5</v>
      </c>
      <c r="O96" s="209" t="s">
        <v>867</v>
      </c>
      <c r="Q96" s="158"/>
      <c r="R96" s="158"/>
      <c r="S96" s="159"/>
      <c r="T96" s="159"/>
      <c r="U96" s="169"/>
      <c r="V96" s="160"/>
    </row>
    <row r="97" spans="1:22" ht="30">
      <c r="A97" s="64" t="s">
        <v>612</v>
      </c>
      <c r="B97" s="213"/>
      <c r="C97" s="214"/>
      <c r="D97" s="215"/>
      <c r="E97" s="208"/>
      <c r="F97" s="209"/>
      <c r="G97" s="116" t="s">
        <v>612</v>
      </c>
      <c r="H97" s="210" t="s">
        <v>1428</v>
      </c>
      <c r="I97" s="210" t="s">
        <v>875</v>
      </c>
      <c r="J97" s="65" t="s">
        <v>612</v>
      </c>
      <c r="K97" s="213" t="s">
        <v>817</v>
      </c>
      <c r="L97" s="211"/>
      <c r="M97" s="207" t="s">
        <v>818</v>
      </c>
      <c r="N97" s="208">
        <v>5</v>
      </c>
      <c r="O97" s="209" t="s">
        <v>867</v>
      </c>
      <c r="Q97" s="158"/>
      <c r="R97" s="158"/>
      <c r="S97" s="159"/>
      <c r="T97" s="159"/>
      <c r="U97" s="169"/>
      <c r="V97" s="160"/>
    </row>
    <row r="98" spans="1:22" ht="30">
      <c r="A98" s="64" t="s">
        <v>613</v>
      </c>
      <c r="B98" s="213"/>
      <c r="C98" s="214"/>
      <c r="D98" s="215"/>
      <c r="E98" s="208"/>
      <c r="F98" s="209"/>
      <c r="G98" s="116" t="s">
        <v>613</v>
      </c>
      <c r="H98" s="210" t="s">
        <v>1428</v>
      </c>
      <c r="I98" s="210" t="s">
        <v>875</v>
      </c>
      <c r="J98" s="65" t="s">
        <v>613</v>
      </c>
      <c r="K98" s="213" t="s">
        <v>819</v>
      </c>
      <c r="L98" s="211"/>
      <c r="M98" s="207" t="s">
        <v>820</v>
      </c>
      <c r="N98" s="208">
        <v>5</v>
      </c>
      <c r="O98" s="209" t="s">
        <v>867</v>
      </c>
      <c r="Q98" s="158"/>
      <c r="R98" s="158"/>
      <c r="S98" s="159"/>
      <c r="T98" s="159"/>
      <c r="U98" s="169"/>
      <c r="V98" s="160"/>
    </row>
    <row r="99" spans="1:22" ht="30">
      <c r="A99" s="64" t="s">
        <v>614</v>
      </c>
      <c r="B99" s="213"/>
      <c r="C99" s="214"/>
      <c r="D99" s="215"/>
      <c r="E99" s="208"/>
      <c r="F99" s="209"/>
      <c r="G99" s="116" t="s">
        <v>614</v>
      </c>
      <c r="H99" s="210" t="s">
        <v>1428</v>
      </c>
      <c r="I99" s="210" t="s">
        <v>875</v>
      </c>
      <c r="J99" s="65" t="s">
        <v>614</v>
      </c>
      <c r="K99" s="213" t="s">
        <v>821</v>
      </c>
      <c r="L99" s="211"/>
      <c r="M99" s="207" t="s">
        <v>822</v>
      </c>
      <c r="N99" s="208">
        <v>5</v>
      </c>
      <c r="O99" s="209" t="s">
        <v>867</v>
      </c>
      <c r="Q99" s="158"/>
      <c r="R99" s="158"/>
      <c r="S99" s="159"/>
      <c r="T99" s="159"/>
      <c r="U99" s="169"/>
      <c r="V99" s="160"/>
    </row>
    <row r="100" spans="1:22">
      <c r="A100" s="64" t="s">
        <v>615</v>
      </c>
      <c r="B100" s="213"/>
      <c r="C100" s="214"/>
      <c r="D100" s="215"/>
      <c r="E100" s="208"/>
      <c r="F100" s="209"/>
      <c r="G100" s="116" t="s">
        <v>615</v>
      </c>
      <c r="H100" s="210" t="s">
        <v>1428</v>
      </c>
      <c r="I100" s="210" t="s">
        <v>870</v>
      </c>
      <c r="J100" s="65" t="s">
        <v>615</v>
      </c>
      <c r="K100" s="213" t="s">
        <v>823</v>
      </c>
      <c r="L100" s="211"/>
      <c r="M100" s="207" t="s">
        <v>824</v>
      </c>
      <c r="N100" s="208">
        <v>15</v>
      </c>
      <c r="O100" s="209" t="s">
        <v>867</v>
      </c>
      <c r="Q100" s="158"/>
      <c r="R100" s="158"/>
      <c r="S100" s="159"/>
      <c r="T100" s="159"/>
      <c r="U100" s="169"/>
      <c r="V100" s="160"/>
    </row>
    <row r="101" spans="1:22">
      <c r="A101" s="64" t="s">
        <v>616</v>
      </c>
      <c r="B101" s="213"/>
      <c r="C101" s="214"/>
      <c r="D101" s="215"/>
      <c r="E101" s="208"/>
      <c r="F101" s="209"/>
      <c r="G101" s="116" t="s">
        <v>616</v>
      </c>
      <c r="H101" s="210" t="s">
        <v>1428</v>
      </c>
      <c r="I101" s="210" t="s">
        <v>870</v>
      </c>
      <c r="J101" s="65" t="s">
        <v>616</v>
      </c>
      <c r="K101" s="213" t="s">
        <v>825</v>
      </c>
      <c r="L101" s="211"/>
      <c r="M101" s="207" t="s">
        <v>826</v>
      </c>
      <c r="N101" s="208">
        <v>15</v>
      </c>
      <c r="O101" s="209" t="s">
        <v>867</v>
      </c>
      <c r="Q101" s="158"/>
      <c r="R101" s="158"/>
      <c r="S101" s="159"/>
      <c r="T101" s="159"/>
      <c r="U101" s="169"/>
      <c r="V101" s="160"/>
    </row>
    <row r="102" spans="1:22">
      <c r="A102" s="64" t="s">
        <v>617</v>
      </c>
      <c r="B102" s="213"/>
      <c r="C102" s="214"/>
      <c r="D102" s="215"/>
      <c r="E102" s="208"/>
      <c r="F102" s="209"/>
      <c r="G102" s="116" t="s">
        <v>617</v>
      </c>
      <c r="H102" s="210" t="s">
        <v>1428</v>
      </c>
      <c r="I102" s="210" t="s">
        <v>870</v>
      </c>
      <c r="J102" s="65" t="s">
        <v>617</v>
      </c>
      <c r="K102" s="213" t="s">
        <v>827</v>
      </c>
      <c r="L102" s="211"/>
      <c r="M102" s="207" t="s">
        <v>828</v>
      </c>
      <c r="N102" s="208">
        <v>15</v>
      </c>
      <c r="O102" s="209" t="s">
        <v>867</v>
      </c>
      <c r="Q102" s="158"/>
      <c r="R102" s="158"/>
      <c r="S102" s="159"/>
      <c r="T102" s="159"/>
      <c r="U102" s="169"/>
      <c r="V102" s="160"/>
    </row>
    <row r="103" spans="1:22" ht="30">
      <c r="A103" s="64" t="s">
        <v>618</v>
      </c>
      <c r="B103" s="213"/>
      <c r="C103" s="214"/>
      <c r="D103" s="215"/>
      <c r="E103" s="208"/>
      <c r="F103" s="209"/>
      <c r="G103" s="116" t="s">
        <v>618</v>
      </c>
      <c r="H103" s="210" t="s">
        <v>1428</v>
      </c>
      <c r="I103" s="210" t="s">
        <v>871</v>
      </c>
      <c r="J103" s="65" t="s">
        <v>618</v>
      </c>
      <c r="K103" s="213" t="s">
        <v>829</v>
      </c>
      <c r="L103" s="211"/>
      <c r="M103" s="207" t="s">
        <v>830</v>
      </c>
      <c r="N103" s="208">
        <v>8</v>
      </c>
      <c r="O103" s="209" t="s">
        <v>867</v>
      </c>
      <c r="Q103" s="158"/>
      <c r="R103" s="158"/>
      <c r="S103" s="159"/>
      <c r="T103" s="159"/>
      <c r="U103" s="169"/>
      <c r="V103" s="160"/>
    </row>
    <row r="104" spans="1:22" ht="60">
      <c r="A104" s="64" t="s">
        <v>619</v>
      </c>
      <c r="B104" s="213"/>
      <c r="C104" s="214"/>
      <c r="D104" s="215"/>
      <c r="E104" s="208"/>
      <c r="F104" s="209"/>
      <c r="G104" s="116" t="s">
        <v>619</v>
      </c>
      <c r="H104" s="210" t="s">
        <v>1428</v>
      </c>
      <c r="I104" s="210" t="s">
        <v>881</v>
      </c>
      <c r="J104" s="65" t="s">
        <v>619</v>
      </c>
      <c r="K104" s="213" t="s">
        <v>831</v>
      </c>
      <c r="L104" s="211"/>
      <c r="M104" s="207" t="s">
        <v>832</v>
      </c>
      <c r="N104" s="208">
        <v>70</v>
      </c>
      <c r="O104" s="209" t="s">
        <v>867</v>
      </c>
      <c r="Q104" s="158"/>
      <c r="R104" s="158"/>
      <c r="S104" s="159"/>
      <c r="T104" s="159"/>
      <c r="U104" s="169"/>
      <c r="V104" s="160"/>
    </row>
    <row r="105" spans="1:22" ht="30">
      <c r="A105" s="64" t="s">
        <v>620</v>
      </c>
      <c r="B105" s="213"/>
      <c r="C105" s="214"/>
      <c r="D105" s="215"/>
      <c r="E105" s="208"/>
      <c r="F105" s="209"/>
      <c r="G105" s="116" t="s">
        <v>620</v>
      </c>
      <c r="H105" s="210" t="s">
        <v>1428</v>
      </c>
      <c r="I105" s="210" t="s">
        <v>882</v>
      </c>
      <c r="J105" s="65" t="s">
        <v>620</v>
      </c>
      <c r="K105" s="213" t="s">
        <v>833</v>
      </c>
      <c r="L105" s="211"/>
      <c r="M105" s="207" t="s">
        <v>834</v>
      </c>
      <c r="N105" s="208">
        <v>35</v>
      </c>
      <c r="O105" s="209" t="s">
        <v>867</v>
      </c>
      <c r="Q105" s="158"/>
      <c r="R105" s="158"/>
      <c r="S105" s="159"/>
      <c r="T105" s="159"/>
      <c r="U105" s="169"/>
      <c r="V105" s="160"/>
    </row>
    <row r="106" spans="1:22" ht="30">
      <c r="A106" s="64" t="s">
        <v>621</v>
      </c>
      <c r="B106" s="213"/>
      <c r="C106" s="214"/>
      <c r="D106" s="215"/>
      <c r="E106" s="208"/>
      <c r="F106" s="209"/>
      <c r="G106" s="116" t="s">
        <v>621</v>
      </c>
      <c r="H106" s="210" t="s">
        <v>1428</v>
      </c>
      <c r="I106" s="210" t="s">
        <v>883</v>
      </c>
      <c r="J106" s="65" t="s">
        <v>621</v>
      </c>
      <c r="K106" s="213" t="s">
        <v>835</v>
      </c>
      <c r="L106" s="211"/>
      <c r="M106" s="207" t="s">
        <v>836</v>
      </c>
      <c r="N106" s="208">
        <v>35</v>
      </c>
      <c r="O106" s="209" t="s">
        <v>867</v>
      </c>
      <c r="Q106" s="158"/>
      <c r="R106" s="158"/>
      <c r="S106" s="159"/>
      <c r="T106" s="159"/>
      <c r="U106" s="169"/>
      <c r="V106" s="160"/>
    </row>
    <row r="107" spans="1:22" ht="30">
      <c r="A107" s="64" t="s">
        <v>622</v>
      </c>
      <c r="B107" s="213"/>
      <c r="C107" s="214"/>
      <c r="D107" s="215"/>
      <c r="E107" s="208"/>
      <c r="F107" s="209"/>
      <c r="G107" s="116" t="s">
        <v>622</v>
      </c>
      <c r="H107" s="210" t="s">
        <v>1428</v>
      </c>
      <c r="I107" s="210" t="s">
        <v>884</v>
      </c>
      <c r="J107" s="65" t="s">
        <v>622</v>
      </c>
      <c r="K107" s="213" t="s">
        <v>837</v>
      </c>
      <c r="L107" s="211"/>
      <c r="M107" s="207" t="s">
        <v>838</v>
      </c>
      <c r="N107" s="208">
        <v>35</v>
      </c>
      <c r="O107" s="209" t="s">
        <v>867</v>
      </c>
      <c r="Q107" s="158"/>
      <c r="R107" s="158"/>
      <c r="S107" s="159"/>
      <c r="T107" s="159"/>
      <c r="U107" s="169"/>
      <c r="V107" s="160"/>
    </row>
    <row r="108" spans="1:22" ht="30">
      <c r="A108" s="64" t="s">
        <v>623</v>
      </c>
      <c r="B108" s="213"/>
      <c r="C108" s="214"/>
      <c r="D108" s="215"/>
      <c r="E108" s="208"/>
      <c r="F108" s="209"/>
      <c r="G108" s="116" t="s">
        <v>623</v>
      </c>
      <c r="H108" s="210" t="s">
        <v>1428</v>
      </c>
      <c r="I108" s="210" t="s">
        <v>885</v>
      </c>
      <c r="J108" s="65" t="s">
        <v>623</v>
      </c>
      <c r="K108" s="213" t="s">
        <v>839</v>
      </c>
      <c r="L108" s="211"/>
      <c r="M108" s="207" t="s">
        <v>840</v>
      </c>
      <c r="N108" s="208">
        <v>35</v>
      </c>
      <c r="O108" s="209" t="s">
        <v>867</v>
      </c>
      <c r="Q108" s="158"/>
      <c r="R108" s="158"/>
      <c r="S108" s="159"/>
      <c r="T108" s="159"/>
      <c r="U108" s="169"/>
      <c r="V108" s="160"/>
    </row>
    <row r="109" spans="1:22" ht="30">
      <c r="A109" s="64" t="s">
        <v>624</v>
      </c>
      <c r="B109" s="213"/>
      <c r="C109" s="214"/>
      <c r="D109" s="215"/>
      <c r="E109" s="208"/>
      <c r="F109" s="209"/>
      <c r="G109" s="116" t="s">
        <v>624</v>
      </c>
      <c r="H109" s="210" t="s">
        <v>1428</v>
      </c>
      <c r="I109" s="210" t="s">
        <v>886</v>
      </c>
      <c r="J109" s="65" t="s">
        <v>624</v>
      </c>
      <c r="K109" s="213" t="s">
        <v>841</v>
      </c>
      <c r="L109" s="211"/>
      <c r="M109" s="207" t="s">
        <v>842</v>
      </c>
      <c r="N109" s="208">
        <v>35</v>
      </c>
      <c r="O109" s="209" t="s">
        <v>867</v>
      </c>
      <c r="Q109" s="158"/>
      <c r="R109" s="158"/>
      <c r="S109" s="159"/>
      <c r="T109" s="159"/>
      <c r="U109" s="169"/>
      <c r="V109" s="160"/>
    </row>
    <row r="110" spans="1:22" ht="30">
      <c r="A110" s="64" t="s">
        <v>625</v>
      </c>
      <c r="B110" s="213"/>
      <c r="C110" s="214"/>
      <c r="D110" s="215"/>
      <c r="E110" s="208"/>
      <c r="F110" s="209"/>
      <c r="G110" s="116" t="s">
        <v>625</v>
      </c>
      <c r="H110" s="210" t="s">
        <v>1428</v>
      </c>
      <c r="I110" s="210" t="s">
        <v>887</v>
      </c>
      <c r="J110" s="65" t="s">
        <v>625</v>
      </c>
      <c r="K110" s="213" t="s">
        <v>843</v>
      </c>
      <c r="L110" s="211"/>
      <c r="M110" s="207" t="s">
        <v>844</v>
      </c>
      <c r="N110" s="208">
        <v>35</v>
      </c>
      <c r="O110" s="209" t="s">
        <v>867</v>
      </c>
      <c r="Q110" s="158"/>
      <c r="R110" s="158"/>
      <c r="S110" s="159"/>
      <c r="T110" s="159"/>
      <c r="U110" s="169"/>
      <c r="V110" s="160"/>
    </row>
    <row r="111" spans="1:22" ht="30">
      <c r="A111" s="65" t="s">
        <v>626</v>
      </c>
      <c r="B111" s="213"/>
      <c r="C111" s="214"/>
      <c r="D111" s="215"/>
      <c r="E111" s="208"/>
      <c r="F111" s="209"/>
      <c r="G111" s="65" t="s">
        <v>626</v>
      </c>
      <c r="H111" s="210" t="s">
        <v>1428</v>
      </c>
      <c r="I111" s="210" t="s">
        <v>888</v>
      </c>
      <c r="J111" s="65" t="s">
        <v>626</v>
      </c>
      <c r="K111" s="213" t="s">
        <v>845</v>
      </c>
      <c r="L111" s="211"/>
      <c r="M111" s="207" t="s">
        <v>846</v>
      </c>
      <c r="N111" s="208">
        <v>35</v>
      </c>
      <c r="O111" s="209" t="s">
        <v>867</v>
      </c>
      <c r="Q111" s="158"/>
      <c r="R111" s="158"/>
      <c r="S111" s="159"/>
      <c r="T111" s="159"/>
      <c r="U111" s="169"/>
      <c r="V111" s="160"/>
    </row>
    <row r="112" spans="1:22" ht="30">
      <c r="A112" s="65" t="s">
        <v>627</v>
      </c>
      <c r="B112" s="213"/>
      <c r="C112" s="214"/>
      <c r="D112" s="215"/>
      <c r="E112" s="208"/>
      <c r="F112" s="209"/>
      <c r="G112" s="65" t="s">
        <v>627</v>
      </c>
      <c r="H112" s="210" t="s">
        <v>1428</v>
      </c>
      <c r="I112" s="210" t="s">
        <v>889</v>
      </c>
      <c r="J112" s="65" t="s">
        <v>627</v>
      </c>
      <c r="K112" s="213" t="s">
        <v>847</v>
      </c>
      <c r="L112" s="211"/>
      <c r="M112" s="207" t="s">
        <v>848</v>
      </c>
      <c r="N112" s="208">
        <v>35</v>
      </c>
      <c r="O112" s="209" t="s">
        <v>867</v>
      </c>
      <c r="Q112" s="158"/>
      <c r="R112" s="158"/>
      <c r="S112" s="159"/>
      <c r="T112" s="159"/>
      <c r="U112" s="169"/>
      <c r="V112" s="160"/>
    </row>
    <row r="113" spans="1:22" ht="30">
      <c r="A113" s="65" t="s">
        <v>630</v>
      </c>
      <c r="B113" s="213"/>
      <c r="C113" s="214"/>
      <c r="D113" s="215"/>
      <c r="E113" s="208"/>
      <c r="F113" s="209"/>
      <c r="G113" s="65" t="s">
        <v>630</v>
      </c>
      <c r="H113" s="210" t="s">
        <v>1428</v>
      </c>
      <c r="I113" s="210" t="s">
        <v>890</v>
      </c>
      <c r="J113" s="65" t="s">
        <v>630</v>
      </c>
      <c r="K113" s="213" t="s">
        <v>849</v>
      </c>
      <c r="L113" s="211"/>
      <c r="M113" s="207" t="s">
        <v>850</v>
      </c>
      <c r="N113" s="208">
        <v>35</v>
      </c>
      <c r="O113" s="209" t="s">
        <v>867</v>
      </c>
      <c r="Q113" s="158"/>
      <c r="R113" s="158"/>
      <c r="S113" s="159"/>
      <c r="T113" s="159"/>
      <c r="U113" s="169"/>
      <c r="V113" s="160"/>
    </row>
    <row r="114" spans="1:22" ht="30">
      <c r="A114" s="65" t="s">
        <v>631</v>
      </c>
      <c r="B114" s="213"/>
      <c r="C114" s="214"/>
      <c r="D114" s="215"/>
      <c r="E114" s="208"/>
      <c r="F114" s="209"/>
      <c r="G114" s="65" t="s">
        <v>631</v>
      </c>
      <c r="H114" s="210" t="s">
        <v>1428</v>
      </c>
      <c r="I114" s="210" t="s">
        <v>891</v>
      </c>
      <c r="J114" s="65" t="s">
        <v>631</v>
      </c>
      <c r="K114" s="213" t="s">
        <v>851</v>
      </c>
      <c r="L114" s="211"/>
      <c r="M114" s="207" t="s">
        <v>852</v>
      </c>
      <c r="N114" s="208">
        <v>35</v>
      </c>
      <c r="O114" s="209" t="s">
        <v>867</v>
      </c>
      <c r="Q114" s="158"/>
      <c r="R114" s="158"/>
      <c r="S114" s="159"/>
      <c r="T114" s="159"/>
      <c r="U114" s="169"/>
      <c r="V114" s="160"/>
    </row>
    <row r="115" spans="1:22" ht="30">
      <c r="A115" s="65" t="s">
        <v>632</v>
      </c>
      <c r="B115" s="213"/>
      <c r="C115" s="214"/>
      <c r="D115" s="215"/>
      <c r="E115" s="208"/>
      <c r="F115" s="209"/>
      <c r="G115" s="65" t="s">
        <v>632</v>
      </c>
      <c r="H115" s="210" t="s">
        <v>1428</v>
      </c>
      <c r="I115" s="210" t="s">
        <v>892</v>
      </c>
      <c r="J115" s="65" t="s">
        <v>632</v>
      </c>
      <c r="K115" s="213" t="s">
        <v>853</v>
      </c>
      <c r="L115" s="211"/>
      <c r="M115" s="207" t="s">
        <v>854</v>
      </c>
      <c r="N115" s="208">
        <v>35</v>
      </c>
      <c r="O115" s="209" t="s">
        <v>867</v>
      </c>
      <c r="Q115" s="158"/>
      <c r="R115" s="158"/>
      <c r="S115" s="159"/>
      <c r="T115" s="159"/>
      <c r="U115" s="169"/>
      <c r="V115" s="160"/>
    </row>
    <row r="116" spans="1:22" ht="30">
      <c r="A116" s="65" t="s">
        <v>633</v>
      </c>
      <c r="B116" s="213"/>
      <c r="C116" s="214"/>
      <c r="D116" s="215"/>
      <c r="E116" s="208"/>
      <c r="F116" s="209"/>
      <c r="G116" s="65" t="s">
        <v>633</v>
      </c>
      <c r="H116" s="210" t="s">
        <v>1428</v>
      </c>
      <c r="I116" s="210" t="s">
        <v>893</v>
      </c>
      <c r="J116" s="65" t="s">
        <v>633</v>
      </c>
      <c r="K116" s="213" t="s">
        <v>855</v>
      </c>
      <c r="L116" s="211"/>
      <c r="M116" s="207" t="s">
        <v>856</v>
      </c>
      <c r="N116" s="208">
        <v>35</v>
      </c>
      <c r="O116" s="209" t="s">
        <v>867</v>
      </c>
      <c r="Q116" s="158"/>
      <c r="R116" s="158"/>
      <c r="S116" s="159"/>
      <c r="T116" s="159"/>
      <c r="U116" s="169"/>
      <c r="V116" s="160"/>
    </row>
    <row r="117" spans="1:22" ht="30">
      <c r="A117" s="65" t="s">
        <v>634</v>
      </c>
      <c r="B117" s="213"/>
      <c r="C117" s="214"/>
      <c r="D117" s="215"/>
      <c r="E117" s="208"/>
      <c r="F117" s="209"/>
      <c r="G117" s="65" t="s">
        <v>634</v>
      </c>
      <c r="H117" s="210" t="s">
        <v>1428</v>
      </c>
      <c r="I117" s="210" t="s">
        <v>894</v>
      </c>
      <c r="J117" s="65" t="s">
        <v>634</v>
      </c>
      <c r="K117" s="213" t="s">
        <v>857</v>
      </c>
      <c r="L117" s="211"/>
      <c r="M117" s="207" t="s">
        <v>858</v>
      </c>
      <c r="N117" s="208">
        <v>35</v>
      </c>
      <c r="O117" s="209" t="s">
        <v>867</v>
      </c>
      <c r="Q117" s="158"/>
      <c r="R117" s="158"/>
      <c r="S117" s="159"/>
      <c r="T117" s="159"/>
      <c r="U117" s="169"/>
      <c r="V117" s="160"/>
    </row>
    <row r="118" spans="1:22" ht="30">
      <c r="A118" s="65" t="s">
        <v>635</v>
      </c>
      <c r="B118" s="213"/>
      <c r="C118" s="214"/>
      <c r="D118" s="215"/>
      <c r="E118" s="208"/>
      <c r="F118" s="209"/>
      <c r="G118" s="65" t="s">
        <v>635</v>
      </c>
      <c r="H118" s="210" t="s">
        <v>1428</v>
      </c>
      <c r="I118" s="210" t="s">
        <v>895</v>
      </c>
      <c r="J118" s="65" t="s">
        <v>635</v>
      </c>
      <c r="K118" s="213" t="s">
        <v>859</v>
      </c>
      <c r="L118" s="211"/>
      <c r="M118" s="207" t="s">
        <v>860</v>
      </c>
      <c r="N118" s="208">
        <v>35</v>
      </c>
      <c r="O118" s="209" t="s">
        <v>867</v>
      </c>
      <c r="Q118" s="158"/>
      <c r="R118" s="158"/>
      <c r="S118" s="159"/>
      <c r="T118" s="159"/>
      <c r="U118" s="169"/>
      <c r="V118" s="160"/>
    </row>
    <row r="119" spans="1:22" ht="30">
      <c r="A119" s="65" t="s">
        <v>636</v>
      </c>
      <c r="B119" s="213"/>
      <c r="C119" s="214"/>
      <c r="D119" s="215"/>
      <c r="E119" s="208"/>
      <c r="F119" s="209"/>
      <c r="G119" s="65" t="s">
        <v>636</v>
      </c>
      <c r="H119" s="210" t="s">
        <v>1428</v>
      </c>
      <c r="I119" s="210" t="s">
        <v>896</v>
      </c>
      <c r="J119" s="65" t="s">
        <v>636</v>
      </c>
      <c r="K119" s="213" t="s">
        <v>861</v>
      </c>
      <c r="L119" s="211"/>
      <c r="M119" s="207" t="s">
        <v>862</v>
      </c>
      <c r="N119" s="208">
        <v>100</v>
      </c>
      <c r="O119" s="209" t="s">
        <v>867</v>
      </c>
      <c r="Q119" s="158"/>
      <c r="R119" s="158"/>
      <c r="S119" s="159"/>
      <c r="T119" s="159"/>
      <c r="U119" s="169"/>
      <c r="V119" s="160"/>
    </row>
    <row r="120" spans="1:22">
      <c r="A120" s="65" t="s">
        <v>637</v>
      </c>
      <c r="B120" s="213"/>
      <c r="C120" s="214"/>
      <c r="D120" s="215"/>
      <c r="E120" s="208"/>
      <c r="F120" s="209"/>
      <c r="G120" s="65" t="s">
        <v>637</v>
      </c>
      <c r="H120" s="210" t="s">
        <v>1428</v>
      </c>
      <c r="I120" s="210" t="s">
        <v>897</v>
      </c>
      <c r="J120" s="65" t="s">
        <v>637</v>
      </c>
      <c r="K120" s="213" t="s">
        <v>863</v>
      </c>
      <c r="L120" s="211"/>
      <c r="M120" s="207" t="s">
        <v>864</v>
      </c>
      <c r="N120" s="208">
        <v>20</v>
      </c>
      <c r="O120" s="209" t="s">
        <v>867</v>
      </c>
      <c r="Q120" s="158"/>
      <c r="R120" s="158"/>
      <c r="S120" s="159"/>
      <c r="T120" s="159"/>
      <c r="U120" s="169"/>
      <c r="V120" s="160"/>
    </row>
    <row r="121" spans="1:22" ht="45">
      <c r="A121" s="65" t="s">
        <v>638</v>
      </c>
      <c r="B121" s="213"/>
      <c r="C121" s="214"/>
      <c r="D121" s="215"/>
      <c r="E121" s="208"/>
      <c r="F121" s="209"/>
      <c r="G121" s="65" t="s">
        <v>638</v>
      </c>
      <c r="H121" s="210" t="s">
        <v>1428</v>
      </c>
      <c r="I121" s="210" t="s">
        <v>898</v>
      </c>
      <c r="J121" s="65" t="s">
        <v>638</v>
      </c>
      <c r="K121" s="213" t="s">
        <v>865</v>
      </c>
      <c r="L121" s="211"/>
      <c r="M121" s="207" t="s">
        <v>866</v>
      </c>
      <c r="N121" s="208">
        <v>14</v>
      </c>
      <c r="O121" s="209" t="s">
        <v>867</v>
      </c>
      <c r="Q121" s="158"/>
      <c r="R121" s="158"/>
      <c r="S121" s="159"/>
      <c r="T121" s="159"/>
      <c r="U121" s="169"/>
      <c r="V121" s="160"/>
    </row>
    <row r="122" spans="1:22">
      <c r="A122" s="64"/>
      <c r="B122" s="213"/>
      <c r="C122" s="214"/>
      <c r="D122" s="215"/>
      <c r="E122" s="208"/>
      <c r="F122" s="209"/>
      <c r="G122" s="116"/>
      <c r="H122" s="210"/>
      <c r="I122" s="210"/>
      <c r="J122" s="65"/>
      <c r="K122" s="213"/>
      <c r="L122" s="211"/>
      <c r="M122" s="207"/>
      <c r="N122" s="208"/>
      <c r="O122" s="209"/>
      <c r="Q122" s="158"/>
      <c r="R122" s="158"/>
      <c r="S122" s="159"/>
      <c r="T122" s="159"/>
      <c r="U122" s="169"/>
      <c r="V122" s="160"/>
    </row>
    <row r="123" spans="1:22">
      <c r="A123" s="64"/>
      <c r="B123" s="213"/>
      <c r="C123" s="214"/>
      <c r="D123" s="215"/>
      <c r="E123" s="208"/>
      <c r="F123" s="209"/>
      <c r="G123" s="116"/>
      <c r="H123" s="210"/>
      <c r="I123" s="210"/>
      <c r="J123" s="65"/>
      <c r="K123" s="213"/>
      <c r="L123" s="211"/>
      <c r="M123" s="207"/>
      <c r="N123" s="208"/>
      <c r="O123" s="209"/>
      <c r="Q123" s="158"/>
      <c r="R123" s="158"/>
      <c r="S123" s="159"/>
      <c r="T123" s="159"/>
      <c r="U123" s="169"/>
      <c r="V123" s="160"/>
    </row>
    <row r="124" spans="1:22">
      <c r="A124" s="64"/>
      <c r="B124" s="213"/>
      <c r="C124" s="214"/>
      <c r="D124" s="215"/>
      <c r="E124" s="208"/>
      <c r="F124" s="209"/>
      <c r="G124" s="116"/>
      <c r="H124" s="210"/>
      <c r="I124" s="210"/>
      <c r="J124" s="65"/>
      <c r="K124" s="213"/>
      <c r="L124" s="211"/>
      <c r="M124" s="207"/>
      <c r="N124" s="208"/>
      <c r="O124" s="209"/>
      <c r="Q124" s="158"/>
      <c r="R124" s="158"/>
      <c r="S124" s="159"/>
      <c r="T124" s="159"/>
      <c r="U124" s="169"/>
      <c r="V124" s="160"/>
    </row>
    <row r="125" spans="1:22">
      <c r="A125" s="64"/>
      <c r="B125" s="213"/>
      <c r="C125" s="214"/>
      <c r="D125" s="215"/>
      <c r="E125" s="208"/>
      <c r="F125" s="209"/>
      <c r="G125" s="116"/>
      <c r="H125" s="210"/>
      <c r="I125" s="210"/>
      <c r="J125" s="65"/>
      <c r="K125" s="213"/>
      <c r="L125" s="211"/>
      <c r="M125" s="207"/>
      <c r="N125" s="208"/>
      <c r="O125" s="209"/>
      <c r="Q125" s="158"/>
      <c r="R125" s="158"/>
      <c r="S125" s="159"/>
      <c r="T125" s="159"/>
      <c r="U125" s="169"/>
      <c r="V125" s="160"/>
    </row>
    <row r="126" spans="1:22" ht="15.5" thickBot="1">
      <c r="A126" s="70"/>
      <c r="B126" s="217"/>
      <c r="C126" s="234"/>
      <c r="D126" s="235"/>
      <c r="E126" s="119"/>
      <c r="F126" s="120"/>
      <c r="G126" s="121"/>
      <c r="H126" s="78"/>
      <c r="I126" s="204"/>
      <c r="J126" s="121"/>
      <c r="K126" s="217"/>
      <c r="L126" s="202"/>
      <c r="M126" s="118"/>
      <c r="N126" s="119"/>
      <c r="O126" s="120"/>
      <c r="Q126" s="165"/>
      <c r="R126" s="165"/>
      <c r="S126" s="166"/>
      <c r="T126" s="166"/>
      <c r="U126" s="170"/>
      <c r="V126" s="167"/>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68">
    <cfRule type="expression" dxfId="75" priority="2">
      <formula>$A7=#REF!</formula>
    </cfRule>
  </conditionalFormatting>
  <conditionalFormatting sqref="C27:C29">
    <cfRule type="expression" dxfId="74" priority="3">
      <formula>$A29=#REF!</formula>
    </cfRule>
  </conditionalFormatting>
  <conditionalFormatting sqref="C68">
    <cfRule type="expression" dxfId="73" priority="23">
      <formula>$A71=#REF!</formula>
    </cfRule>
  </conditionalFormatting>
  <conditionalFormatting sqref="C69:C70">
    <cfRule type="expression" dxfId="72" priority="21">
      <formula>$A68=#REF!</formula>
    </cfRule>
  </conditionalFormatting>
  <conditionalFormatting sqref="C70">
    <cfRule type="expression" dxfId="71" priority="11">
      <formula>$A72=#REF!</formula>
    </cfRule>
  </conditionalFormatting>
  <conditionalFormatting sqref="C71:C72">
    <cfRule type="expression" dxfId="70" priority="26">
      <formula>$A69=#REF!</formula>
    </cfRule>
  </conditionalFormatting>
  <conditionalFormatting sqref="C72">
    <cfRule type="expression" dxfId="69" priority="31">
      <formula>$A73=#REF!</formula>
    </cfRule>
  </conditionalFormatting>
  <conditionalFormatting sqref="C73">
    <cfRule type="expression" dxfId="68" priority="29">
      <formula>$A70=#REF!</formula>
    </cfRule>
  </conditionalFormatting>
  <conditionalFormatting sqref="C74:C125">
    <cfRule type="expression" dxfId="67" priority="7">
      <formula>$A74=#REF!</formula>
    </cfRule>
  </conditionalFormatting>
  <conditionalFormatting sqref="D12">
    <cfRule type="expression" dxfId="66" priority="6">
      <formula>$A12=#REF!</formula>
    </cfRule>
  </conditionalFormatting>
  <conditionalFormatting sqref="D16">
    <cfRule type="expression" dxfId="65" priority="1">
      <formula>$A16=#REF!</formula>
    </cfRule>
  </conditionalFormatting>
  <conditionalFormatting sqref="U7:U126">
    <cfRule type="cellIs" dxfId="64" priority="17" operator="equal">
      <formula>"3.検討中"</formula>
    </cfRule>
    <cfRule type="cellIs" dxfId="63" priority="18" operator="equal">
      <formula>"2.KICで保持するが完全再現不可"</formula>
    </cfRule>
    <cfRule type="cellIs" dxfId="62" priority="19" operator="equal">
      <formula>"1.KICで保持しない"</formula>
    </cfRule>
  </conditionalFormatting>
  <dataValidations count="6">
    <dataValidation type="list" allowBlank="1" showInputMessage="1" showErrorMessage="1" sqref="F4:F5 F127:F1048576 O4:O5 O127: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126 F7:F126" xr:uid="{5683E7DE-F4C0-4EF7-8DDE-FB201BCB4178}">
      <formula1>項目属性</formula1>
    </dataValidation>
    <dataValidation type="list" allowBlank="1" showInputMessage="1" sqref="Q7:R126" xr:uid="{321993D0-0FB3-4C20-A47D-044043BADDAF}">
      <formula1>"変更あり"</formula1>
    </dataValidation>
    <dataValidation allowBlank="1" showInputMessage="1" sqref="V7:V126 S7:S126" xr:uid="{0BB645D3-0843-42A7-ADC9-B62ECA51FC6D}"/>
    <dataValidation type="list" allowBlank="1" showInputMessage="1" showErrorMessage="1" sqref="U7:U126"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95" t="s">
        <v>43</v>
      </c>
      <c r="D6" s="396"/>
      <c r="E6" s="396"/>
      <c r="F6" s="396"/>
      <c r="G6" s="397"/>
      <c r="H6" s="398" t="s">
        <v>51</v>
      </c>
      <c r="I6" s="399"/>
      <c r="J6" s="399"/>
      <c r="K6" s="399"/>
      <c r="L6" s="400"/>
      <c r="M6" s="15"/>
      <c r="N6" s="16"/>
      <c r="O6" s="16"/>
      <c r="P6" s="16"/>
      <c r="Q6" s="16"/>
      <c r="R6" s="16"/>
      <c r="S6" s="16"/>
      <c r="T6" s="16"/>
      <c r="U6" s="16"/>
      <c r="AH6" s="22"/>
      <c r="AI6" s="22"/>
      <c r="AJ6" s="22"/>
      <c r="AK6" s="22"/>
      <c r="AL6" s="22"/>
      <c r="AM6" s="22"/>
      <c r="AN6" s="22"/>
      <c r="AO6" s="22"/>
      <c r="AP6" s="22"/>
      <c r="AQ6" s="22"/>
    </row>
    <row r="7" spans="1:85" ht="17.25" customHeight="1">
      <c r="C7" s="299" t="s">
        <v>44</v>
      </c>
      <c r="D7" s="291"/>
      <c r="E7" s="291"/>
      <c r="F7" s="291"/>
      <c r="G7" s="291"/>
      <c r="H7" s="291"/>
      <c r="I7" s="291"/>
      <c r="J7" s="291"/>
      <c r="K7" s="291"/>
      <c r="L7" s="291"/>
      <c r="M7" s="291"/>
      <c r="N7" s="291" t="s">
        <v>211</v>
      </c>
      <c r="O7" s="291"/>
      <c r="P7" s="291"/>
      <c r="Q7" s="291"/>
      <c r="R7" s="291"/>
      <c r="S7" s="291"/>
      <c r="T7" s="291"/>
      <c r="U7" s="291"/>
      <c r="V7" s="291"/>
      <c r="W7" s="291"/>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C8" s="300"/>
      <c r="D8" s="301"/>
      <c r="E8" s="301"/>
      <c r="F8" s="301"/>
      <c r="G8" s="301"/>
      <c r="H8" s="301"/>
      <c r="I8" s="301"/>
      <c r="J8" s="301"/>
      <c r="K8" s="301"/>
      <c r="L8" s="301"/>
      <c r="M8" s="302"/>
      <c r="N8" s="300"/>
      <c r="O8" s="301"/>
      <c r="P8" s="301"/>
      <c r="Q8" s="301"/>
      <c r="R8" s="301"/>
      <c r="S8" s="301"/>
      <c r="T8" s="301"/>
      <c r="U8" s="301"/>
      <c r="V8" s="301"/>
      <c r="W8" s="302"/>
      <c r="X8" s="347"/>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48"/>
      <c r="BE8" s="348"/>
      <c r="BF8" s="348"/>
      <c r="BG8" s="348"/>
      <c r="BH8" s="348"/>
      <c r="BI8" s="348"/>
      <c r="BJ8" s="34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26" t="s">
        <v>52</v>
      </c>
      <c r="I11" s="326"/>
      <c r="J11" s="326"/>
      <c r="K11" s="326"/>
      <c r="L11" s="32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22" t="s">
        <v>24</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357</v>
      </c>
      <c r="D13" s="293"/>
      <c r="E13" s="293"/>
      <c r="F13" s="293"/>
      <c r="G13" s="293"/>
      <c r="H13" s="293"/>
      <c r="I13" s="293"/>
      <c r="J13" s="293"/>
      <c r="K13" s="293"/>
      <c r="L13" s="293"/>
      <c r="M13" s="293"/>
      <c r="N13" s="293"/>
      <c r="O13" s="293"/>
      <c r="P13" s="293"/>
      <c r="Q13" s="293"/>
      <c r="R13" s="293" t="s">
        <v>359</v>
      </c>
      <c r="S13" s="293"/>
      <c r="T13" s="293"/>
      <c r="U13" s="293"/>
      <c r="V13" s="293"/>
      <c r="W13" s="293"/>
      <c r="X13" s="294" t="s">
        <v>364</v>
      </c>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523</v>
      </c>
      <c r="D18" s="297"/>
      <c r="E18" s="297"/>
      <c r="F18" s="297"/>
      <c r="G18" s="297"/>
      <c r="H18" s="297"/>
      <c r="I18" s="297"/>
      <c r="J18" s="297" t="s">
        <v>139</v>
      </c>
      <c r="K18" s="297"/>
      <c r="L18" s="297"/>
      <c r="M18" s="297"/>
      <c r="N18" s="297"/>
      <c r="O18" s="297"/>
      <c r="P18" s="297"/>
      <c r="Q18" s="298" t="s">
        <v>106</v>
      </c>
      <c r="R18" s="298"/>
      <c r="S18" s="298"/>
      <c r="T18" s="298"/>
      <c r="U18" s="298"/>
      <c r="V18" s="298"/>
      <c r="W18" s="298"/>
      <c r="X18" s="298" t="s">
        <v>203</v>
      </c>
      <c r="Y18" s="298"/>
      <c r="Z18" s="298"/>
      <c r="AA18" s="298"/>
      <c r="AB18" s="298"/>
      <c r="AC18" s="298"/>
      <c r="AD18" s="298"/>
      <c r="AE18" s="298" t="s">
        <v>206</v>
      </c>
      <c r="AF18" s="298"/>
      <c r="AG18" s="298"/>
      <c r="AH18" s="298"/>
      <c r="AI18" s="298"/>
      <c r="AJ18" s="298"/>
      <c r="AK18" s="298"/>
      <c r="AL18" s="303"/>
      <c r="AM18" s="304"/>
      <c r="AN18" s="304"/>
      <c r="AO18" s="304"/>
      <c r="AP18" s="304"/>
      <c r="AQ18" s="304"/>
      <c r="AR18" s="304"/>
      <c r="AS18" s="304"/>
      <c r="AT18" s="304"/>
      <c r="AU18" s="304"/>
      <c r="AV18" s="304"/>
      <c r="AW18" s="304"/>
      <c r="AX18" s="304"/>
      <c r="AY18" s="304"/>
      <c r="AZ18" s="304"/>
      <c r="BA18" s="304"/>
      <c r="BB18" s="304"/>
      <c r="BC18" s="304"/>
      <c r="BD18" s="304"/>
      <c r="BE18" s="304"/>
      <c r="BF18" s="304"/>
      <c r="BG18" s="304"/>
      <c r="BH18" s="304"/>
      <c r="BI18" s="304"/>
      <c r="BJ18" s="305"/>
    </row>
    <row r="19" spans="1:78" ht="17.25" customHeight="1">
      <c r="A19" s="15"/>
      <c r="B19" s="16"/>
      <c r="C19" s="297" t="s">
        <v>523</v>
      </c>
      <c r="D19" s="297"/>
      <c r="E19" s="297"/>
      <c r="F19" s="297"/>
      <c r="G19" s="297"/>
      <c r="H19" s="297"/>
      <c r="I19" s="297"/>
      <c r="J19" s="321" t="s">
        <v>140</v>
      </c>
      <c r="K19" s="321"/>
      <c r="L19" s="321"/>
      <c r="M19" s="321"/>
      <c r="N19" s="321"/>
      <c r="O19" s="321"/>
      <c r="P19" s="321"/>
      <c r="Q19" s="319" t="s">
        <v>54</v>
      </c>
      <c r="R19" s="319"/>
      <c r="S19" s="319"/>
      <c r="T19" s="319"/>
      <c r="U19" s="319"/>
      <c r="V19" s="319"/>
      <c r="W19" s="319"/>
      <c r="X19" s="319" t="s">
        <v>204</v>
      </c>
      <c r="Y19" s="319"/>
      <c r="Z19" s="319"/>
      <c r="AA19" s="319"/>
      <c r="AB19" s="319"/>
      <c r="AC19" s="319"/>
      <c r="AD19" s="319"/>
      <c r="AE19" s="319" t="s">
        <v>206</v>
      </c>
      <c r="AF19" s="319"/>
      <c r="AG19" s="319"/>
      <c r="AH19" s="319"/>
      <c r="AI19" s="319"/>
      <c r="AJ19" s="319"/>
      <c r="AK19" s="319"/>
      <c r="AL19" s="306"/>
      <c r="AM19" s="307"/>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7"/>
      <c r="BJ19" s="308"/>
    </row>
    <row r="20" spans="1:78" ht="17.25" customHeight="1">
      <c r="A20" s="15"/>
      <c r="B20" s="16"/>
      <c r="C20" s="297" t="s">
        <v>68</v>
      </c>
      <c r="D20" s="297"/>
      <c r="E20" s="297"/>
      <c r="F20" s="297"/>
      <c r="G20" s="297"/>
      <c r="H20" s="297"/>
      <c r="I20" s="297"/>
      <c r="J20" s="297" t="s">
        <v>91</v>
      </c>
      <c r="K20" s="297"/>
      <c r="L20" s="297"/>
      <c r="M20" s="297"/>
      <c r="N20" s="297"/>
      <c r="O20" s="297"/>
      <c r="P20" s="297"/>
      <c r="Q20" s="298" t="s">
        <v>150</v>
      </c>
      <c r="R20" s="298"/>
      <c r="S20" s="298"/>
      <c r="T20" s="298"/>
      <c r="U20" s="298"/>
      <c r="V20" s="298"/>
      <c r="W20" s="298"/>
      <c r="X20" s="298" t="s">
        <v>204</v>
      </c>
      <c r="Y20" s="298"/>
      <c r="Z20" s="298"/>
      <c r="AA20" s="298"/>
      <c r="AB20" s="298"/>
      <c r="AC20" s="298"/>
      <c r="AD20" s="298"/>
      <c r="AE20" s="298" t="s">
        <v>206</v>
      </c>
      <c r="AF20" s="298"/>
      <c r="AG20" s="298"/>
      <c r="AH20" s="298"/>
      <c r="AI20" s="298"/>
      <c r="AJ20" s="298"/>
      <c r="AK20" s="298"/>
      <c r="AL20" s="303"/>
      <c r="AM20" s="304"/>
      <c r="AN20" s="304"/>
      <c r="AO20" s="304"/>
      <c r="AP20" s="304"/>
      <c r="AQ20" s="304"/>
      <c r="AR20" s="304"/>
      <c r="AS20" s="304"/>
      <c r="AT20" s="304"/>
      <c r="AU20" s="304"/>
      <c r="AV20" s="304"/>
      <c r="AW20" s="304"/>
      <c r="AX20" s="304"/>
      <c r="AY20" s="304"/>
      <c r="AZ20" s="304"/>
      <c r="BA20" s="304"/>
      <c r="BB20" s="304"/>
      <c r="BC20" s="304"/>
      <c r="BD20" s="304"/>
      <c r="BE20" s="304"/>
      <c r="BF20" s="304"/>
      <c r="BG20" s="304"/>
      <c r="BH20" s="304"/>
      <c r="BI20" s="304"/>
      <c r="BJ20" s="305"/>
    </row>
    <row r="21" spans="1:78" ht="17.25" customHeight="1">
      <c r="A21" s="15"/>
      <c r="B21" s="16"/>
      <c r="C21" s="406" t="s">
        <v>68</v>
      </c>
      <c r="D21" s="406"/>
      <c r="E21" s="406"/>
      <c r="F21" s="406"/>
      <c r="G21" s="406"/>
      <c r="H21" s="406"/>
      <c r="I21" s="406"/>
      <c r="J21" s="406" t="s">
        <v>93</v>
      </c>
      <c r="K21" s="406"/>
      <c r="L21" s="406"/>
      <c r="M21" s="406"/>
      <c r="N21" s="406"/>
      <c r="O21" s="406"/>
      <c r="P21" s="406"/>
      <c r="Q21" s="318" t="s">
        <v>107</v>
      </c>
      <c r="R21" s="318"/>
      <c r="S21" s="318"/>
      <c r="T21" s="318"/>
      <c r="U21" s="318"/>
      <c r="V21" s="318"/>
      <c r="W21" s="318"/>
      <c r="X21" s="318" t="s">
        <v>204</v>
      </c>
      <c r="Y21" s="318"/>
      <c r="Z21" s="318"/>
      <c r="AA21" s="318"/>
      <c r="AB21" s="318"/>
      <c r="AC21" s="318"/>
      <c r="AD21" s="318"/>
      <c r="AE21" s="318" t="s">
        <v>207</v>
      </c>
      <c r="AF21" s="318"/>
      <c r="AG21" s="318"/>
      <c r="AH21" s="318"/>
      <c r="AI21" s="318"/>
      <c r="AJ21" s="318"/>
      <c r="AK21" s="318"/>
      <c r="AL21" s="309"/>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1"/>
    </row>
    <row r="22" spans="1:78" ht="17.25" customHeight="1">
      <c r="A22" s="15"/>
      <c r="B22" s="16"/>
      <c r="C22" s="321" t="s">
        <v>68</v>
      </c>
      <c r="D22" s="321"/>
      <c r="E22" s="321"/>
      <c r="F22" s="321"/>
      <c r="G22" s="321"/>
      <c r="H22" s="321"/>
      <c r="I22" s="321"/>
      <c r="J22" s="321" t="s">
        <v>95</v>
      </c>
      <c r="K22" s="321"/>
      <c r="L22" s="321"/>
      <c r="M22" s="321"/>
      <c r="N22" s="321"/>
      <c r="O22" s="321"/>
      <c r="P22" s="321"/>
      <c r="Q22" s="319" t="s">
        <v>54</v>
      </c>
      <c r="R22" s="319"/>
      <c r="S22" s="319"/>
      <c r="T22" s="319"/>
      <c r="U22" s="319"/>
      <c r="V22" s="319"/>
      <c r="W22" s="319"/>
      <c r="X22" s="319" t="s">
        <v>204</v>
      </c>
      <c r="Y22" s="319"/>
      <c r="Z22" s="319"/>
      <c r="AA22" s="319"/>
      <c r="AB22" s="319"/>
      <c r="AC22" s="319"/>
      <c r="AD22" s="319"/>
      <c r="AE22" s="319" t="s">
        <v>207</v>
      </c>
      <c r="AF22" s="319"/>
      <c r="AG22" s="319"/>
      <c r="AH22" s="319"/>
      <c r="AI22" s="319"/>
      <c r="AJ22" s="319"/>
      <c r="AK22" s="319"/>
      <c r="AL22" s="312"/>
      <c r="AM22" s="313"/>
      <c r="AN22" s="313"/>
      <c r="AO22" s="313"/>
      <c r="AP22" s="313"/>
      <c r="AQ22" s="313"/>
      <c r="AR22" s="313"/>
      <c r="AS22" s="313"/>
      <c r="AT22" s="313"/>
      <c r="AU22" s="313"/>
      <c r="AV22" s="313"/>
      <c r="AW22" s="313"/>
      <c r="AX22" s="313"/>
      <c r="AY22" s="313"/>
      <c r="AZ22" s="313"/>
      <c r="BA22" s="313"/>
      <c r="BB22" s="313"/>
      <c r="BC22" s="313"/>
      <c r="BD22" s="313"/>
      <c r="BE22" s="313"/>
      <c r="BF22" s="313"/>
      <c r="BG22" s="313"/>
      <c r="BH22" s="313"/>
      <c r="BI22" s="313"/>
      <c r="BJ22" s="314"/>
    </row>
    <row r="23" spans="1:78" ht="17.25" customHeight="1">
      <c r="A23" s="15"/>
      <c r="B23" s="16"/>
      <c r="C23" s="245" t="s">
        <v>109</v>
      </c>
      <c r="D23" s="245"/>
      <c r="E23" s="245"/>
      <c r="F23" s="245"/>
      <c r="G23" s="245"/>
      <c r="H23" s="245"/>
      <c r="I23" s="245"/>
      <c r="J23" s="245" t="s">
        <v>151</v>
      </c>
      <c r="K23" s="245"/>
      <c r="L23" s="245"/>
      <c r="M23" s="245"/>
      <c r="N23" s="245"/>
      <c r="O23" s="245"/>
      <c r="P23" s="245"/>
      <c r="Q23" s="293" t="s">
        <v>110</v>
      </c>
      <c r="R23" s="293"/>
      <c r="S23" s="293"/>
      <c r="T23" s="293"/>
      <c r="U23" s="293"/>
      <c r="V23" s="293"/>
      <c r="W23" s="293"/>
      <c r="X23" s="293" t="s">
        <v>204</v>
      </c>
      <c r="Y23" s="293"/>
      <c r="Z23" s="293"/>
      <c r="AA23" s="293"/>
      <c r="AB23" s="293"/>
      <c r="AC23" s="293"/>
      <c r="AD23" s="293"/>
      <c r="AE23" s="293" t="s">
        <v>207</v>
      </c>
      <c r="AF23" s="293"/>
      <c r="AG23" s="293"/>
      <c r="AH23" s="293"/>
      <c r="AI23" s="293"/>
      <c r="AJ23" s="293"/>
      <c r="AK23" s="293"/>
      <c r="AL23" s="315"/>
      <c r="AM23" s="316"/>
      <c r="AN23" s="316"/>
      <c r="AO23" s="316"/>
      <c r="AP23" s="316"/>
      <c r="AQ23" s="316"/>
      <c r="AR23" s="316"/>
      <c r="AS23" s="316"/>
      <c r="AT23" s="316"/>
      <c r="AU23" s="316"/>
      <c r="AV23" s="316"/>
      <c r="AW23" s="316"/>
      <c r="AX23" s="316"/>
      <c r="AY23" s="316"/>
      <c r="AZ23" s="316"/>
      <c r="BA23" s="316"/>
      <c r="BB23" s="316"/>
      <c r="BC23" s="316"/>
      <c r="BD23" s="316"/>
      <c r="BE23" s="316"/>
      <c r="BF23" s="316"/>
      <c r="BG23" s="316"/>
      <c r="BH23" s="316"/>
      <c r="BI23" s="316"/>
      <c r="BJ23" s="31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412" t="s">
        <v>70</v>
      </c>
      <c r="D28" s="391"/>
      <c r="E28" s="391"/>
      <c r="F28" s="391"/>
      <c r="G28" s="391"/>
      <c r="H28" s="391"/>
      <c r="I28" s="391"/>
      <c r="J28" s="391"/>
      <c r="K28" s="391"/>
      <c r="L28" s="414" t="s">
        <v>75</v>
      </c>
      <c r="M28" s="391"/>
      <c r="N28" s="391"/>
      <c r="O28" s="391"/>
      <c r="P28" s="391"/>
      <c r="Q28" s="391"/>
      <c r="R28" s="391"/>
      <c r="S28" s="391"/>
      <c r="T28" s="391"/>
      <c r="U28" s="391"/>
      <c r="V28" s="391"/>
      <c r="W28" s="391"/>
      <c r="X28" s="391"/>
      <c r="Y28" s="391"/>
      <c r="Z28" s="391"/>
      <c r="AA28" s="391"/>
      <c r="AB28" s="391"/>
      <c r="AC28" s="391"/>
      <c r="AD28" s="415"/>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393"/>
      <c r="L29" s="416"/>
      <c r="M29" s="393"/>
      <c r="N29" s="393"/>
      <c r="O29" s="393"/>
      <c r="P29" s="393"/>
      <c r="Q29" s="393"/>
      <c r="R29" s="393"/>
      <c r="S29" s="393"/>
      <c r="T29" s="393"/>
      <c r="U29" s="393"/>
      <c r="V29" s="393"/>
      <c r="W29" s="393"/>
      <c r="X29" s="393"/>
      <c r="Y29" s="393"/>
      <c r="Z29" s="393"/>
      <c r="AA29" s="393"/>
      <c r="AB29" s="393"/>
      <c r="AC29" s="393"/>
      <c r="AD29" s="417"/>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71</v>
      </c>
      <c r="D30" s="401"/>
      <c r="E30" s="401"/>
      <c r="F30" s="401"/>
      <c r="G30" s="401"/>
      <c r="H30" s="401"/>
      <c r="I30" s="401"/>
      <c r="J30" s="401"/>
      <c r="K30" s="402"/>
      <c r="L30" s="403" t="s">
        <v>111</v>
      </c>
      <c r="M30" s="404"/>
      <c r="N30" s="404"/>
      <c r="O30" s="404"/>
      <c r="P30" s="404"/>
      <c r="Q30" s="404"/>
      <c r="R30" s="404"/>
      <c r="S30" s="404"/>
      <c r="T30" s="404"/>
      <c r="U30" s="404"/>
      <c r="V30" s="404"/>
      <c r="W30" s="404"/>
      <c r="X30" s="404"/>
      <c r="Y30" s="404"/>
      <c r="Z30" s="404"/>
      <c r="AA30" s="404"/>
      <c r="AB30" s="404"/>
      <c r="AC30" s="404"/>
      <c r="AD30" s="405"/>
      <c r="AE30" s="388" t="s">
        <v>81</v>
      </c>
      <c r="AF30" s="385"/>
      <c r="AG30" s="389" t="s">
        <v>81</v>
      </c>
      <c r="AH30" s="385"/>
      <c r="AI30" s="379" t="s">
        <v>104</v>
      </c>
      <c r="AJ30" s="380"/>
      <c r="AK30" s="380"/>
      <c r="AL30" s="381"/>
      <c r="AM30" s="385" t="s">
        <v>93</v>
      </c>
      <c r="AN30" s="386"/>
      <c r="AO30" s="386"/>
      <c r="AP30" s="386"/>
      <c r="AQ30" s="390" t="s">
        <v>85</v>
      </c>
      <c r="AR30" s="386"/>
      <c r="AS30" s="386"/>
      <c r="AT30" s="388"/>
      <c r="AU30" s="385" t="s">
        <v>94</v>
      </c>
      <c r="AV30" s="386"/>
      <c r="AW30" s="386"/>
      <c r="AX30" s="388"/>
      <c r="AY30" s="385" t="s">
        <v>85</v>
      </c>
      <c r="AZ30" s="386"/>
      <c r="BA30" s="386"/>
      <c r="BB30" s="387"/>
      <c r="BC30" s="390" t="s">
        <v>94</v>
      </c>
      <c r="BD30" s="386"/>
      <c r="BE30" s="386"/>
      <c r="BF30" s="388"/>
      <c r="BG30" s="385" t="s">
        <v>85</v>
      </c>
      <c r="BH30" s="386"/>
      <c r="BI30" s="386"/>
      <c r="BJ30" s="387"/>
      <c r="BK30" s="379" t="s">
        <v>104</v>
      </c>
      <c r="BL30" s="380"/>
      <c r="BM30" s="380"/>
      <c r="BN30" s="381"/>
      <c r="BO30" s="385" t="s">
        <v>85</v>
      </c>
      <c r="BP30" s="386"/>
      <c r="BQ30" s="386"/>
      <c r="BR30" s="387"/>
      <c r="BS30" s="386" t="s">
        <v>85</v>
      </c>
      <c r="BT30" s="386"/>
      <c r="BU30" s="386"/>
      <c r="BV30" s="388"/>
      <c r="BW30" s="385" t="s">
        <v>85</v>
      </c>
      <c r="BX30" s="386"/>
      <c r="BY30" s="386"/>
      <c r="BZ30" s="388"/>
    </row>
    <row r="31" spans="1:78" ht="17.25" customHeight="1">
      <c r="B31" s="107"/>
      <c r="C31" s="407" t="s">
        <v>72</v>
      </c>
      <c r="D31" s="407"/>
      <c r="E31" s="407"/>
      <c r="F31" s="407"/>
      <c r="G31" s="407"/>
      <c r="H31" s="407"/>
      <c r="I31" s="407"/>
      <c r="J31" s="407"/>
      <c r="K31" s="408"/>
      <c r="L31" s="328" t="s">
        <v>115</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94</v>
      </c>
      <c r="AJ31" s="361"/>
      <c r="AK31" s="361"/>
      <c r="AL31" s="362"/>
      <c r="AM31" s="363" t="s">
        <v>95</v>
      </c>
      <c r="AN31" s="361"/>
      <c r="AO31" s="361"/>
      <c r="AP31" s="361"/>
      <c r="AQ31" s="360" t="s">
        <v>85</v>
      </c>
      <c r="AR31" s="361"/>
      <c r="AS31" s="361"/>
      <c r="AT31" s="362"/>
      <c r="AU31" s="363" t="s">
        <v>96</v>
      </c>
      <c r="AV31" s="361"/>
      <c r="AW31" s="361"/>
      <c r="AX31" s="362"/>
      <c r="AY31" s="363" t="s">
        <v>85</v>
      </c>
      <c r="AZ31" s="361"/>
      <c r="BA31" s="361"/>
      <c r="BB31" s="364"/>
      <c r="BC31" s="360" t="s">
        <v>96</v>
      </c>
      <c r="BD31" s="361"/>
      <c r="BE31" s="361"/>
      <c r="BF31" s="362"/>
      <c r="BG31" s="363" t="s">
        <v>85</v>
      </c>
      <c r="BH31" s="361"/>
      <c r="BI31" s="361"/>
      <c r="BJ31" s="364"/>
      <c r="BK31" s="360" t="s">
        <v>94</v>
      </c>
      <c r="BL31" s="361"/>
      <c r="BM31" s="361"/>
      <c r="BN31" s="362"/>
      <c r="BO31" s="363" t="s">
        <v>85</v>
      </c>
      <c r="BP31" s="361"/>
      <c r="BQ31" s="361"/>
      <c r="BR31" s="364"/>
      <c r="BS31" s="361" t="s">
        <v>85</v>
      </c>
      <c r="BT31" s="361"/>
      <c r="BU31" s="361"/>
      <c r="BV31" s="362"/>
      <c r="BW31" s="363" t="s">
        <v>85</v>
      </c>
      <c r="BX31" s="361"/>
      <c r="BY31" s="361"/>
      <c r="BZ31" s="362"/>
    </row>
    <row r="32" spans="1:78" ht="15" customHeight="1">
      <c r="B32" s="107"/>
      <c r="C32" s="409" t="s">
        <v>74</v>
      </c>
      <c r="D32" s="409"/>
      <c r="E32" s="409"/>
      <c r="F32" s="409"/>
      <c r="G32" s="409"/>
      <c r="H32" s="409"/>
      <c r="I32" s="409"/>
      <c r="J32" s="409"/>
      <c r="K32" s="410"/>
      <c r="L32" s="328" t="s">
        <v>79</v>
      </c>
      <c r="M32" s="329"/>
      <c r="N32" s="329"/>
      <c r="O32" s="329"/>
      <c r="P32" s="329"/>
      <c r="Q32" s="329"/>
      <c r="R32" s="329"/>
      <c r="S32" s="329"/>
      <c r="T32" s="329"/>
      <c r="U32" s="329"/>
      <c r="V32" s="329"/>
      <c r="W32" s="329"/>
      <c r="X32" s="329"/>
      <c r="Y32" s="329"/>
      <c r="Z32" s="329"/>
      <c r="AA32" s="329"/>
      <c r="AB32" s="329"/>
      <c r="AC32" s="329"/>
      <c r="AD32" s="330"/>
      <c r="AE32" s="362" t="s">
        <v>81</v>
      </c>
      <c r="AF32" s="363"/>
      <c r="AG32" s="376" t="s">
        <v>80</v>
      </c>
      <c r="AH32" s="363"/>
      <c r="AI32" s="360" t="s">
        <v>96</v>
      </c>
      <c r="AJ32" s="361"/>
      <c r="AK32" s="361"/>
      <c r="AL32" s="362"/>
      <c r="AM32" s="377" t="s">
        <v>98</v>
      </c>
      <c r="AN32" s="378"/>
      <c r="AO32" s="378"/>
      <c r="AP32" s="378"/>
      <c r="AQ32" s="360" t="s">
        <v>85</v>
      </c>
      <c r="AR32" s="361"/>
      <c r="AS32" s="361"/>
      <c r="AT32" s="362"/>
      <c r="AU32" s="363" t="s">
        <v>85</v>
      </c>
      <c r="AV32" s="361"/>
      <c r="AW32" s="361"/>
      <c r="AX32" s="362"/>
      <c r="AY32" s="363" t="s">
        <v>85</v>
      </c>
      <c r="AZ32" s="361"/>
      <c r="BA32" s="361"/>
      <c r="BB32" s="364"/>
      <c r="BC32" s="360" t="s">
        <v>85</v>
      </c>
      <c r="BD32" s="361"/>
      <c r="BE32" s="361"/>
      <c r="BF32" s="362"/>
      <c r="BG32" s="363" t="s">
        <v>85</v>
      </c>
      <c r="BH32" s="361"/>
      <c r="BI32" s="361"/>
      <c r="BJ32" s="364"/>
      <c r="BK32" s="360" t="s">
        <v>85</v>
      </c>
      <c r="BL32" s="361"/>
      <c r="BM32" s="361"/>
      <c r="BN32" s="362"/>
      <c r="BO32" s="363" t="s">
        <v>85</v>
      </c>
      <c r="BP32" s="361"/>
      <c r="BQ32" s="361"/>
      <c r="BR32" s="364"/>
      <c r="BS32" s="361" t="s">
        <v>96</v>
      </c>
      <c r="BT32" s="361"/>
      <c r="BU32" s="361"/>
      <c r="BV32" s="362"/>
      <c r="BW32" s="363" t="s">
        <v>85</v>
      </c>
      <c r="BX32" s="361"/>
      <c r="BY32" s="361"/>
      <c r="BZ32" s="362"/>
    </row>
    <row r="33" spans="1:55"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3" t="s">
        <v>43</v>
      </c>
      <c r="D45" s="354"/>
      <c r="E45" s="354"/>
      <c r="F45" s="354"/>
      <c r="G45" s="355"/>
      <c r="H45" s="249" t="s">
        <v>51</v>
      </c>
      <c r="I45" s="250"/>
      <c r="J45" s="250"/>
      <c r="K45" s="250"/>
      <c r="L45" s="251"/>
      <c r="M45" s="16"/>
      <c r="N45" s="16"/>
      <c r="O45" s="16"/>
      <c r="P45" s="16"/>
      <c r="Q45" s="16"/>
      <c r="R45" s="16"/>
      <c r="S45" s="16"/>
      <c r="T45" s="16"/>
      <c r="U45" s="16"/>
      <c r="AH45" s="22"/>
      <c r="AI45" s="22"/>
      <c r="AJ45" s="22"/>
      <c r="AK45" s="22"/>
      <c r="AL45" s="22"/>
      <c r="AM45" s="22"/>
      <c r="AN45" s="22"/>
      <c r="AO45" s="22"/>
      <c r="AP45" s="22"/>
      <c r="AQ45" s="22"/>
    </row>
    <row r="46" spans="1:55" ht="17.25" customHeight="1">
      <c r="C46" s="359" t="s">
        <v>10</v>
      </c>
      <c r="D46" s="359"/>
      <c r="E46" s="331" t="s">
        <v>113</v>
      </c>
      <c r="F46" s="332"/>
      <c r="G46" s="332"/>
      <c r="H46" s="332"/>
      <c r="I46" s="332"/>
      <c r="J46" s="332"/>
      <c r="K46" s="333"/>
      <c r="L46" s="350" t="s">
        <v>47</v>
      </c>
      <c r="M46" s="351"/>
      <c r="N46" s="351"/>
      <c r="O46" s="351"/>
      <c r="P46" s="351"/>
      <c r="Q46" s="351"/>
      <c r="R46" s="352"/>
      <c r="S46" s="358"/>
      <c r="T46" s="357" t="s">
        <v>48</v>
      </c>
      <c r="U46" s="357"/>
      <c r="V46" s="357"/>
      <c r="W46" s="357"/>
      <c r="X46" s="357"/>
      <c r="Y46" s="357"/>
      <c r="Z46" s="357"/>
      <c r="AA46" s="357" t="s">
        <v>53</v>
      </c>
      <c r="AB46" s="357"/>
      <c r="AC46" s="357"/>
      <c r="AD46" s="357"/>
      <c r="AE46" s="357"/>
      <c r="AF46" s="357"/>
      <c r="AG46" s="357"/>
      <c r="AH46" s="357"/>
      <c r="AI46" s="357"/>
      <c r="AJ46" s="357"/>
      <c r="AK46" s="357"/>
      <c r="AL46" s="357" t="s">
        <v>40</v>
      </c>
      <c r="AM46" s="357"/>
      <c r="AN46" s="357"/>
      <c r="AO46" s="357"/>
      <c r="AP46" s="357"/>
      <c r="AQ46" s="357"/>
      <c r="AR46" s="357"/>
      <c r="AS46" s="357"/>
      <c r="AT46" s="357"/>
      <c r="AU46" s="357"/>
      <c r="AV46" s="357"/>
      <c r="AW46" s="357"/>
      <c r="AX46" s="357"/>
      <c r="AY46" s="357"/>
      <c r="AZ46" s="357"/>
      <c r="BA46" s="357"/>
      <c r="BB46" s="357"/>
      <c r="BC46" s="357"/>
    </row>
    <row r="47" spans="1:55" ht="17.25" customHeight="1">
      <c r="C47" s="359"/>
      <c r="D47" s="359"/>
      <c r="E47" s="334"/>
      <c r="F47" s="335"/>
      <c r="G47" s="335"/>
      <c r="H47" s="335"/>
      <c r="I47" s="335"/>
      <c r="J47" s="335"/>
      <c r="K47" s="336"/>
      <c r="L47" s="334"/>
      <c r="M47" s="335"/>
      <c r="N47" s="335"/>
      <c r="O47" s="335"/>
      <c r="P47" s="335"/>
      <c r="Q47" s="335"/>
      <c r="R47" s="336"/>
      <c r="S47" s="411"/>
      <c r="T47" s="357"/>
      <c r="U47" s="357"/>
      <c r="V47" s="357"/>
      <c r="W47" s="357"/>
      <c r="X47" s="357"/>
      <c r="Y47" s="357"/>
      <c r="Z47" s="357"/>
      <c r="AA47" s="358"/>
      <c r="AB47" s="358"/>
      <c r="AC47" s="358"/>
      <c r="AD47" s="358"/>
      <c r="AE47" s="358"/>
      <c r="AF47" s="358"/>
      <c r="AG47" s="358"/>
      <c r="AH47" s="358"/>
      <c r="AI47" s="358"/>
      <c r="AJ47" s="358"/>
      <c r="AK47" s="358"/>
      <c r="AL47" s="357"/>
      <c r="AM47" s="357"/>
      <c r="AN47" s="357"/>
      <c r="AO47" s="357"/>
      <c r="AP47" s="357"/>
      <c r="AQ47" s="357"/>
      <c r="AR47" s="357"/>
      <c r="AS47" s="357"/>
      <c r="AT47" s="357"/>
      <c r="AU47" s="357"/>
      <c r="AV47" s="357"/>
      <c r="AW47" s="357"/>
      <c r="AX47" s="357"/>
      <c r="AY47" s="357"/>
      <c r="AZ47" s="357"/>
      <c r="BA47" s="357"/>
      <c r="BB47" s="357"/>
      <c r="BC47" s="357"/>
    </row>
    <row r="48" spans="1:55" ht="17.25" customHeight="1">
      <c r="C48" s="337">
        <v>1</v>
      </c>
      <c r="D48" s="337"/>
      <c r="E48" s="338">
        <v>1111</v>
      </c>
      <c r="F48" s="339"/>
      <c r="G48" s="339"/>
      <c r="H48" s="339"/>
      <c r="I48" s="339"/>
      <c r="J48" s="339"/>
      <c r="K48" s="340"/>
      <c r="L48" s="338" t="s">
        <v>501</v>
      </c>
      <c r="M48" s="339"/>
      <c r="N48" s="339"/>
      <c r="O48" s="339"/>
      <c r="P48" s="339"/>
      <c r="Q48" s="339"/>
      <c r="R48" s="340"/>
      <c r="S48" s="108" t="s">
        <v>46</v>
      </c>
      <c r="T48" s="356" t="s">
        <v>68</v>
      </c>
      <c r="U48" s="356"/>
      <c r="V48" s="356"/>
      <c r="W48" s="356"/>
      <c r="X48" s="356"/>
      <c r="Y48" s="356"/>
      <c r="Z48" s="356"/>
      <c r="AA48" s="382" t="s">
        <v>166</v>
      </c>
      <c r="AB48" s="383"/>
      <c r="AC48" s="383"/>
      <c r="AD48" s="383"/>
      <c r="AE48" s="383"/>
      <c r="AF48" s="383"/>
      <c r="AG48" s="383"/>
      <c r="AH48" s="383"/>
      <c r="AI48" s="383"/>
      <c r="AJ48" s="383"/>
      <c r="AK48" s="384"/>
      <c r="AL48" s="338"/>
      <c r="AM48" s="339"/>
      <c r="AN48" s="339"/>
      <c r="AO48" s="339"/>
      <c r="AP48" s="339"/>
      <c r="AQ48" s="339"/>
      <c r="AR48" s="339"/>
      <c r="AS48" s="339"/>
      <c r="AT48" s="339"/>
      <c r="AU48" s="339"/>
      <c r="AV48" s="339"/>
      <c r="AW48" s="339"/>
      <c r="AX48" s="339"/>
      <c r="AY48" s="339"/>
      <c r="AZ48" s="339"/>
      <c r="BA48" s="339"/>
      <c r="BB48" s="339"/>
      <c r="BC48" s="340"/>
    </row>
    <row r="49" spans="1:92" ht="17.25" customHeight="1">
      <c r="C49" s="337">
        <v>2</v>
      </c>
      <c r="D49" s="337"/>
      <c r="E49" s="338">
        <v>2222</v>
      </c>
      <c r="F49" s="339"/>
      <c r="G49" s="339"/>
      <c r="H49" s="339"/>
      <c r="I49" s="339"/>
      <c r="J49" s="339"/>
      <c r="K49" s="340"/>
      <c r="L49" s="338" t="s">
        <v>491</v>
      </c>
      <c r="M49" s="339"/>
      <c r="N49" s="339"/>
      <c r="O49" s="339"/>
      <c r="P49" s="339"/>
      <c r="Q49" s="339"/>
      <c r="R49" s="340"/>
      <c r="S49" s="108" t="s">
        <v>46</v>
      </c>
      <c r="T49" s="356" t="s">
        <v>68</v>
      </c>
      <c r="U49" s="356"/>
      <c r="V49" s="356"/>
      <c r="W49" s="356"/>
      <c r="X49" s="356"/>
      <c r="Y49" s="356"/>
      <c r="Z49" s="356"/>
      <c r="AA49" s="382" t="s">
        <v>166</v>
      </c>
      <c r="AB49" s="383"/>
      <c r="AC49" s="383"/>
      <c r="AD49" s="383"/>
      <c r="AE49" s="383"/>
      <c r="AF49" s="383"/>
      <c r="AG49" s="383"/>
      <c r="AH49" s="383"/>
      <c r="AI49" s="383"/>
      <c r="AJ49" s="383"/>
      <c r="AK49" s="384"/>
      <c r="AL49" s="338"/>
      <c r="AM49" s="339"/>
      <c r="AN49" s="339"/>
      <c r="AO49" s="339"/>
      <c r="AP49" s="339"/>
      <c r="AQ49" s="339"/>
      <c r="AR49" s="339"/>
      <c r="AS49" s="339"/>
      <c r="AT49" s="339"/>
      <c r="AU49" s="339"/>
      <c r="AV49" s="339"/>
      <c r="AW49" s="339"/>
      <c r="AX49" s="339"/>
      <c r="AY49" s="339"/>
      <c r="AZ49" s="339"/>
      <c r="BA49" s="339"/>
      <c r="BB49" s="339"/>
      <c r="BC49" s="340"/>
    </row>
    <row r="50" spans="1:92" ht="17.25" customHeight="1">
      <c r="C50" s="337">
        <v>3</v>
      </c>
      <c r="D50" s="337"/>
      <c r="E50" s="338"/>
      <c r="F50" s="339"/>
      <c r="G50" s="339"/>
      <c r="H50" s="339"/>
      <c r="I50" s="339"/>
      <c r="J50" s="339"/>
      <c r="K50" s="340"/>
      <c r="L50" s="338"/>
      <c r="M50" s="339"/>
      <c r="N50" s="339"/>
      <c r="O50" s="339"/>
      <c r="P50" s="339"/>
      <c r="Q50" s="339"/>
      <c r="R50" s="340"/>
      <c r="S50" s="108"/>
      <c r="T50" s="356"/>
      <c r="U50" s="356"/>
      <c r="V50" s="356"/>
      <c r="W50" s="356"/>
      <c r="X50" s="356"/>
      <c r="Y50" s="356"/>
      <c r="Z50" s="356"/>
      <c r="AA50" s="338"/>
      <c r="AB50" s="339"/>
      <c r="AC50" s="339"/>
      <c r="AD50" s="339"/>
      <c r="AE50" s="339"/>
      <c r="AF50" s="339"/>
      <c r="AG50" s="339"/>
      <c r="AH50" s="339"/>
      <c r="AI50" s="339"/>
      <c r="AJ50" s="339"/>
      <c r="AK50" s="340"/>
      <c r="AL50" s="338"/>
      <c r="AM50" s="339"/>
      <c r="AN50" s="339"/>
      <c r="AO50" s="339"/>
      <c r="AP50" s="339"/>
      <c r="AQ50" s="339"/>
      <c r="AR50" s="339"/>
      <c r="AS50" s="339"/>
      <c r="AT50" s="339"/>
      <c r="AU50" s="339"/>
      <c r="AV50" s="339"/>
      <c r="AW50" s="339"/>
      <c r="AX50" s="339"/>
      <c r="AY50" s="339"/>
      <c r="AZ50" s="339"/>
      <c r="BA50" s="339"/>
      <c r="BB50" s="339"/>
      <c r="BC50" s="340"/>
    </row>
    <row r="51" spans="1:92" ht="17.25" customHeight="1">
      <c r="C51" s="337">
        <v>4</v>
      </c>
      <c r="D51" s="337"/>
      <c r="E51" s="338"/>
      <c r="F51" s="339"/>
      <c r="G51" s="339"/>
      <c r="H51" s="339"/>
      <c r="I51" s="339"/>
      <c r="J51" s="339"/>
      <c r="K51" s="340"/>
      <c r="L51" s="338"/>
      <c r="M51" s="339"/>
      <c r="N51" s="339"/>
      <c r="O51" s="339"/>
      <c r="P51" s="339"/>
      <c r="Q51" s="339"/>
      <c r="R51" s="340"/>
      <c r="S51" s="108"/>
      <c r="T51" s="356"/>
      <c r="U51" s="356"/>
      <c r="V51" s="356"/>
      <c r="W51" s="356"/>
      <c r="X51" s="356"/>
      <c r="Y51" s="356"/>
      <c r="Z51" s="356"/>
      <c r="AA51" s="338"/>
      <c r="AB51" s="339"/>
      <c r="AC51" s="339"/>
      <c r="AD51" s="339"/>
      <c r="AE51" s="339"/>
      <c r="AF51" s="339"/>
      <c r="AG51" s="339"/>
      <c r="AH51" s="339"/>
      <c r="AI51" s="339"/>
      <c r="AJ51" s="339"/>
      <c r="AK51" s="340"/>
      <c r="AL51" s="338"/>
      <c r="AM51" s="339"/>
      <c r="AN51" s="339"/>
      <c r="AO51" s="339"/>
      <c r="AP51" s="339"/>
      <c r="AQ51" s="339"/>
      <c r="AR51" s="339"/>
      <c r="AS51" s="339"/>
      <c r="AT51" s="339"/>
      <c r="AU51" s="339"/>
      <c r="AV51" s="339"/>
      <c r="AW51" s="339"/>
      <c r="AX51" s="339"/>
      <c r="AY51" s="339"/>
      <c r="AZ51" s="339"/>
      <c r="BA51" s="339"/>
      <c r="BB51" s="339"/>
      <c r="BC51" s="340"/>
    </row>
    <row r="52" spans="1:92" ht="17.25" customHeight="1">
      <c r="C52" s="337">
        <v>5</v>
      </c>
      <c r="D52" s="337"/>
      <c r="E52" s="338"/>
      <c r="F52" s="339"/>
      <c r="G52" s="339"/>
      <c r="H52" s="339"/>
      <c r="I52" s="339"/>
      <c r="J52" s="339"/>
      <c r="K52" s="340"/>
      <c r="L52" s="338"/>
      <c r="M52" s="339"/>
      <c r="N52" s="339"/>
      <c r="O52" s="339"/>
      <c r="P52" s="339"/>
      <c r="Q52" s="339"/>
      <c r="R52" s="340"/>
      <c r="S52" s="108"/>
      <c r="T52" s="356"/>
      <c r="U52" s="356"/>
      <c r="V52" s="356"/>
      <c r="W52" s="356"/>
      <c r="X52" s="356"/>
      <c r="Y52" s="356"/>
      <c r="Z52" s="356"/>
      <c r="AA52" s="338"/>
      <c r="AB52" s="339"/>
      <c r="AC52" s="339"/>
      <c r="AD52" s="339"/>
      <c r="AE52" s="339"/>
      <c r="AF52" s="339"/>
      <c r="AG52" s="339"/>
      <c r="AH52" s="339"/>
      <c r="AI52" s="339"/>
      <c r="AJ52" s="339"/>
      <c r="AK52" s="340"/>
      <c r="AL52" s="338"/>
      <c r="AM52" s="339"/>
      <c r="AN52" s="339"/>
      <c r="AO52" s="339"/>
      <c r="AP52" s="339"/>
      <c r="AQ52" s="339"/>
      <c r="AR52" s="339"/>
      <c r="AS52" s="339"/>
      <c r="AT52" s="339"/>
      <c r="AU52" s="339"/>
      <c r="AV52" s="339"/>
      <c r="AW52" s="339"/>
      <c r="AX52" s="339"/>
      <c r="AY52" s="339"/>
      <c r="AZ52" s="339"/>
      <c r="BA52" s="339"/>
      <c r="BB52" s="339"/>
      <c r="BC52" s="340"/>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41" t="s">
        <v>43</v>
      </c>
      <c r="D55" s="342"/>
      <c r="E55" s="342"/>
      <c r="F55" s="342"/>
      <c r="G55" s="343"/>
      <c r="H55" s="344" t="s">
        <v>52</v>
      </c>
      <c r="I55" s="345"/>
      <c r="J55" s="345"/>
      <c r="K55" s="345"/>
      <c r="L55" s="34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59" t="s">
        <v>10</v>
      </c>
      <c r="D56" s="359"/>
      <c r="E56" s="331" t="s">
        <v>113</v>
      </c>
      <c r="F56" s="332"/>
      <c r="G56" s="332"/>
      <c r="H56" s="332"/>
      <c r="I56" s="332"/>
      <c r="J56" s="332"/>
      <c r="K56" s="333"/>
      <c r="L56" s="350" t="s">
        <v>47</v>
      </c>
      <c r="M56" s="351"/>
      <c r="N56" s="351"/>
      <c r="O56" s="351"/>
      <c r="P56" s="351"/>
      <c r="Q56" s="351"/>
      <c r="R56" s="352"/>
      <c r="S56" s="358"/>
      <c r="T56" s="357" t="s">
        <v>48</v>
      </c>
      <c r="U56" s="357"/>
      <c r="V56" s="357"/>
      <c r="W56" s="357"/>
      <c r="X56" s="357"/>
      <c r="Y56" s="357"/>
      <c r="Z56" s="357"/>
      <c r="AA56" s="350" t="s">
        <v>208</v>
      </c>
      <c r="AB56" s="351"/>
      <c r="AC56" s="351"/>
      <c r="AD56" s="351"/>
      <c r="AE56" s="351"/>
      <c r="AF56" s="351"/>
      <c r="AG56" s="351"/>
      <c r="AH56" s="351"/>
      <c r="AI56" s="351"/>
      <c r="AJ56" s="351"/>
      <c r="AK56" s="352"/>
      <c r="AL56" s="350" t="s">
        <v>38</v>
      </c>
      <c r="AM56" s="351"/>
      <c r="AN56" s="351"/>
      <c r="AO56" s="351"/>
      <c r="AP56" s="351"/>
      <c r="AQ56" s="351"/>
      <c r="AR56" s="351"/>
      <c r="AS56" s="351"/>
      <c r="AT56" s="351"/>
      <c r="AU56" s="352"/>
      <c r="AV56" s="350" t="s">
        <v>33</v>
      </c>
      <c r="AW56" s="351"/>
      <c r="AX56" s="351"/>
      <c r="AY56" s="351"/>
      <c r="AZ56" s="351"/>
      <c r="BA56" s="351"/>
      <c r="BB56" s="351"/>
      <c r="BC56" s="351"/>
      <c r="BD56" s="421" t="s">
        <v>18</v>
      </c>
      <c r="BE56" s="421"/>
      <c r="BF56" s="421"/>
      <c r="BG56" s="421"/>
      <c r="BH56" s="421"/>
      <c r="BI56" s="421" t="s">
        <v>19</v>
      </c>
      <c r="BJ56" s="421"/>
      <c r="BK56" s="421"/>
      <c r="BL56" s="421"/>
      <c r="BM56" s="421"/>
      <c r="BN56" s="421" t="s">
        <v>61</v>
      </c>
      <c r="BO56" s="421"/>
      <c r="BP56" s="421"/>
      <c r="BQ56" s="421"/>
      <c r="BR56" s="421"/>
      <c r="BS56" s="421"/>
      <c r="BT56" s="421"/>
      <c r="BU56" s="421"/>
      <c r="BV56" s="421"/>
      <c r="BW56" s="370" t="s">
        <v>133</v>
      </c>
      <c r="BX56" s="371"/>
      <c r="BY56" s="372"/>
      <c r="BZ56" s="274" t="s">
        <v>130</v>
      </c>
      <c r="CA56" s="365"/>
      <c r="CB56" s="366"/>
      <c r="CC56" s="350" t="s">
        <v>40</v>
      </c>
      <c r="CD56" s="351"/>
      <c r="CE56" s="351"/>
      <c r="CF56" s="351"/>
      <c r="CG56" s="351"/>
      <c r="CH56" s="351"/>
      <c r="CI56" s="351"/>
      <c r="CJ56" s="351"/>
      <c r="CK56" s="351"/>
      <c r="CL56" s="351"/>
      <c r="CM56" s="351"/>
      <c r="CN56" s="352"/>
    </row>
    <row r="57" spans="1:92" ht="17.25" customHeight="1">
      <c r="C57" s="359"/>
      <c r="D57" s="359"/>
      <c r="E57" s="334"/>
      <c r="F57" s="335"/>
      <c r="G57" s="335"/>
      <c r="H57" s="335"/>
      <c r="I57" s="335"/>
      <c r="J57" s="335"/>
      <c r="K57" s="336"/>
      <c r="L57" s="334"/>
      <c r="M57" s="335"/>
      <c r="N57" s="335"/>
      <c r="O57" s="335"/>
      <c r="P57" s="335"/>
      <c r="Q57" s="335"/>
      <c r="R57" s="336"/>
      <c r="S57" s="411"/>
      <c r="T57" s="357"/>
      <c r="U57" s="357"/>
      <c r="V57" s="357"/>
      <c r="W57" s="357"/>
      <c r="X57" s="357"/>
      <c r="Y57" s="357"/>
      <c r="Z57" s="357"/>
      <c r="AA57" s="334"/>
      <c r="AB57" s="335"/>
      <c r="AC57" s="335"/>
      <c r="AD57" s="335"/>
      <c r="AE57" s="335"/>
      <c r="AF57" s="335"/>
      <c r="AG57" s="335"/>
      <c r="AH57" s="335"/>
      <c r="AI57" s="335"/>
      <c r="AJ57" s="335"/>
      <c r="AK57" s="336"/>
      <c r="AL57" s="334"/>
      <c r="AM57" s="335"/>
      <c r="AN57" s="335"/>
      <c r="AO57" s="335"/>
      <c r="AP57" s="335"/>
      <c r="AQ57" s="335"/>
      <c r="AR57" s="335"/>
      <c r="AS57" s="335"/>
      <c r="AT57" s="335"/>
      <c r="AU57" s="336"/>
      <c r="AV57" s="331"/>
      <c r="AW57" s="332"/>
      <c r="AX57" s="332"/>
      <c r="AY57" s="332"/>
      <c r="AZ57" s="332"/>
      <c r="BA57" s="332"/>
      <c r="BB57" s="332"/>
      <c r="BC57" s="332"/>
      <c r="BD57" s="421"/>
      <c r="BE57" s="421"/>
      <c r="BF57" s="421"/>
      <c r="BG57" s="421"/>
      <c r="BH57" s="421"/>
      <c r="BI57" s="421"/>
      <c r="BJ57" s="421"/>
      <c r="BK57" s="421"/>
      <c r="BL57" s="421"/>
      <c r="BM57" s="421"/>
      <c r="BN57" s="421"/>
      <c r="BO57" s="421"/>
      <c r="BP57" s="421"/>
      <c r="BQ57" s="421"/>
      <c r="BR57" s="421"/>
      <c r="BS57" s="421"/>
      <c r="BT57" s="421"/>
      <c r="BU57" s="421"/>
      <c r="BV57" s="421"/>
      <c r="BW57" s="373"/>
      <c r="BX57" s="374"/>
      <c r="BY57" s="375"/>
      <c r="BZ57" s="367"/>
      <c r="CA57" s="368"/>
      <c r="CB57" s="369"/>
      <c r="CC57" s="331"/>
      <c r="CD57" s="332"/>
      <c r="CE57" s="332"/>
      <c r="CF57" s="332"/>
      <c r="CG57" s="332"/>
      <c r="CH57" s="332"/>
      <c r="CI57" s="332"/>
      <c r="CJ57" s="332"/>
      <c r="CK57" s="332"/>
      <c r="CL57" s="332"/>
      <c r="CM57" s="332"/>
      <c r="CN57" s="333"/>
    </row>
    <row r="58" spans="1:92" ht="17.25" customHeight="1">
      <c r="C58" s="337">
        <v>1</v>
      </c>
      <c r="D58" s="337"/>
      <c r="E58" s="338">
        <v>1111</v>
      </c>
      <c r="F58" s="339"/>
      <c r="G58" s="339"/>
      <c r="H58" s="339"/>
      <c r="I58" s="339"/>
      <c r="J58" s="339"/>
      <c r="K58" s="340"/>
      <c r="L58" s="338" t="s">
        <v>396</v>
      </c>
      <c r="M58" s="339"/>
      <c r="N58" s="339"/>
      <c r="O58" s="339"/>
      <c r="P58" s="339"/>
      <c r="Q58" s="339"/>
      <c r="R58" s="340"/>
      <c r="S58" s="108" t="s">
        <v>46</v>
      </c>
      <c r="T58" s="356" t="s">
        <v>68</v>
      </c>
      <c r="U58" s="356"/>
      <c r="V58" s="356"/>
      <c r="W58" s="356"/>
      <c r="X58" s="356"/>
      <c r="Y58" s="356"/>
      <c r="Z58" s="356"/>
      <c r="AA58" s="382" t="s">
        <v>166</v>
      </c>
      <c r="AB58" s="383"/>
      <c r="AC58" s="383"/>
      <c r="AD58" s="383"/>
      <c r="AE58" s="383"/>
      <c r="AF58" s="383"/>
      <c r="AG58" s="383"/>
      <c r="AH58" s="383"/>
      <c r="AI58" s="383"/>
      <c r="AJ58" s="383"/>
      <c r="AK58" s="384"/>
      <c r="AL58" s="347" t="s">
        <v>55</v>
      </c>
      <c r="AM58" s="348"/>
      <c r="AN58" s="348"/>
      <c r="AO58" s="348"/>
      <c r="AP58" s="348"/>
      <c r="AQ58" s="348"/>
      <c r="AR58" s="348"/>
      <c r="AS58" s="348"/>
      <c r="AT58" s="348"/>
      <c r="AU58" s="349"/>
      <c r="AV58" s="422" t="s">
        <v>56</v>
      </c>
      <c r="AW58" s="339"/>
      <c r="AX58" s="339"/>
      <c r="AY58" s="339"/>
      <c r="AZ58" s="339"/>
      <c r="BA58" s="339"/>
      <c r="BB58" s="339"/>
      <c r="BC58" s="339"/>
      <c r="BD58" s="293" t="s">
        <v>20</v>
      </c>
      <c r="BE58" s="293"/>
      <c r="BF58" s="293"/>
      <c r="BG58" s="293"/>
      <c r="BH58" s="293"/>
      <c r="BI58" s="293" t="s">
        <v>36</v>
      </c>
      <c r="BJ58" s="293"/>
      <c r="BK58" s="293"/>
      <c r="BL58" s="293"/>
      <c r="BM58" s="293"/>
      <c r="BN58" s="293" t="s">
        <v>165</v>
      </c>
      <c r="BO58" s="293"/>
      <c r="BP58" s="293"/>
      <c r="BQ58" s="293"/>
      <c r="BR58" s="293"/>
      <c r="BS58" s="293"/>
      <c r="BT58" s="293"/>
      <c r="BU58" s="293"/>
      <c r="BV58" s="293"/>
      <c r="BW58" s="300" t="s">
        <v>132</v>
      </c>
      <c r="BX58" s="301"/>
      <c r="BY58" s="302"/>
      <c r="BZ58" s="300" t="s">
        <v>132</v>
      </c>
      <c r="CA58" s="301"/>
      <c r="CB58" s="302"/>
      <c r="CC58" s="356"/>
      <c r="CD58" s="356"/>
      <c r="CE58" s="356"/>
      <c r="CF58" s="356"/>
      <c r="CG58" s="356"/>
      <c r="CH58" s="356"/>
      <c r="CI58" s="356"/>
      <c r="CJ58" s="356"/>
      <c r="CK58" s="356"/>
      <c r="CL58" s="356"/>
      <c r="CM58" s="356"/>
      <c r="CN58" s="356"/>
    </row>
    <row r="59" spans="1:92" ht="17.25" customHeight="1">
      <c r="C59" s="337">
        <v>2</v>
      </c>
      <c r="D59" s="337"/>
      <c r="E59" s="338">
        <v>2222</v>
      </c>
      <c r="F59" s="339"/>
      <c r="G59" s="339"/>
      <c r="H59" s="339"/>
      <c r="I59" s="339"/>
      <c r="J59" s="339"/>
      <c r="K59" s="340"/>
      <c r="L59" s="338" t="s">
        <v>396</v>
      </c>
      <c r="M59" s="339"/>
      <c r="N59" s="339"/>
      <c r="O59" s="339"/>
      <c r="P59" s="339"/>
      <c r="Q59" s="339"/>
      <c r="R59" s="340"/>
      <c r="S59" s="108" t="s">
        <v>46</v>
      </c>
      <c r="T59" s="356" t="s">
        <v>68</v>
      </c>
      <c r="U59" s="356"/>
      <c r="V59" s="356"/>
      <c r="W59" s="356"/>
      <c r="X59" s="356"/>
      <c r="Y59" s="356"/>
      <c r="Z59" s="356"/>
      <c r="AA59" s="382" t="s">
        <v>166</v>
      </c>
      <c r="AB59" s="383"/>
      <c r="AC59" s="383"/>
      <c r="AD59" s="383"/>
      <c r="AE59" s="383"/>
      <c r="AF59" s="383"/>
      <c r="AG59" s="383"/>
      <c r="AH59" s="383"/>
      <c r="AI59" s="383"/>
      <c r="AJ59" s="383"/>
      <c r="AK59" s="384"/>
      <c r="AL59" s="347" t="s">
        <v>55</v>
      </c>
      <c r="AM59" s="348"/>
      <c r="AN59" s="348"/>
      <c r="AO59" s="348"/>
      <c r="AP59" s="348"/>
      <c r="AQ59" s="348"/>
      <c r="AR59" s="348"/>
      <c r="AS59" s="348"/>
      <c r="AT59" s="348"/>
      <c r="AU59" s="349"/>
      <c r="AV59" s="422" t="s">
        <v>56</v>
      </c>
      <c r="AW59" s="339"/>
      <c r="AX59" s="339"/>
      <c r="AY59" s="339"/>
      <c r="AZ59" s="339"/>
      <c r="BA59" s="339"/>
      <c r="BB59" s="339"/>
      <c r="BC59" s="339"/>
      <c r="BD59" s="293" t="s">
        <v>20</v>
      </c>
      <c r="BE59" s="293"/>
      <c r="BF59" s="293"/>
      <c r="BG59" s="293"/>
      <c r="BH59" s="293"/>
      <c r="BI59" s="293" t="s">
        <v>36</v>
      </c>
      <c r="BJ59" s="293"/>
      <c r="BK59" s="293"/>
      <c r="BL59" s="293"/>
      <c r="BM59" s="293"/>
      <c r="BN59" s="293" t="s">
        <v>165</v>
      </c>
      <c r="BO59" s="293"/>
      <c r="BP59" s="293"/>
      <c r="BQ59" s="293"/>
      <c r="BR59" s="293"/>
      <c r="BS59" s="293"/>
      <c r="BT59" s="293"/>
      <c r="BU59" s="293"/>
      <c r="BV59" s="293"/>
      <c r="BW59" s="300" t="s">
        <v>132</v>
      </c>
      <c r="BX59" s="301"/>
      <c r="BY59" s="302"/>
      <c r="BZ59" s="300" t="s">
        <v>132</v>
      </c>
      <c r="CA59" s="301"/>
      <c r="CB59" s="302"/>
      <c r="CC59" s="356"/>
      <c r="CD59" s="356"/>
      <c r="CE59" s="356"/>
      <c r="CF59" s="356"/>
      <c r="CG59" s="356"/>
      <c r="CH59" s="356"/>
      <c r="CI59" s="356"/>
      <c r="CJ59" s="356"/>
      <c r="CK59" s="356"/>
      <c r="CL59" s="356"/>
      <c r="CM59" s="356"/>
      <c r="CN59" s="356"/>
    </row>
    <row r="60" spans="1:92" ht="17.25" customHeight="1">
      <c r="C60" s="337">
        <v>3</v>
      </c>
      <c r="D60" s="337"/>
      <c r="E60" s="338"/>
      <c r="F60" s="339"/>
      <c r="G60" s="339"/>
      <c r="H60" s="339"/>
      <c r="I60" s="339"/>
      <c r="J60" s="339"/>
      <c r="K60" s="340"/>
      <c r="L60" s="424"/>
      <c r="M60" s="425"/>
      <c r="N60" s="425"/>
      <c r="O60" s="425"/>
      <c r="P60" s="425"/>
      <c r="Q60" s="425"/>
      <c r="R60" s="426"/>
      <c r="S60" s="108"/>
      <c r="T60" s="423"/>
      <c r="U60" s="423"/>
      <c r="V60" s="423"/>
      <c r="W60" s="423"/>
      <c r="X60" s="423"/>
      <c r="Y60" s="423"/>
      <c r="Z60" s="423"/>
      <c r="AA60" s="347"/>
      <c r="AB60" s="348"/>
      <c r="AC60" s="348"/>
      <c r="AD60" s="348"/>
      <c r="AE60" s="348"/>
      <c r="AF60" s="348"/>
      <c r="AG60" s="348"/>
      <c r="AH60" s="348"/>
      <c r="AI60" s="348"/>
      <c r="AJ60" s="348"/>
      <c r="AK60" s="349"/>
      <c r="AL60" s="347"/>
      <c r="AM60" s="348"/>
      <c r="AN60" s="348"/>
      <c r="AO60" s="348"/>
      <c r="AP60" s="348"/>
      <c r="AQ60" s="348"/>
      <c r="AR60" s="348"/>
      <c r="AS60" s="348"/>
      <c r="AT60" s="348"/>
      <c r="AU60" s="349"/>
      <c r="AV60" s="356"/>
      <c r="AW60" s="356"/>
      <c r="AX60" s="356"/>
      <c r="AY60" s="356"/>
      <c r="AZ60" s="356"/>
      <c r="BA60" s="356"/>
      <c r="BB60" s="356"/>
      <c r="BC60" s="338"/>
      <c r="BD60" s="293"/>
      <c r="BE60" s="293"/>
      <c r="BF60" s="293"/>
      <c r="BG60" s="293"/>
      <c r="BH60" s="293"/>
      <c r="BI60" s="293"/>
      <c r="BJ60" s="293"/>
      <c r="BK60" s="293"/>
      <c r="BL60" s="293"/>
      <c r="BM60" s="293"/>
      <c r="BN60" s="293"/>
      <c r="BO60" s="293"/>
      <c r="BP60" s="293"/>
      <c r="BQ60" s="293"/>
      <c r="BR60" s="293"/>
      <c r="BS60" s="293"/>
      <c r="BT60" s="293"/>
      <c r="BU60" s="293"/>
      <c r="BV60" s="293"/>
      <c r="BW60" s="300"/>
      <c r="BX60" s="301"/>
      <c r="BY60" s="302"/>
      <c r="BZ60" s="300"/>
      <c r="CA60" s="301"/>
      <c r="CB60" s="302"/>
      <c r="CC60" s="356"/>
      <c r="CD60" s="356"/>
      <c r="CE60" s="356"/>
      <c r="CF60" s="356"/>
      <c r="CG60" s="356"/>
      <c r="CH60" s="356"/>
      <c r="CI60" s="356"/>
      <c r="CJ60" s="356"/>
      <c r="CK60" s="356"/>
      <c r="CL60" s="356"/>
      <c r="CM60" s="356"/>
      <c r="CN60" s="356"/>
    </row>
    <row r="61" spans="1:92" ht="17.25" customHeight="1">
      <c r="C61" s="337">
        <v>4</v>
      </c>
      <c r="D61" s="337"/>
      <c r="E61" s="338"/>
      <c r="F61" s="339"/>
      <c r="G61" s="339"/>
      <c r="H61" s="339"/>
      <c r="I61" s="339"/>
      <c r="J61" s="339"/>
      <c r="K61" s="340"/>
      <c r="L61" s="338"/>
      <c r="M61" s="339"/>
      <c r="N61" s="339"/>
      <c r="O61" s="339"/>
      <c r="P61" s="339"/>
      <c r="Q61" s="339"/>
      <c r="R61" s="340"/>
      <c r="S61" s="108"/>
      <c r="T61" s="356"/>
      <c r="U61" s="356"/>
      <c r="V61" s="356"/>
      <c r="W61" s="356"/>
      <c r="X61" s="356"/>
      <c r="Y61" s="356"/>
      <c r="Z61" s="356"/>
      <c r="AA61" s="347"/>
      <c r="AB61" s="348"/>
      <c r="AC61" s="348"/>
      <c r="AD61" s="348"/>
      <c r="AE61" s="348"/>
      <c r="AF61" s="348"/>
      <c r="AG61" s="348"/>
      <c r="AH61" s="348"/>
      <c r="AI61" s="348"/>
      <c r="AJ61" s="348"/>
      <c r="AK61" s="349"/>
      <c r="AL61" s="347"/>
      <c r="AM61" s="348"/>
      <c r="AN61" s="348"/>
      <c r="AO61" s="348"/>
      <c r="AP61" s="348"/>
      <c r="AQ61" s="348"/>
      <c r="AR61" s="348"/>
      <c r="AS61" s="348"/>
      <c r="AT61" s="348"/>
      <c r="AU61" s="349"/>
      <c r="AV61" s="356"/>
      <c r="AW61" s="356"/>
      <c r="AX61" s="356"/>
      <c r="AY61" s="356"/>
      <c r="AZ61" s="356"/>
      <c r="BA61" s="356"/>
      <c r="BB61" s="356"/>
      <c r="BC61" s="338"/>
      <c r="BD61" s="293"/>
      <c r="BE61" s="293"/>
      <c r="BF61" s="293"/>
      <c r="BG61" s="293"/>
      <c r="BH61" s="293"/>
      <c r="BI61" s="293"/>
      <c r="BJ61" s="293"/>
      <c r="BK61" s="293"/>
      <c r="BL61" s="293"/>
      <c r="BM61" s="293"/>
      <c r="BN61" s="293"/>
      <c r="BO61" s="293"/>
      <c r="BP61" s="293"/>
      <c r="BQ61" s="293"/>
      <c r="BR61" s="293"/>
      <c r="BS61" s="293"/>
      <c r="BT61" s="293"/>
      <c r="BU61" s="293"/>
      <c r="BV61" s="293"/>
      <c r="BW61" s="300"/>
      <c r="BX61" s="301"/>
      <c r="BY61" s="302"/>
      <c r="BZ61" s="300"/>
      <c r="CA61" s="301"/>
      <c r="CB61" s="302"/>
      <c r="CC61" s="356"/>
      <c r="CD61" s="356"/>
      <c r="CE61" s="356"/>
      <c r="CF61" s="356"/>
      <c r="CG61" s="356"/>
      <c r="CH61" s="356"/>
      <c r="CI61" s="356"/>
      <c r="CJ61" s="356"/>
      <c r="CK61" s="356"/>
      <c r="CL61" s="356"/>
      <c r="CM61" s="356"/>
      <c r="CN61" s="356"/>
    </row>
    <row r="62" spans="1:92" ht="17.25" customHeight="1">
      <c r="C62" s="337">
        <v>5</v>
      </c>
      <c r="D62" s="337"/>
      <c r="E62" s="338"/>
      <c r="F62" s="339"/>
      <c r="G62" s="339"/>
      <c r="H62" s="339"/>
      <c r="I62" s="339"/>
      <c r="J62" s="339"/>
      <c r="K62" s="340"/>
      <c r="L62" s="338"/>
      <c r="M62" s="339"/>
      <c r="N62" s="339"/>
      <c r="O62" s="339"/>
      <c r="P62" s="339"/>
      <c r="Q62" s="339"/>
      <c r="R62" s="340"/>
      <c r="S62" s="108"/>
      <c r="T62" s="356"/>
      <c r="U62" s="356"/>
      <c r="V62" s="356"/>
      <c r="W62" s="356"/>
      <c r="X62" s="356"/>
      <c r="Y62" s="356"/>
      <c r="Z62" s="356"/>
      <c r="AA62" s="347"/>
      <c r="AB62" s="348"/>
      <c r="AC62" s="348"/>
      <c r="AD62" s="348"/>
      <c r="AE62" s="348"/>
      <c r="AF62" s="348"/>
      <c r="AG62" s="348"/>
      <c r="AH62" s="348"/>
      <c r="AI62" s="348"/>
      <c r="AJ62" s="348"/>
      <c r="AK62" s="349"/>
      <c r="AL62" s="347"/>
      <c r="AM62" s="348"/>
      <c r="AN62" s="348"/>
      <c r="AO62" s="348"/>
      <c r="AP62" s="348"/>
      <c r="AQ62" s="348"/>
      <c r="AR62" s="348"/>
      <c r="AS62" s="348"/>
      <c r="AT62" s="348"/>
      <c r="AU62" s="349"/>
      <c r="AV62" s="356"/>
      <c r="AW62" s="356"/>
      <c r="AX62" s="356"/>
      <c r="AY62" s="356"/>
      <c r="AZ62" s="356"/>
      <c r="BA62" s="356"/>
      <c r="BB62" s="356"/>
      <c r="BC62" s="338"/>
      <c r="BD62" s="293"/>
      <c r="BE62" s="293"/>
      <c r="BF62" s="293"/>
      <c r="BG62" s="293"/>
      <c r="BH62" s="293"/>
      <c r="BI62" s="293"/>
      <c r="BJ62" s="293"/>
      <c r="BK62" s="293"/>
      <c r="BL62" s="293"/>
      <c r="BM62" s="293"/>
      <c r="BN62" s="293"/>
      <c r="BO62" s="293"/>
      <c r="BP62" s="293"/>
      <c r="BQ62" s="293"/>
      <c r="BR62" s="293"/>
      <c r="BS62" s="293"/>
      <c r="BT62" s="293"/>
      <c r="BU62" s="293"/>
      <c r="BV62" s="293"/>
      <c r="BW62" s="300"/>
      <c r="BX62" s="301"/>
      <c r="BY62" s="302"/>
      <c r="BZ62" s="300"/>
      <c r="CA62" s="301"/>
      <c r="CB62" s="302"/>
      <c r="CC62" s="356"/>
      <c r="CD62" s="356"/>
      <c r="CE62" s="356"/>
      <c r="CF62" s="356"/>
      <c r="CG62" s="356"/>
      <c r="CH62" s="356"/>
      <c r="CI62" s="356"/>
      <c r="CJ62" s="356"/>
      <c r="CK62" s="356"/>
      <c r="CL62" s="356"/>
      <c r="CM62" s="356"/>
      <c r="CN62" s="356"/>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20"/>
      <c r="B73" s="320"/>
    </row>
    <row r="74" spans="1:34">
      <c r="A74" s="320"/>
      <c r="B74" s="320"/>
    </row>
    <row r="75" spans="1:34">
      <c r="A75" s="320"/>
      <c r="B75" s="320"/>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61" priority="1">
      <formula>$C13&lt;&gt;"固定長"</formula>
    </cfRule>
  </conditionalFormatting>
  <conditionalFormatting sqref="AE30:AH32">
    <cfRule type="cellIs" dxfId="60" priority="6" operator="equal">
      <formula>"無"</formula>
    </cfRule>
  </conditionalFormatting>
  <conditionalFormatting sqref="AI30:BZ32">
    <cfRule type="cellIs" dxfId="59"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95" t="s">
        <v>43</v>
      </c>
      <c r="D6" s="396"/>
      <c r="E6" s="396"/>
      <c r="F6" s="396"/>
      <c r="G6" s="397"/>
      <c r="H6" s="398" t="s">
        <v>51</v>
      </c>
      <c r="I6" s="399"/>
      <c r="J6" s="399"/>
      <c r="K6" s="399"/>
      <c r="L6" s="400"/>
      <c r="M6" s="15"/>
      <c r="N6" s="16"/>
      <c r="O6" s="16"/>
      <c r="P6" s="16"/>
      <c r="Q6" s="16"/>
      <c r="R6" s="16"/>
      <c r="S6" s="16"/>
      <c r="T6" s="16"/>
      <c r="U6" s="16"/>
      <c r="AH6" s="22"/>
      <c r="AI6" s="22"/>
      <c r="AJ6" s="22"/>
      <c r="AK6" s="22"/>
      <c r="AL6" s="22"/>
      <c r="AM6" s="22"/>
      <c r="AN6" s="22"/>
      <c r="AO6" s="22"/>
      <c r="AP6" s="22"/>
      <c r="AQ6" s="22"/>
    </row>
    <row r="7" spans="1:85" ht="17.25" customHeight="1">
      <c r="C7" s="299" t="s">
        <v>44</v>
      </c>
      <c r="D7" s="291"/>
      <c r="E7" s="291"/>
      <c r="F7" s="291"/>
      <c r="G7" s="291"/>
      <c r="H7" s="291"/>
      <c r="I7" s="291"/>
      <c r="J7" s="291"/>
      <c r="K7" s="291"/>
      <c r="L7" s="291"/>
      <c r="M7" s="291"/>
      <c r="N7" s="291" t="s">
        <v>211</v>
      </c>
      <c r="O7" s="291"/>
      <c r="P7" s="291"/>
      <c r="Q7" s="291"/>
      <c r="R7" s="291"/>
      <c r="S7" s="291"/>
      <c r="T7" s="291"/>
      <c r="U7" s="291"/>
      <c r="V7" s="291"/>
      <c r="W7" s="291"/>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C8" s="300"/>
      <c r="D8" s="301"/>
      <c r="E8" s="301"/>
      <c r="F8" s="301"/>
      <c r="G8" s="301"/>
      <c r="H8" s="301"/>
      <c r="I8" s="301"/>
      <c r="J8" s="301"/>
      <c r="K8" s="301"/>
      <c r="L8" s="301"/>
      <c r="M8" s="302"/>
      <c r="N8" s="300"/>
      <c r="O8" s="301"/>
      <c r="P8" s="301"/>
      <c r="Q8" s="301"/>
      <c r="R8" s="301"/>
      <c r="S8" s="301"/>
      <c r="T8" s="301"/>
      <c r="U8" s="301"/>
      <c r="V8" s="301"/>
      <c r="W8" s="302"/>
      <c r="X8" s="347"/>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48"/>
      <c r="BE8" s="348"/>
      <c r="BF8" s="348"/>
      <c r="BG8" s="348"/>
      <c r="BH8" s="348"/>
      <c r="BI8" s="348"/>
      <c r="BJ8" s="34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26" t="s">
        <v>395</v>
      </c>
      <c r="I11" s="326"/>
      <c r="J11" s="326"/>
      <c r="K11" s="326"/>
      <c r="L11" s="32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22" t="s">
        <v>24</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357</v>
      </c>
      <c r="D13" s="293"/>
      <c r="E13" s="293"/>
      <c r="F13" s="293"/>
      <c r="G13" s="293"/>
      <c r="H13" s="293"/>
      <c r="I13" s="293"/>
      <c r="J13" s="293"/>
      <c r="K13" s="293"/>
      <c r="L13" s="293"/>
      <c r="M13" s="293"/>
      <c r="N13" s="293"/>
      <c r="O13" s="293"/>
      <c r="P13" s="293"/>
      <c r="Q13" s="293"/>
      <c r="R13" s="293" t="s">
        <v>85</v>
      </c>
      <c r="S13" s="293"/>
      <c r="T13" s="293"/>
      <c r="U13" s="293"/>
      <c r="V13" s="293"/>
      <c r="W13" s="293"/>
      <c r="X13" s="294"/>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152</v>
      </c>
      <c r="D18" s="297"/>
      <c r="E18" s="297"/>
      <c r="F18" s="297"/>
      <c r="G18" s="297"/>
      <c r="H18" s="297"/>
      <c r="I18" s="297"/>
      <c r="J18" s="297" t="s">
        <v>139</v>
      </c>
      <c r="K18" s="297"/>
      <c r="L18" s="297"/>
      <c r="M18" s="297"/>
      <c r="N18" s="297"/>
      <c r="O18" s="297"/>
      <c r="P18" s="297"/>
      <c r="Q18" s="298" t="s">
        <v>106</v>
      </c>
      <c r="R18" s="298"/>
      <c r="S18" s="298"/>
      <c r="T18" s="298"/>
      <c r="U18" s="298"/>
      <c r="V18" s="298"/>
      <c r="W18" s="298"/>
      <c r="X18" s="298" t="s">
        <v>203</v>
      </c>
      <c r="Y18" s="298"/>
      <c r="Z18" s="298"/>
      <c r="AA18" s="298"/>
      <c r="AB18" s="298"/>
      <c r="AC18" s="298"/>
      <c r="AD18" s="298"/>
      <c r="AE18" s="298" t="s">
        <v>206</v>
      </c>
      <c r="AF18" s="298"/>
      <c r="AG18" s="298"/>
      <c r="AH18" s="298"/>
      <c r="AI18" s="298"/>
      <c r="AJ18" s="298"/>
      <c r="AK18" s="298"/>
      <c r="AL18" s="303"/>
      <c r="AM18" s="304"/>
      <c r="AN18" s="304"/>
      <c r="AO18" s="304"/>
      <c r="AP18" s="304"/>
      <c r="AQ18" s="304"/>
      <c r="AR18" s="304"/>
      <c r="AS18" s="304"/>
      <c r="AT18" s="304"/>
      <c r="AU18" s="304"/>
      <c r="AV18" s="304"/>
      <c r="AW18" s="304"/>
      <c r="AX18" s="304"/>
      <c r="AY18" s="304"/>
      <c r="AZ18" s="304"/>
      <c r="BA18" s="304"/>
      <c r="BB18" s="304"/>
      <c r="BC18" s="304"/>
      <c r="BD18" s="304"/>
      <c r="BE18" s="304"/>
      <c r="BF18" s="304"/>
      <c r="BG18" s="304"/>
      <c r="BH18" s="304"/>
      <c r="BI18" s="304"/>
      <c r="BJ18" s="305"/>
    </row>
    <row r="19" spans="1:78" ht="17.25" customHeight="1">
      <c r="A19" s="15"/>
      <c r="B19" s="16"/>
      <c r="C19" s="321" t="s">
        <v>152</v>
      </c>
      <c r="D19" s="321"/>
      <c r="E19" s="321"/>
      <c r="F19" s="321"/>
      <c r="G19" s="321"/>
      <c r="H19" s="321"/>
      <c r="I19" s="321"/>
      <c r="J19" s="321" t="s">
        <v>140</v>
      </c>
      <c r="K19" s="321"/>
      <c r="L19" s="321"/>
      <c r="M19" s="321"/>
      <c r="N19" s="321"/>
      <c r="O19" s="321"/>
      <c r="P19" s="321"/>
      <c r="Q19" s="319" t="s">
        <v>54</v>
      </c>
      <c r="R19" s="319"/>
      <c r="S19" s="319"/>
      <c r="T19" s="319"/>
      <c r="U19" s="319"/>
      <c r="V19" s="319"/>
      <c r="W19" s="319"/>
      <c r="X19" s="319" t="s">
        <v>204</v>
      </c>
      <c r="Y19" s="319"/>
      <c r="Z19" s="319"/>
      <c r="AA19" s="319"/>
      <c r="AB19" s="319"/>
      <c r="AC19" s="319"/>
      <c r="AD19" s="319"/>
      <c r="AE19" s="319" t="s">
        <v>206</v>
      </c>
      <c r="AF19" s="319"/>
      <c r="AG19" s="319"/>
      <c r="AH19" s="319"/>
      <c r="AI19" s="319"/>
      <c r="AJ19" s="319"/>
      <c r="AK19" s="319"/>
      <c r="AL19" s="306"/>
      <c r="AM19" s="307"/>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7"/>
      <c r="BJ19" s="308"/>
    </row>
    <row r="20" spans="1:78" ht="17.25" customHeight="1">
      <c r="A20" s="15"/>
      <c r="B20" s="16"/>
      <c r="C20" s="297" t="s">
        <v>68</v>
      </c>
      <c r="D20" s="297"/>
      <c r="E20" s="297"/>
      <c r="F20" s="297"/>
      <c r="G20" s="297"/>
      <c r="H20" s="297"/>
      <c r="I20" s="297"/>
      <c r="J20" s="297" t="s">
        <v>91</v>
      </c>
      <c r="K20" s="297"/>
      <c r="L20" s="297"/>
      <c r="M20" s="297"/>
      <c r="N20" s="297"/>
      <c r="O20" s="297"/>
      <c r="P20" s="297"/>
      <c r="Q20" s="298" t="s">
        <v>150</v>
      </c>
      <c r="R20" s="298"/>
      <c r="S20" s="298"/>
      <c r="T20" s="298"/>
      <c r="U20" s="298"/>
      <c r="V20" s="298"/>
      <c r="W20" s="298"/>
      <c r="X20" s="298" t="s">
        <v>204</v>
      </c>
      <c r="Y20" s="298"/>
      <c r="Z20" s="298"/>
      <c r="AA20" s="298"/>
      <c r="AB20" s="298"/>
      <c r="AC20" s="298"/>
      <c r="AD20" s="298"/>
      <c r="AE20" s="298" t="s">
        <v>206</v>
      </c>
      <c r="AF20" s="298"/>
      <c r="AG20" s="298"/>
      <c r="AH20" s="298"/>
      <c r="AI20" s="298"/>
      <c r="AJ20" s="298"/>
      <c r="AK20" s="298"/>
      <c r="AL20" s="303"/>
      <c r="AM20" s="304"/>
      <c r="AN20" s="304"/>
      <c r="AO20" s="304"/>
      <c r="AP20" s="304"/>
      <c r="AQ20" s="304"/>
      <c r="AR20" s="304"/>
      <c r="AS20" s="304"/>
      <c r="AT20" s="304"/>
      <c r="AU20" s="304"/>
      <c r="AV20" s="304"/>
      <c r="AW20" s="304"/>
      <c r="AX20" s="304"/>
      <c r="AY20" s="304"/>
      <c r="AZ20" s="304"/>
      <c r="BA20" s="304"/>
      <c r="BB20" s="304"/>
      <c r="BC20" s="304"/>
      <c r="BD20" s="304"/>
      <c r="BE20" s="304"/>
      <c r="BF20" s="304"/>
      <c r="BG20" s="304"/>
      <c r="BH20" s="304"/>
      <c r="BI20" s="304"/>
      <c r="BJ20" s="305"/>
    </row>
    <row r="21" spans="1:78" ht="36" customHeight="1">
      <c r="A21" s="15"/>
      <c r="B21" s="16"/>
      <c r="C21" s="406" t="s">
        <v>68</v>
      </c>
      <c r="D21" s="406"/>
      <c r="E21" s="406"/>
      <c r="F21" s="406"/>
      <c r="G21" s="406"/>
      <c r="H21" s="406"/>
      <c r="I21" s="406"/>
      <c r="J21" s="406" t="s">
        <v>93</v>
      </c>
      <c r="K21" s="406"/>
      <c r="L21" s="406"/>
      <c r="M21" s="406"/>
      <c r="N21" s="406"/>
      <c r="O21" s="406"/>
      <c r="P21" s="406"/>
      <c r="Q21" s="318" t="s">
        <v>106</v>
      </c>
      <c r="R21" s="318"/>
      <c r="S21" s="318"/>
      <c r="T21" s="318"/>
      <c r="U21" s="318"/>
      <c r="V21" s="318"/>
      <c r="W21" s="318"/>
      <c r="X21" s="318" t="s">
        <v>204</v>
      </c>
      <c r="Y21" s="318"/>
      <c r="Z21" s="318"/>
      <c r="AA21" s="318"/>
      <c r="AB21" s="318"/>
      <c r="AC21" s="318"/>
      <c r="AD21" s="318"/>
      <c r="AE21" s="318" t="s">
        <v>207</v>
      </c>
      <c r="AF21" s="318"/>
      <c r="AG21" s="318"/>
      <c r="AH21" s="318"/>
      <c r="AI21" s="318"/>
      <c r="AJ21" s="318"/>
      <c r="AK21" s="318"/>
      <c r="AL21" s="429" t="s">
        <v>495</v>
      </c>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1"/>
    </row>
    <row r="22" spans="1:78" ht="35.25" customHeight="1">
      <c r="A22" s="15"/>
      <c r="B22" s="16"/>
      <c r="C22" s="321" t="s">
        <v>68</v>
      </c>
      <c r="D22" s="321"/>
      <c r="E22" s="321"/>
      <c r="F22" s="321"/>
      <c r="G22" s="321"/>
      <c r="H22" s="321"/>
      <c r="I22" s="321"/>
      <c r="J22" s="321" t="s">
        <v>95</v>
      </c>
      <c r="K22" s="321"/>
      <c r="L22" s="321"/>
      <c r="M22" s="321"/>
      <c r="N22" s="321"/>
      <c r="O22" s="321"/>
      <c r="P22" s="321"/>
      <c r="Q22" s="319" t="s">
        <v>54</v>
      </c>
      <c r="R22" s="319"/>
      <c r="S22" s="319"/>
      <c r="T22" s="319"/>
      <c r="U22" s="319"/>
      <c r="V22" s="319"/>
      <c r="W22" s="319"/>
      <c r="X22" s="319" t="s">
        <v>204</v>
      </c>
      <c r="Y22" s="319"/>
      <c r="Z22" s="319"/>
      <c r="AA22" s="319"/>
      <c r="AB22" s="319"/>
      <c r="AC22" s="319"/>
      <c r="AD22" s="319"/>
      <c r="AE22" s="319" t="s">
        <v>207</v>
      </c>
      <c r="AF22" s="319"/>
      <c r="AG22" s="319"/>
      <c r="AH22" s="319"/>
      <c r="AI22" s="319"/>
      <c r="AJ22" s="319"/>
      <c r="AK22" s="319"/>
      <c r="AL22" s="312" t="s">
        <v>496</v>
      </c>
      <c r="AM22" s="313"/>
      <c r="AN22" s="313"/>
      <c r="AO22" s="313"/>
      <c r="AP22" s="313"/>
      <c r="AQ22" s="313"/>
      <c r="AR22" s="313"/>
      <c r="AS22" s="313"/>
      <c r="AT22" s="313"/>
      <c r="AU22" s="313"/>
      <c r="AV22" s="313"/>
      <c r="AW22" s="313"/>
      <c r="AX22" s="313"/>
      <c r="AY22" s="313"/>
      <c r="AZ22" s="313"/>
      <c r="BA22" s="313"/>
      <c r="BB22" s="313"/>
      <c r="BC22" s="313"/>
      <c r="BD22" s="313"/>
      <c r="BE22" s="313"/>
      <c r="BF22" s="313"/>
      <c r="BG22" s="313"/>
      <c r="BH22" s="313"/>
      <c r="BI22" s="313"/>
      <c r="BJ22" s="314"/>
    </row>
    <row r="23" spans="1:78" ht="17.25" customHeight="1">
      <c r="A23" s="15"/>
      <c r="B23" s="16"/>
      <c r="C23" s="245" t="s">
        <v>109</v>
      </c>
      <c r="D23" s="245"/>
      <c r="E23" s="245"/>
      <c r="F23" s="245"/>
      <c r="G23" s="245"/>
      <c r="H23" s="245"/>
      <c r="I23" s="245"/>
      <c r="J23" s="245" t="s">
        <v>151</v>
      </c>
      <c r="K23" s="245"/>
      <c r="L23" s="245"/>
      <c r="M23" s="245"/>
      <c r="N23" s="245"/>
      <c r="O23" s="245"/>
      <c r="P23" s="245"/>
      <c r="Q23" s="293" t="s">
        <v>110</v>
      </c>
      <c r="R23" s="293"/>
      <c r="S23" s="293"/>
      <c r="T23" s="293"/>
      <c r="U23" s="293"/>
      <c r="V23" s="293"/>
      <c r="W23" s="293"/>
      <c r="X23" s="293" t="s">
        <v>204</v>
      </c>
      <c r="Y23" s="293"/>
      <c r="Z23" s="293"/>
      <c r="AA23" s="293"/>
      <c r="AB23" s="293"/>
      <c r="AC23" s="293"/>
      <c r="AD23" s="293"/>
      <c r="AE23" s="293" t="s">
        <v>207</v>
      </c>
      <c r="AF23" s="293"/>
      <c r="AG23" s="293"/>
      <c r="AH23" s="293"/>
      <c r="AI23" s="293"/>
      <c r="AJ23" s="293"/>
      <c r="AK23" s="293"/>
      <c r="AL23" s="315"/>
      <c r="AM23" s="316"/>
      <c r="AN23" s="316"/>
      <c r="AO23" s="316"/>
      <c r="AP23" s="316"/>
      <c r="AQ23" s="316"/>
      <c r="AR23" s="316"/>
      <c r="AS23" s="316"/>
      <c r="AT23" s="316"/>
      <c r="AU23" s="316"/>
      <c r="AV23" s="316"/>
      <c r="AW23" s="316"/>
      <c r="AX23" s="316"/>
      <c r="AY23" s="316"/>
      <c r="AZ23" s="316"/>
      <c r="BA23" s="316"/>
      <c r="BB23" s="316"/>
      <c r="BC23" s="316"/>
      <c r="BD23" s="316"/>
      <c r="BE23" s="316"/>
      <c r="BF23" s="316"/>
      <c r="BG23" s="316"/>
      <c r="BH23" s="316"/>
      <c r="BI23" s="316"/>
      <c r="BJ23" s="31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412" t="s">
        <v>70</v>
      </c>
      <c r="D28" s="391"/>
      <c r="E28" s="391"/>
      <c r="F28" s="391"/>
      <c r="G28" s="391"/>
      <c r="H28" s="391"/>
      <c r="I28" s="391"/>
      <c r="J28" s="391"/>
      <c r="K28" s="391"/>
      <c r="L28" s="414" t="s">
        <v>75</v>
      </c>
      <c r="M28" s="391"/>
      <c r="N28" s="391"/>
      <c r="O28" s="391"/>
      <c r="P28" s="391"/>
      <c r="Q28" s="391"/>
      <c r="R28" s="391"/>
      <c r="S28" s="391"/>
      <c r="T28" s="391"/>
      <c r="U28" s="391"/>
      <c r="V28" s="391"/>
      <c r="W28" s="391"/>
      <c r="X28" s="391"/>
      <c r="Y28" s="391"/>
      <c r="Z28" s="391"/>
      <c r="AA28" s="391"/>
      <c r="AB28" s="391"/>
      <c r="AC28" s="391"/>
      <c r="AD28" s="415"/>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393"/>
      <c r="L29" s="416"/>
      <c r="M29" s="393"/>
      <c r="N29" s="393"/>
      <c r="O29" s="393"/>
      <c r="P29" s="393"/>
      <c r="Q29" s="393"/>
      <c r="R29" s="393"/>
      <c r="S29" s="393"/>
      <c r="T29" s="393"/>
      <c r="U29" s="393"/>
      <c r="V29" s="393"/>
      <c r="W29" s="393"/>
      <c r="X29" s="393"/>
      <c r="Y29" s="393"/>
      <c r="Z29" s="393"/>
      <c r="AA29" s="393"/>
      <c r="AB29" s="393"/>
      <c r="AC29" s="393"/>
      <c r="AD29" s="417"/>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71</v>
      </c>
      <c r="D30" s="401"/>
      <c r="E30" s="401"/>
      <c r="F30" s="401"/>
      <c r="G30" s="401"/>
      <c r="H30" s="401"/>
      <c r="I30" s="401"/>
      <c r="J30" s="401"/>
      <c r="K30" s="402"/>
      <c r="L30" s="403" t="s">
        <v>111</v>
      </c>
      <c r="M30" s="404"/>
      <c r="N30" s="404"/>
      <c r="O30" s="404"/>
      <c r="P30" s="404"/>
      <c r="Q30" s="404"/>
      <c r="R30" s="404"/>
      <c r="S30" s="404"/>
      <c r="T30" s="404"/>
      <c r="U30" s="404"/>
      <c r="V30" s="404"/>
      <c r="W30" s="404"/>
      <c r="X30" s="404"/>
      <c r="Y30" s="404"/>
      <c r="Z30" s="404"/>
      <c r="AA30" s="404"/>
      <c r="AB30" s="404"/>
      <c r="AC30" s="404"/>
      <c r="AD30" s="405"/>
      <c r="AE30" s="388" t="s">
        <v>81</v>
      </c>
      <c r="AF30" s="385"/>
      <c r="AG30" s="389" t="s">
        <v>81</v>
      </c>
      <c r="AH30" s="385"/>
      <c r="AI30" s="379" t="s">
        <v>104</v>
      </c>
      <c r="AJ30" s="380"/>
      <c r="AK30" s="380"/>
      <c r="AL30" s="381"/>
      <c r="AM30" s="385" t="s">
        <v>93</v>
      </c>
      <c r="AN30" s="386"/>
      <c r="AO30" s="386"/>
      <c r="AP30" s="386"/>
      <c r="AQ30" s="390" t="s">
        <v>85</v>
      </c>
      <c r="AR30" s="386"/>
      <c r="AS30" s="386"/>
      <c r="AT30" s="388"/>
      <c r="AU30" s="385" t="s">
        <v>94</v>
      </c>
      <c r="AV30" s="386"/>
      <c r="AW30" s="386"/>
      <c r="AX30" s="388"/>
      <c r="AY30" s="385" t="s">
        <v>85</v>
      </c>
      <c r="AZ30" s="386"/>
      <c r="BA30" s="386"/>
      <c r="BB30" s="387"/>
      <c r="BC30" s="390" t="s">
        <v>94</v>
      </c>
      <c r="BD30" s="386"/>
      <c r="BE30" s="386"/>
      <c r="BF30" s="388"/>
      <c r="BG30" s="385" t="s">
        <v>85</v>
      </c>
      <c r="BH30" s="386"/>
      <c r="BI30" s="386"/>
      <c r="BJ30" s="387"/>
      <c r="BK30" s="379" t="s">
        <v>104</v>
      </c>
      <c r="BL30" s="380"/>
      <c r="BM30" s="380"/>
      <c r="BN30" s="381"/>
      <c r="BO30" s="385" t="s">
        <v>85</v>
      </c>
      <c r="BP30" s="386"/>
      <c r="BQ30" s="386"/>
      <c r="BR30" s="387"/>
      <c r="BS30" s="386" t="s">
        <v>85</v>
      </c>
      <c r="BT30" s="386"/>
      <c r="BU30" s="386"/>
      <c r="BV30" s="388"/>
      <c r="BW30" s="385" t="s">
        <v>85</v>
      </c>
      <c r="BX30" s="386"/>
      <c r="BY30" s="386"/>
      <c r="BZ30" s="388"/>
    </row>
    <row r="31" spans="1:78" ht="17.25" customHeight="1">
      <c r="B31" s="107"/>
      <c r="C31" s="407" t="s">
        <v>72</v>
      </c>
      <c r="D31" s="407"/>
      <c r="E31" s="407"/>
      <c r="F31" s="407"/>
      <c r="G31" s="407"/>
      <c r="H31" s="407"/>
      <c r="I31" s="407"/>
      <c r="J31" s="407"/>
      <c r="K31" s="408"/>
      <c r="L31" s="328" t="s">
        <v>115</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94</v>
      </c>
      <c r="AJ31" s="361"/>
      <c r="AK31" s="361"/>
      <c r="AL31" s="362"/>
      <c r="AM31" s="363" t="s">
        <v>95</v>
      </c>
      <c r="AN31" s="361"/>
      <c r="AO31" s="361"/>
      <c r="AP31" s="361"/>
      <c r="AQ31" s="360" t="s">
        <v>85</v>
      </c>
      <c r="AR31" s="361"/>
      <c r="AS31" s="361"/>
      <c r="AT31" s="362"/>
      <c r="AU31" s="363" t="s">
        <v>96</v>
      </c>
      <c r="AV31" s="361"/>
      <c r="AW31" s="361"/>
      <c r="AX31" s="362"/>
      <c r="AY31" s="363" t="s">
        <v>85</v>
      </c>
      <c r="AZ31" s="361"/>
      <c r="BA31" s="361"/>
      <c r="BB31" s="364"/>
      <c r="BC31" s="360" t="s">
        <v>96</v>
      </c>
      <c r="BD31" s="361"/>
      <c r="BE31" s="361"/>
      <c r="BF31" s="362"/>
      <c r="BG31" s="363" t="s">
        <v>85</v>
      </c>
      <c r="BH31" s="361"/>
      <c r="BI31" s="361"/>
      <c r="BJ31" s="364"/>
      <c r="BK31" s="360" t="s">
        <v>94</v>
      </c>
      <c r="BL31" s="361"/>
      <c r="BM31" s="361"/>
      <c r="BN31" s="362"/>
      <c r="BO31" s="363" t="s">
        <v>85</v>
      </c>
      <c r="BP31" s="361"/>
      <c r="BQ31" s="361"/>
      <c r="BR31" s="364"/>
      <c r="BS31" s="361" t="s">
        <v>85</v>
      </c>
      <c r="BT31" s="361"/>
      <c r="BU31" s="361"/>
      <c r="BV31" s="362"/>
      <c r="BW31" s="363" t="s">
        <v>85</v>
      </c>
      <c r="BX31" s="361"/>
      <c r="BY31" s="361"/>
      <c r="BZ31" s="362"/>
    </row>
    <row r="32" spans="1:78" ht="15" customHeight="1">
      <c r="B32" s="107"/>
      <c r="C32" s="409" t="s">
        <v>74</v>
      </c>
      <c r="D32" s="409"/>
      <c r="E32" s="409"/>
      <c r="F32" s="409"/>
      <c r="G32" s="409"/>
      <c r="H32" s="409"/>
      <c r="I32" s="409"/>
      <c r="J32" s="409"/>
      <c r="K32" s="410"/>
      <c r="L32" s="328" t="s">
        <v>413</v>
      </c>
      <c r="M32" s="329"/>
      <c r="N32" s="329"/>
      <c r="O32" s="329"/>
      <c r="P32" s="329"/>
      <c r="Q32" s="329"/>
      <c r="R32" s="329"/>
      <c r="S32" s="329"/>
      <c r="T32" s="329"/>
      <c r="U32" s="329"/>
      <c r="V32" s="329"/>
      <c r="W32" s="329"/>
      <c r="X32" s="329"/>
      <c r="Y32" s="329"/>
      <c r="Z32" s="329"/>
      <c r="AA32" s="329"/>
      <c r="AB32" s="329"/>
      <c r="AC32" s="329"/>
      <c r="AD32" s="330"/>
      <c r="AE32" s="362" t="s">
        <v>81</v>
      </c>
      <c r="AF32" s="363"/>
      <c r="AG32" s="376" t="s">
        <v>80</v>
      </c>
      <c r="AH32" s="363"/>
      <c r="AI32" s="360" t="s">
        <v>96</v>
      </c>
      <c r="AJ32" s="361"/>
      <c r="AK32" s="361"/>
      <c r="AL32" s="362"/>
      <c r="AM32" s="377" t="s">
        <v>98</v>
      </c>
      <c r="AN32" s="378"/>
      <c r="AO32" s="378"/>
      <c r="AP32" s="378"/>
      <c r="AQ32" s="360" t="s">
        <v>85</v>
      </c>
      <c r="AR32" s="361"/>
      <c r="AS32" s="361"/>
      <c r="AT32" s="362"/>
      <c r="AU32" s="363" t="s">
        <v>85</v>
      </c>
      <c r="AV32" s="361"/>
      <c r="AW32" s="361"/>
      <c r="AX32" s="362"/>
      <c r="AY32" s="363" t="s">
        <v>85</v>
      </c>
      <c r="AZ32" s="361"/>
      <c r="BA32" s="361"/>
      <c r="BB32" s="364"/>
      <c r="BC32" s="360" t="s">
        <v>85</v>
      </c>
      <c r="BD32" s="361"/>
      <c r="BE32" s="361"/>
      <c r="BF32" s="362"/>
      <c r="BG32" s="363" t="s">
        <v>85</v>
      </c>
      <c r="BH32" s="361"/>
      <c r="BI32" s="361"/>
      <c r="BJ32" s="364"/>
      <c r="BK32" s="360" t="s">
        <v>85</v>
      </c>
      <c r="BL32" s="361"/>
      <c r="BM32" s="361"/>
      <c r="BN32" s="362"/>
      <c r="BO32" s="363" t="s">
        <v>85</v>
      </c>
      <c r="BP32" s="361"/>
      <c r="BQ32" s="361"/>
      <c r="BR32" s="364"/>
      <c r="BS32" s="361" t="s">
        <v>96</v>
      </c>
      <c r="BT32" s="361"/>
      <c r="BU32" s="361"/>
      <c r="BV32" s="362"/>
      <c r="BW32" s="363" t="s">
        <v>85</v>
      </c>
      <c r="BX32" s="361"/>
      <c r="BY32" s="361"/>
      <c r="BZ32" s="362"/>
    </row>
    <row r="33" spans="1:55"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3" t="s">
        <v>43</v>
      </c>
      <c r="D45" s="354"/>
      <c r="E45" s="354"/>
      <c r="F45" s="354"/>
      <c r="G45" s="355"/>
      <c r="H45" s="249" t="s">
        <v>51</v>
      </c>
      <c r="I45" s="250"/>
      <c r="J45" s="250"/>
      <c r="K45" s="250"/>
      <c r="L45" s="251"/>
      <c r="M45" s="16"/>
      <c r="N45" s="16"/>
      <c r="O45" s="16"/>
      <c r="P45" s="16"/>
      <c r="Q45" s="16"/>
      <c r="R45" s="16"/>
      <c r="S45" s="16"/>
      <c r="T45" s="16"/>
      <c r="U45" s="16"/>
      <c r="AH45" s="22"/>
      <c r="AI45" s="22"/>
      <c r="AJ45" s="22"/>
      <c r="AK45" s="22"/>
      <c r="AL45" s="22"/>
      <c r="AM45" s="22"/>
      <c r="AN45" s="22"/>
      <c r="AO45" s="22"/>
      <c r="AP45" s="22"/>
      <c r="AQ45" s="22"/>
    </row>
    <row r="46" spans="1:55" ht="17.25" customHeight="1">
      <c r="C46" s="359" t="s">
        <v>10</v>
      </c>
      <c r="D46" s="359"/>
      <c r="E46" s="331" t="s">
        <v>113</v>
      </c>
      <c r="F46" s="332"/>
      <c r="G46" s="332"/>
      <c r="H46" s="332"/>
      <c r="I46" s="332"/>
      <c r="J46" s="332"/>
      <c r="K46" s="333"/>
      <c r="L46" s="350" t="s">
        <v>47</v>
      </c>
      <c r="M46" s="351"/>
      <c r="N46" s="351"/>
      <c r="O46" s="351"/>
      <c r="P46" s="351"/>
      <c r="Q46" s="351"/>
      <c r="R46" s="352"/>
      <c r="S46" s="358"/>
      <c r="T46" s="357" t="s">
        <v>48</v>
      </c>
      <c r="U46" s="357"/>
      <c r="V46" s="357"/>
      <c r="W46" s="357"/>
      <c r="X46" s="357"/>
      <c r="Y46" s="357"/>
      <c r="Z46" s="357"/>
      <c r="AA46" s="357" t="s">
        <v>53</v>
      </c>
      <c r="AB46" s="357"/>
      <c r="AC46" s="357"/>
      <c r="AD46" s="357"/>
      <c r="AE46" s="357"/>
      <c r="AF46" s="357"/>
      <c r="AG46" s="357"/>
      <c r="AH46" s="357"/>
      <c r="AI46" s="357"/>
      <c r="AJ46" s="357"/>
      <c r="AK46" s="357"/>
      <c r="AL46" s="357" t="s">
        <v>40</v>
      </c>
      <c r="AM46" s="357"/>
      <c r="AN46" s="357"/>
      <c r="AO46" s="357"/>
      <c r="AP46" s="357"/>
      <c r="AQ46" s="357"/>
      <c r="AR46" s="357"/>
      <c r="AS46" s="357"/>
      <c r="AT46" s="357"/>
      <c r="AU46" s="357"/>
      <c r="AV46" s="357"/>
      <c r="AW46" s="357"/>
      <c r="AX46" s="357"/>
      <c r="AY46" s="357"/>
      <c r="AZ46" s="357"/>
      <c r="BA46" s="357"/>
      <c r="BB46" s="357"/>
      <c r="BC46" s="357"/>
    </row>
    <row r="47" spans="1:55" ht="17.25" customHeight="1">
      <c r="C47" s="359"/>
      <c r="D47" s="359"/>
      <c r="E47" s="334"/>
      <c r="F47" s="335"/>
      <c r="G47" s="335"/>
      <c r="H47" s="335"/>
      <c r="I47" s="335"/>
      <c r="J47" s="335"/>
      <c r="K47" s="336"/>
      <c r="L47" s="334"/>
      <c r="M47" s="335"/>
      <c r="N47" s="335"/>
      <c r="O47" s="335"/>
      <c r="P47" s="335"/>
      <c r="Q47" s="335"/>
      <c r="R47" s="336"/>
      <c r="S47" s="411"/>
      <c r="T47" s="357"/>
      <c r="U47" s="357"/>
      <c r="V47" s="357"/>
      <c r="W47" s="357"/>
      <c r="X47" s="357"/>
      <c r="Y47" s="357"/>
      <c r="Z47" s="357"/>
      <c r="AA47" s="358"/>
      <c r="AB47" s="358"/>
      <c r="AC47" s="358"/>
      <c r="AD47" s="358"/>
      <c r="AE47" s="358"/>
      <c r="AF47" s="358"/>
      <c r="AG47" s="358"/>
      <c r="AH47" s="358"/>
      <c r="AI47" s="358"/>
      <c r="AJ47" s="358"/>
      <c r="AK47" s="358"/>
      <c r="AL47" s="357"/>
      <c r="AM47" s="357"/>
      <c r="AN47" s="357"/>
      <c r="AO47" s="357"/>
      <c r="AP47" s="357"/>
      <c r="AQ47" s="357"/>
      <c r="AR47" s="357"/>
      <c r="AS47" s="357"/>
      <c r="AT47" s="357"/>
      <c r="AU47" s="357"/>
      <c r="AV47" s="357"/>
      <c r="AW47" s="357"/>
      <c r="AX47" s="357"/>
      <c r="AY47" s="357"/>
      <c r="AZ47" s="357"/>
      <c r="BA47" s="357"/>
      <c r="BB47" s="357"/>
      <c r="BC47" s="357"/>
    </row>
    <row r="48" spans="1:55" ht="17.25" customHeight="1">
      <c r="C48" s="337">
        <v>1</v>
      </c>
      <c r="D48" s="337"/>
      <c r="E48" s="338">
        <v>1111</v>
      </c>
      <c r="F48" s="339"/>
      <c r="G48" s="339"/>
      <c r="H48" s="339"/>
      <c r="I48" s="339"/>
      <c r="J48" s="339"/>
      <c r="K48" s="340"/>
      <c r="L48" s="338" t="s">
        <v>491</v>
      </c>
      <c r="M48" s="339"/>
      <c r="N48" s="339"/>
      <c r="O48" s="339"/>
      <c r="P48" s="339"/>
      <c r="Q48" s="339"/>
      <c r="R48" s="340"/>
      <c r="S48" s="108" t="s">
        <v>46</v>
      </c>
      <c r="T48" s="356" t="s">
        <v>68</v>
      </c>
      <c r="U48" s="356"/>
      <c r="V48" s="356"/>
      <c r="W48" s="356"/>
      <c r="X48" s="356"/>
      <c r="Y48" s="356"/>
      <c r="Z48" s="356"/>
      <c r="AA48" s="382" t="s">
        <v>166</v>
      </c>
      <c r="AB48" s="383"/>
      <c r="AC48" s="383"/>
      <c r="AD48" s="383"/>
      <c r="AE48" s="383"/>
      <c r="AF48" s="383"/>
      <c r="AG48" s="383"/>
      <c r="AH48" s="383"/>
      <c r="AI48" s="383"/>
      <c r="AJ48" s="383"/>
      <c r="AK48" s="384"/>
      <c r="AL48" s="338"/>
      <c r="AM48" s="339"/>
      <c r="AN48" s="339"/>
      <c r="AO48" s="339"/>
      <c r="AP48" s="339"/>
      <c r="AQ48" s="339"/>
      <c r="AR48" s="339"/>
      <c r="AS48" s="339"/>
      <c r="AT48" s="339"/>
      <c r="AU48" s="339"/>
      <c r="AV48" s="339"/>
      <c r="AW48" s="339"/>
      <c r="AX48" s="339"/>
      <c r="AY48" s="339"/>
      <c r="AZ48" s="339"/>
      <c r="BA48" s="339"/>
      <c r="BB48" s="339"/>
      <c r="BC48" s="340"/>
    </row>
    <row r="49" spans="1:92" ht="17.25" customHeight="1">
      <c r="C49" s="337">
        <v>2</v>
      </c>
      <c r="D49" s="337"/>
      <c r="E49" s="338"/>
      <c r="F49" s="339"/>
      <c r="G49" s="339"/>
      <c r="H49" s="339"/>
      <c r="I49" s="339"/>
      <c r="J49" s="339"/>
      <c r="K49" s="340"/>
      <c r="L49" s="338"/>
      <c r="M49" s="339"/>
      <c r="N49" s="339"/>
      <c r="O49" s="339"/>
      <c r="P49" s="339"/>
      <c r="Q49" s="339"/>
      <c r="R49" s="340"/>
      <c r="S49" s="108"/>
      <c r="T49" s="356"/>
      <c r="U49" s="356"/>
      <c r="V49" s="356"/>
      <c r="W49" s="356"/>
      <c r="X49" s="356"/>
      <c r="Y49" s="356"/>
      <c r="Z49" s="356"/>
      <c r="AA49" s="382"/>
      <c r="AB49" s="383"/>
      <c r="AC49" s="383"/>
      <c r="AD49" s="383"/>
      <c r="AE49" s="383"/>
      <c r="AF49" s="383"/>
      <c r="AG49" s="383"/>
      <c r="AH49" s="383"/>
      <c r="AI49" s="383"/>
      <c r="AJ49" s="383"/>
      <c r="AK49" s="384"/>
      <c r="AL49" s="338"/>
      <c r="AM49" s="339"/>
      <c r="AN49" s="339"/>
      <c r="AO49" s="339"/>
      <c r="AP49" s="339"/>
      <c r="AQ49" s="339"/>
      <c r="AR49" s="339"/>
      <c r="AS49" s="339"/>
      <c r="AT49" s="339"/>
      <c r="AU49" s="339"/>
      <c r="AV49" s="339"/>
      <c r="AW49" s="339"/>
      <c r="AX49" s="339"/>
      <c r="AY49" s="339"/>
      <c r="AZ49" s="339"/>
      <c r="BA49" s="339"/>
      <c r="BB49" s="339"/>
      <c r="BC49" s="340"/>
    </row>
    <row r="50" spans="1:92" ht="17.25" customHeight="1">
      <c r="C50" s="337">
        <v>3</v>
      </c>
      <c r="D50" s="337"/>
      <c r="E50" s="338"/>
      <c r="F50" s="339"/>
      <c r="G50" s="339"/>
      <c r="H50" s="339"/>
      <c r="I50" s="339"/>
      <c r="J50" s="339"/>
      <c r="K50" s="340"/>
      <c r="L50" s="338"/>
      <c r="M50" s="339"/>
      <c r="N50" s="339"/>
      <c r="O50" s="339"/>
      <c r="P50" s="339"/>
      <c r="Q50" s="339"/>
      <c r="R50" s="340"/>
      <c r="S50" s="108"/>
      <c r="T50" s="356"/>
      <c r="U50" s="356"/>
      <c r="V50" s="356"/>
      <c r="W50" s="356"/>
      <c r="X50" s="356"/>
      <c r="Y50" s="356"/>
      <c r="Z50" s="356"/>
      <c r="AA50" s="338"/>
      <c r="AB50" s="339"/>
      <c r="AC50" s="339"/>
      <c r="AD50" s="339"/>
      <c r="AE50" s="339"/>
      <c r="AF50" s="339"/>
      <c r="AG50" s="339"/>
      <c r="AH50" s="339"/>
      <c r="AI50" s="339"/>
      <c r="AJ50" s="339"/>
      <c r="AK50" s="340"/>
      <c r="AL50" s="338"/>
      <c r="AM50" s="339"/>
      <c r="AN50" s="339"/>
      <c r="AO50" s="339"/>
      <c r="AP50" s="339"/>
      <c r="AQ50" s="339"/>
      <c r="AR50" s="339"/>
      <c r="AS50" s="339"/>
      <c r="AT50" s="339"/>
      <c r="AU50" s="339"/>
      <c r="AV50" s="339"/>
      <c r="AW50" s="339"/>
      <c r="AX50" s="339"/>
      <c r="AY50" s="339"/>
      <c r="AZ50" s="339"/>
      <c r="BA50" s="339"/>
      <c r="BB50" s="339"/>
      <c r="BC50" s="340"/>
    </row>
    <row r="51" spans="1:92" ht="17.25" customHeight="1">
      <c r="C51" s="337">
        <v>4</v>
      </c>
      <c r="D51" s="337"/>
      <c r="E51" s="338"/>
      <c r="F51" s="339"/>
      <c r="G51" s="339"/>
      <c r="H51" s="339"/>
      <c r="I51" s="339"/>
      <c r="J51" s="339"/>
      <c r="K51" s="340"/>
      <c r="L51" s="338"/>
      <c r="M51" s="339"/>
      <c r="N51" s="339"/>
      <c r="O51" s="339"/>
      <c r="P51" s="339"/>
      <c r="Q51" s="339"/>
      <c r="R51" s="340"/>
      <c r="S51" s="108"/>
      <c r="T51" s="356"/>
      <c r="U51" s="356"/>
      <c r="V51" s="356"/>
      <c r="W51" s="356"/>
      <c r="X51" s="356"/>
      <c r="Y51" s="356"/>
      <c r="Z51" s="356"/>
      <c r="AA51" s="338"/>
      <c r="AB51" s="339"/>
      <c r="AC51" s="339"/>
      <c r="AD51" s="339"/>
      <c r="AE51" s="339"/>
      <c r="AF51" s="339"/>
      <c r="AG51" s="339"/>
      <c r="AH51" s="339"/>
      <c r="AI51" s="339"/>
      <c r="AJ51" s="339"/>
      <c r="AK51" s="340"/>
      <c r="AL51" s="338"/>
      <c r="AM51" s="339"/>
      <c r="AN51" s="339"/>
      <c r="AO51" s="339"/>
      <c r="AP51" s="339"/>
      <c r="AQ51" s="339"/>
      <c r="AR51" s="339"/>
      <c r="AS51" s="339"/>
      <c r="AT51" s="339"/>
      <c r="AU51" s="339"/>
      <c r="AV51" s="339"/>
      <c r="AW51" s="339"/>
      <c r="AX51" s="339"/>
      <c r="AY51" s="339"/>
      <c r="AZ51" s="339"/>
      <c r="BA51" s="339"/>
      <c r="BB51" s="339"/>
      <c r="BC51" s="340"/>
    </row>
    <row r="52" spans="1:92" ht="17.25" customHeight="1">
      <c r="C52" s="337">
        <v>5</v>
      </c>
      <c r="D52" s="337"/>
      <c r="E52" s="338"/>
      <c r="F52" s="339"/>
      <c r="G52" s="339"/>
      <c r="H52" s="339"/>
      <c r="I52" s="339"/>
      <c r="J52" s="339"/>
      <c r="K52" s="340"/>
      <c r="L52" s="338"/>
      <c r="M52" s="339"/>
      <c r="N52" s="339"/>
      <c r="O52" s="339"/>
      <c r="P52" s="339"/>
      <c r="Q52" s="339"/>
      <c r="R52" s="340"/>
      <c r="S52" s="108"/>
      <c r="T52" s="356"/>
      <c r="U52" s="356"/>
      <c r="V52" s="356"/>
      <c r="W52" s="356"/>
      <c r="X52" s="356"/>
      <c r="Y52" s="356"/>
      <c r="Z52" s="356"/>
      <c r="AA52" s="338"/>
      <c r="AB52" s="339"/>
      <c r="AC52" s="339"/>
      <c r="AD52" s="339"/>
      <c r="AE52" s="339"/>
      <c r="AF52" s="339"/>
      <c r="AG52" s="339"/>
      <c r="AH52" s="339"/>
      <c r="AI52" s="339"/>
      <c r="AJ52" s="339"/>
      <c r="AK52" s="340"/>
      <c r="AL52" s="338"/>
      <c r="AM52" s="339"/>
      <c r="AN52" s="339"/>
      <c r="AO52" s="339"/>
      <c r="AP52" s="339"/>
      <c r="AQ52" s="339"/>
      <c r="AR52" s="339"/>
      <c r="AS52" s="339"/>
      <c r="AT52" s="339"/>
      <c r="AU52" s="339"/>
      <c r="AV52" s="339"/>
      <c r="AW52" s="339"/>
      <c r="AX52" s="339"/>
      <c r="AY52" s="339"/>
      <c r="AZ52" s="339"/>
      <c r="BA52" s="339"/>
      <c r="BB52" s="339"/>
      <c r="BC52" s="340"/>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41" t="s">
        <v>43</v>
      </c>
      <c r="D55" s="342"/>
      <c r="E55" s="342"/>
      <c r="F55" s="342"/>
      <c r="G55" s="343"/>
      <c r="H55" s="344" t="s">
        <v>395</v>
      </c>
      <c r="I55" s="345"/>
      <c r="J55" s="345"/>
      <c r="K55" s="345"/>
      <c r="L55" s="34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59" t="s">
        <v>10</v>
      </c>
      <c r="D56" s="359"/>
      <c r="E56" s="331" t="s">
        <v>113</v>
      </c>
      <c r="F56" s="332"/>
      <c r="G56" s="332"/>
      <c r="H56" s="332"/>
      <c r="I56" s="332"/>
      <c r="J56" s="332"/>
      <c r="K56" s="333"/>
      <c r="L56" s="350" t="s">
        <v>47</v>
      </c>
      <c r="M56" s="351"/>
      <c r="N56" s="351"/>
      <c r="O56" s="351"/>
      <c r="P56" s="351"/>
      <c r="Q56" s="351"/>
      <c r="R56" s="352"/>
      <c r="S56" s="358"/>
      <c r="T56" s="357" t="s">
        <v>48</v>
      </c>
      <c r="U56" s="357"/>
      <c r="V56" s="357"/>
      <c r="W56" s="357"/>
      <c r="X56" s="357"/>
      <c r="Y56" s="357"/>
      <c r="Z56" s="357"/>
      <c r="AA56" s="350" t="s">
        <v>208</v>
      </c>
      <c r="AB56" s="351"/>
      <c r="AC56" s="351"/>
      <c r="AD56" s="351"/>
      <c r="AE56" s="351"/>
      <c r="AF56" s="351"/>
      <c r="AG56" s="351"/>
      <c r="AH56" s="351"/>
      <c r="AI56" s="351"/>
      <c r="AJ56" s="351"/>
      <c r="AK56" s="352"/>
      <c r="AL56" s="350" t="s">
        <v>38</v>
      </c>
      <c r="AM56" s="351"/>
      <c r="AN56" s="351"/>
      <c r="AO56" s="351"/>
      <c r="AP56" s="351"/>
      <c r="AQ56" s="351"/>
      <c r="AR56" s="351"/>
      <c r="AS56" s="351"/>
      <c r="AT56" s="351"/>
      <c r="AU56" s="352"/>
      <c r="AV56" s="274" t="s">
        <v>497</v>
      </c>
      <c r="AW56" s="365"/>
      <c r="AX56" s="365"/>
      <c r="AY56" s="365"/>
      <c r="AZ56" s="365"/>
      <c r="BA56" s="365"/>
      <c r="BB56" s="365"/>
      <c r="BC56" s="365"/>
      <c r="BD56" s="421" t="s">
        <v>18</v>
      </c>
      <c r="BE56" s="421"/>
      <c r="BF56" s="421"/>
      <c r="BG56" s="421"/>
      <c r="BH56" s="421"/>
      <c r="BI56" s="421" t="s">
        <v>19</v>
      </c>
      <c r="BJ56" s="421"/>
      <c r="BK56" s="421"/>
      <c r="BL56" s="421"/>
      <c r="BM56" s="421"/>
      <c r="BN56" s="421" t="s">
        <v>61</v>
      </c>
      <c r="BO56" s="421"/>
      <c r="BP56" s="421"/>
      <c r="BQ56" s="421"/>
      <c r="BR56" s="421"/>
      <c r="BS56" s="421"/>
      <c r="BT56" s="421"/>
      <c r="BU56" s="421"/>
      <c r="BV56" s="421"/>
      <c r="BW56" s="370" t="s">
        <v>133</v>
      </c>
      <c r="BX56" s="371"/>
      <c r="BY56" s="372"/>
      <c r="BZ56" s="274" t="s">
        <v>130</v>
      </c>
      <c r="CA56" s="365"/>
      <c r="CB56" s="366"/>
      <c r="CC56" s="350" t="s">
        <v>40</v>
      </c>
      <c r="CD56" s="351"/>
      <c r="CE56" s="351"/>
      <c r="CF56" s="351"/>
      <c r="CG56" s="351"/>
      <c r="CH56" s="351"/>
      <c r="CI56" s="351"/>
      <c r="CJ56" s="351"/>
      <c r="CK56" s="351"/>
      <c r="CL56" s="351"/>
      <c r="CM56" s="351"/>
      <c r="CN56" s="352"/>
    </row>
    <row r="57" spans="1:92" ht="17.25" customHeight="1">
      <c r="C57" s="359"/>
      <c r="D57" s="359"/>
      <c r="E57" s="334"/>
      <c r="F57" s="335"/>
      <c r="G57" s="335"/>
      <c r="H57" s="335"/>
      <c r="I57" s="335"/>
      <c r="J57" s="335"/>
      <c r="K57" s="336"/>
      <c r="L57" s="334"/>
      <c r="M57" s="335"/>
      <c r="N57" s="335"/>
      <c r="O57" s="335"/>
      <c r="P57" s="335"/>
      <c r="Q57" s="335"/>
      <c r="R57" s="336"/>
      <c r="S57" s="411"/>
      <c r="T57" s="357"/>
      <c r="U57" s="357"/>
      <c r="V57" s="357"/>
      <c r="W57" s="357"/>
      <c r="X57" s="357"/>
      <c r="Y57" s="357"/>
      <c r="Z57" s="357"/>
      <c r="AA57" s="334"/>
      <c r="AB57" s="335"/>
      <c r="AC57" s="335"/>
      <c r="AD57" s="335"/>
      <c r="AE57" s="335"/>
      <c r="AF57" s="335"/>
      <c r="AG57" s="335"/>
      <c r="AH57" s="335"/>
      <c r="AI57" s="335"/>
      <c r="AJ57" s="335"/>
      <c r="AK57" s="336"/>
      <c r="AL57" s="334"/>
      <c r="AM57" s="335"/>
      <c r="AN57" s="335"/>
      <c r="AO57" s="335"/>
      <c r="AP57" s="335"/>
      <c r="AQ57" s="335"/>
      <c r="AR57" s="335"/>
      <c r="AS57" s="335"/>
      <c r="AT57" s="335"/>
      <c r="AU57" s="336"/>
      <c r="AV57" s="427"/>
      <c r="AW57" s="428"/>
      <c r="AX57" s="428"/>
      <c r="AY57" s="428"/>
      <c r="AZ57" s="428"/>
      <c r="BA57" s="428"/>
      <c r="BB57" s="428"/>
      <c r="BC57" s="428"/>
      <c r="BD57" s="421"/>
      <c r="BE57" s="421"/>
      <c r="BF57" s="421"/>
      <c r="BG57" s="421"/>
      <c r="BH57" s="421"/>
      <c r="BI57" s="421"/>
      <c r="BJ57" s="421"/>
      <c r="BK57" s="421"/>
      <c r="BL57" s="421"/>
      <c r="BM57" s="421"/>
      <c r="BN57" s="421"/>
      <c r="BO57" s="421"/>
      <c r="BP57" s="421"/>
      <c r="BQ57" s="421"/>
      <c r="BR57" s="421"/>
      <c r="BS57" s="421"/>
      <c r="BT57" s="421"/>
      <c r="BU57" s="421"/>
      <c r="BV57" s="421"/>
      <c r="BW57" s="373"/>
      <c r="BX57" s="374"/>
      <c r="BY57" s="375"/>
      <c r="BZ57" s="367"/>
      <c r="CA57" s="368"/>
      <c r="CB57" s="369"/>
      <c r="CC57" s="331"/>
      <c r="CD57" s="332"/>
      <c r="CE57" s="332"/>
      <c r="CF57" s="332"/>
      <c r="CG57" s="332"/>
      <c r="CH57" s="332"/>
      <c r="CI57" s="332"/>
      <c r="CJ57" s="332"/>
      <c r="CK57" s="332"/>
      <c r="CL57" s="332"/>
      <c r="CM57" s="332"/>
      <c r="CN57" s="333"/>
    </row>
    <row r="58" spans="1:92" ht="17.25" customHeight="1">
      <c r="C58" s="337">
        <v>1</v>
      </c>
      <c r="D58" s="337"/>
      <c r="E58" s="338">
        <v>1111</v>
      </c>
      <c r="F58" s="339"/>
      <c r="G58" s="339"/>
      <c r="H58" s="339"/>
      <c r="I58" s="339"/>
      <c r="J58" s="339"/>
      <c r="K58" s="340"/>
      <c r="L58" s="424" t="s">
        <v>68</v>
      </c>
      <c r="M58" s="425"/>
      <c r="N58" s="425"/>
      <c r="O58" s="425"/>
      <c r="P58" s="425"/>
      <c r="Q58" s="425"/>
      <c r="R58" s="426"/>
      <c r="S58" s="108" t="s">
        <v>46</v>
      </c>
      <c r="T58" s="338" t="s">
        <v>498</v>
      </c>
      <c r="U58" s="339"/>
      <c r="V58" s="339"/>
      <c r="W58" s="339"/>
      <c r="X58" s="339"/>
      <c r="Y58" s="339"/>
      <c r="Z58" s="340"/>
      <c r="AA58" s="382" t="s">
        <v>166</v>
      </c>
      <c r="AB58" s="383"/>
      <c r="AC58" s="383"/>
      <c r="AD58" s="383"/>
      <c r="AE58" s="383"/>
      <c r="AF58" s="383"/>
      <c r="AG58" s="383"/>
      <c r="AH58" s="383"/>
      <c r="AI58" s="383"/>
      <c r="AJ58" s="383"/>
      <c r="AK58" s="384"/>
      <c r="AL58" s="347" t="s">
        <v>55</v>
      </c>
      <c r="AM58" s="348"/>
      <c r="AN58" s="348"/>
      <c r="AO58" s="348"/>
      <c r="AP58" s="348"/>
      <c r="AQ58" s="348"/>
      <c r="AR58" s="348"/>
      <c r="AS58" s="348"/>
      <c r="AT58" s="348"/>
      <c r="AU58" s="349"/>
      <c r="AV58" s="422"/>
      <c r="AW58" s="339"/>
      <c r="AX58" s="339"/>
      <c r="AY58" s="339"/>
      <c r="AZ58" s="339"/>
      <c r="BA58" s="339"/>
      <c r="BB58" s="339"/>
      <c r="BC58" s="339"/>
      <c r="BD58" s="293" t="s">
        <v>20</v>
      </c>
      <c r="BE58" s="293"/>
      <c r="BF58" s="293"/>
      <c r="BG58" s="293"/>
      <c r="BH58" s="293"/>
      <c r="BI58" s="293" t="s">
        <v>36</v>
      </c>
      <c r="BJ58" s="293"/>
      <c r="BK58" s="293"/>
      <c r="BL58" s="293"/>
      <c r="BM58" s="293"/>
      <c r="BN58" s="293" t="s">
        <v>165</v>
      </c>
      <c r="BO58" s="293"/>
      <c r="BP58" s="293"/>
      <c r="BQ58" s="293"/>
      <c r="BR58" s="293"/>
      <c r="BS58" s="293"/>
      <c r="BT58" s="293"/>
      <c r="BU58" s="293"/>
      <c r="BV58" s="293"/>
      <c r="BW58" s="300" t="s">
        <v>132</v>
      </c>
      <c r="BX58" s="301"/>
      <c r="BY58" s="302"/>
      <c r="BZ58" s="300" t="s">
        <v>132</v>
      </c>
      <c r="CA58" s="301"/>
      <c r="CB58" s="302"/>
      <c r="CC58" s="356"/>
      <c r="CD58" s="356"/>
      <c r="CE58" s="356"/>
      <c r="CF58" s="356"/>
      <c r="CG58" s="356"/>
      <c r="CH58" s="356"/>
      <c r="CI58" s="356"/>
      <c r="CJ58" s="356"/>
      <c r="CK58" s="356"/>
      <c r="CL58" s="356"/>
      <c r="CM58" s="356"/>
      <c r="CN58" s="356"/>
    </row>
    <row r="59" spans="1:92" ht="17.25" customHeight="1">
      <c r="C59" s="337">
        <v>2</v>
      </c>
      <c r="D59" s="337"/>
      <c r="E59" s="338"/>
      <c r="F59" s="339"/>
      <c r="G59" s="339"/>
      <c r="H59" s="339"/>
      <c r="I59" s="339"/>
      <c r="J59" s="339"/>
      <c r="K59" s="340"/>
      <c r="L59" s="424"/>
      <c r="M59" s="425"/>
      <c r="N59" s="425"/>
      <c r="O59" s="425"/>
      <c r="P59" s="425"/>
      <c r="Q59" s="425"/>
      <c r="R59" s="426"/>
      <c r="S59" s="108"/>
      <c r="T59" s="338"/>
      <c r="U59" s="339"/>
      <c r="V59" s="339"/>
      <c r="W59" s="339"/>
      <c r="X59" s="339"/>
      <c r="Y59" s="339"/>
      <c r="Z59" s="340"/>
      <c r="AA59" s="382"/>
      <c r="AB59" s="383"/>
      <c r="AC59" s="383"/>
      <c r="AD59" s="383"/>
      <c r="AE59" s="383"/>
      <c r="AF59" s="383"/>
      <c r="AG59" s="383"/>
      <c r="AH59" s="383"/>
      <c r="AI59" s="383"/>
      <c r="AJ59" s="383"/>
      <c r="AK59" s="384"/>
      <c r="AL59" s="347"/>
      <c r="AM59" s="348"/>
      <c r="AN59" s="348"/>
      <c r="AO59" s="348"/>
      <c r="AP59" s="348"/>
      <c r="AQ59" s="348"/>
      <c r="AR59" s="348"/>
      <c r="AS59" s="348"/>
      <c r="AT59" s="348"/>
      <c r="AU59" s="349"/>
      <c r="AV59" s="422"/>
      <c r="AW59" s="339"/>
      <c r="AX59" s="339"/>
      <c r="AY59" s="339"/>
      <c r="AZ59" s="339"/>
      <c r="BA59" s="339"/>
      <c r="BB59" s="339"/>
      <c r="BC59" s="339"/>
      <c r="BD59" s="293"/>
      <c r="BE59" s="293"/>
      <c r="BF59" s="293"/>
      <c r="BG59" s="293"/>
      <c r="BH59" s="293"/>
      <c r="BI59" s="293"/>
      <c r="BJ59" s="293"/>
      <c r="BK59" s="293"/>
      <c r="BL59" s="293"/>
      <c r="BM59" s="293"/>
      <c r="BN59" s="293"/>
      <c r="BO59" s="293"/>
      <c r="BP59" s="293"/>
      <c r="BQ59" s="293"/>
      <c r="BR59" s="293"/>
      <c r="BS59" s="293"/>
      <c r="BT59" s="293"/>
      <c r="BU59" s="293"/>
      <c r="BV59" s="293"/>
      <c r="BW59" s="300"/>
      <c r="BX59" s="301"/>
      <c r="BY59" s="302"/>
      <c r="BZ59" s="300"/>
      <c r="CA59" s="301"/>
      <c r="CB59" s="302"/>
      <c r="CC59" s="356"/>
      <c r="CD59" s="356"/>
      <c r="CE59" s="356"/>
      <c r="CF59" s="356"/>
      <c r="CG59" s="356"/>
      <c r="CH59" s="356"/>
      <c r="CI59" s="356"/>
      <c r="CJ59" s="356"/>
      <c r="CK59" s="356"/>
      <c r="CL59" s="356"/>
      <c r="CM59" s="356"/>
      <c r="CN59" s="356"/>
    </row>
    <row r="60" spans="1:92" ht="17.25" customHeight="1">
      <c r="C60" s="337">
        <v>3</v>
      </c>
      <c r="D60" s="337"/>
      <c r="E60" s="338"/>
      <c r="F60" s="339"/>
      <c r="G60" s="339"/>
      <c r="H60" s="339"/>
      <c r="I60" s="339"/>
      <c r="J60" s="339"/>
      <c r="K60" s="340"/>
      <c r="L60" s="424"/>
      <c r="M60" s="425"/>
      <c r="N60" s="425"/>
      <c r="O60" s="425"/>
      <c r="P60" s="425"/>
      <c r="Q60" s="425"/>
      <c r="R60" s="426"/>
      <c r="S60" s="108"/>
      <c r="T60" s="423"/>
      <c r="U60" s="423"/>
      <c r="V60" s="423"/>
      <c r="W60" s="423"/>
      <c r="X60" s="423"/>
      <c r="Y60" s="423"/>
      <c r="Z60" s="423"/>
      <c r="AA60" s="347"/>
      <c r="AB60" s="348"/>
      <c r="AC60" s="348"/>
      <c r="AD60" s="348"/>
      <c r="AE60" s="348"/>
      <c r="AF60" s="348"/>
      <c r="AG60" s="348"/>
      <c r="AH60" s="348"/>
      <c r="AI60" s="348"/>
      <c r="AJ60" s="348"/>
      <c r="AK60" s="349"/>
      <c r="AL60" s="347"/>
      <c r="AM60" s="348"/>
      <c r="AN60" s="348"/>
      <c r="AO60" s="348"/>
      <c r="AP60" s="348"/>
      <c r="AQ60" s="348"/>
      <c r="AR60" s="348"/>
      <c r="AS60" s="348"/>
      <c r="AT60" s="348"/>
      <c r="AU60" s="349"/>
      <c r="AV60" s="356"/>
      <c r="AW60" s="356"/>
      <c r="AX60" s="356"/>
      <c r="AY60" s="356"/>
      <c r="AZ60" s="356"/>
      <c r="BA60" s="356"/>
      <c r="BB60" s="356"/>
      <c r="BC60" s="338"/>
      <c r="BD60" s="293"/>
      <c r="BE60" s="293"/>
      <c r="BF60" s="293"/>
      <c r="BG60" s="293"/>
      <c r="BH60" s="293"/>
      <c r="BI60" s="293"/>
      <c r="BJ60" s="293"/>
      <c r="BK60" s="293"/>
      <c r="BL60" s="293"/>
      <c r="BM60" s="293"/>
      <c r="BN60" s="293"/>
      <c r="BO60" s="293"/>
      <c r="BP60" s="293"/>
      <c r="BQ60" s="293"/>
      <c r="BR60" s="293"/>
      <c r="BS60" s="293"/>
      <c r="BT60" s="293"/>
      <c r="BU60" s="293"/>
      <c r="BV60" s="293"/>
      <c r="BW60" s="300"/>
      <c r="BX60" s="301"/>
      <c r="BY60" s="302"/>
      <c r="BZ60" s="300"/>
      <c r="CA60" s="301"/>
      <c r="CB60" s="302"/>
      <c r="CC60" s="356"/>
      <c r="CD60" s="356"/>
      <c r="CE60" s="356"/>
      <c r="CF60" s="356"/>
      <c r="CG60" s="356"/>
      <c r="CH60" s="356"/>
      <c r="CI60" s="356"/>
      <c r="CJ60" s="356"/>
      <c r="CK60" s="356"/>
      <c r="CL60" s="356"/>
      <c r="CM60" s="356"/>
      <c r="CN60" s="356"/>
    </row>
    <row r="61" spans="1:92" ht="17.25" customHeight="1">
      <c r="C61" s="337">
        <v>4</v>
      </c>
      <c r="D61" s="337"/>
      <c r="E61" s="338"/>
      <c r="F61" s="339"/>
      <c r="G61" s="339"/>
      <c r="H61" s="339"/>
      <c r="I61" s="339"/>
      <c r="J61" s="339"/>
      <c r="K61" s="340"/>
      <c r="L61" s="338"/>
      <c r="M61" s="339"/>
      <c r="N61" s="339"/>
      <c r="O61" s="339"/>
      <c r="P61" s="339"/>
      <c r="Q61" s="339"/>
      <c r="R61" s="340"/>
      <c r="S61" s="108"/>
      <c r="T61" s="356"/>
      <c r="U61" s="356"/>
      <c r="V61" s="356"/>
      <c r="W61" s="356"/>
      <c r="X61" s="356"/>
      <c r="Y61" s="356"/>
      <c r="Z61" s="356"/>
      <c r="AA61" s="347"/>
      <c r="AB61" s="348"/>
      <c r="AC61" s="348"/>
      <c r="AD61" s="348"/>
      <c r="AE61" s="348"/>
      <c r="AF61" s="348"/>
      <c r="AG61" s="348"/>
      <c r="AH61" s="348"/>
      <c r="AI61" s="348"/>
      <c r="AJ61" s="348"/>
      <c r="AK61" s="349"/>
      <c r="AL61" s="347"/>
      <c r="AM61" s="348"/>
      <c r="AN61" s="348"/>
      <c r="AO61" s="348"/>
      <c r="AP61" s="348"/>
      <c r="AQ61" s="348"/>
      <c r="AR61" s="348"/>
      <c r="AS61" s="348"/>
      <c r="AT61" s="348"/>
      <c r="AU61" s="349"/>
      <c r="AV61" s="356"/>
      <c r="AW61" s="356"/>
      <c r="AX61" s="356"/>
      <c r="AY61" s="356"/>
      <c r="AZ61" s="356"/>
      <c r="BA61" s="356"/>
      <c r="BB61" s="356"/>
      <c r="BC61" s="338"/>
      <c r="BD61" s="293"/>
      <c r="BE61" s="293"/>
      <c r="BF61" s="293"/>
      <c r="BG61" s="293"/>
      <c r="BH61" s="293"/>
      <c r="BI61" s="293"/>
      <c r="BJ61" s="293"/>
      <c r="BK61" s="293"/>
      <c r="BL61" s="293"/>
      <c r="BM61" s="293"/>
      <c r="BN61" s="293"/>
      <c r="BO61" s="293"/>
      <c r="BP61" s="293"/>
      <c r="BQ61" s="293"/>
      <c r="BR61" s="293"/>
      <c r="BS61" s="293"/>
      <c r="BT61" s="293"/>
      <c r="BU61" s="293"/>
      <c r="BV61" s="293"/>
      <c r="BW61" s="300"/>
      <c r="BX61" s="301"/>
      <c r="BY61" s="302"/>
      <c r="BZ61" s="300"/>
      <c r="CA61" s="301"/>
      <c r="CB61" s="302"/>
      <c r="CC61" s="356"/>
      <c r="CD61" s="356"/>
      <c r="CE61" s="356"/>
      <c r="CF61" s="356"/>
      <c r="CG61" s="356"/>
      <c r="CH61" s="356"/>
      <c r="CI61" s="356"/>
      <c r="CJ61" s="356"/>
      <c r="CK61" s="356"/>
      <c r="CL61" s="356"/>
      <c r="CM61" s="356"/>
      <c r="CN61" s="356"/>
    </row>
    <row r="62" spans="1:92" ht="17.25" customHeight="1">
      <c r="C62" s="337">
        <v>5</v>
      </c>
      <c r="D62" s="337"/>
      <c r="E62" s="338"/>
      <c r="F62" s="339"/>
      <c r="G62" s="339"/>
      <c r="H62" s="339"/>
      <c r="I62" s="339"/>
      <c r="J62" s="339"/>
      <c r="K62" s="340"/>
      <c r="L62" s="338"/>
      <c r="M62" s="339"/>
      <c r="N62" s="339"/>
      <c r="O62" s="339"/>
      <c r="P62" s="339"/>
      <c r="Q62" s="339"/>
      <c r="R62" s="340"/>
      <c r="S62" s="108"/>
      <c r="T62" s="356"/>
      <c r="U62" s="356"/>
      <c r="V62" s="356"/>
      <c r="W62" s="356"/>
      <c r="X62" s="356"/>
      <c r="Y62" s="356"/>
      <c r="Z62" s="356"/>
      <c r="AA62" s="347"/>
      <c r="AB62" s="348"/>
      <c r="AC62" s="348"/>
      <c r="AD62" s="348"/>
      <c r="AE62" s="348"/>
      <c r="AF62" s="348"/>
      <c r="AG62" s="348"/>
      <c r="AH62" s="348"/>
      <c r="AI62" s="348"/>
      <c r="AJ62" s="348"/>
      <c r="AK62" s="349"/>
      <c r="AL62" s="347"/>
      <c r="AM62" s="348"/>
      <c r="AN62" s="348"/>
      <c r="AO62" s="348"/>
      <c r="AP62" s="348"/>
      <c r="AQ62" s="348"/>
      <c r="AR62" s="348"/>
      <c r="AS62" s="348"/>
      <c r="AT62" s="348"/>
      <c r="AU62" s="349"/>
      <c r="AV62" s="356"/>
      <c r="AW62" s="356"/>
      <c r="AX62" s="356"/>
      <c r="AY62" s="356"/>
      <c r="AZ62" s="356"/>
      <c r="BA62" s="356"/>
      <c r="BB62" s="356"/>
      <c r="BC62" s="338"/>
      <c r="BD62" s="293"/>
      <c r="BE62" s="293"/>
      <c r="BF62" s="293"/>
      <c r="BG62" s="293"/>
      <c r="BH62" s="293"/>
      <c r="BI62" s="293"/>
      <c r="BJ62" s="293"/>
      <c r="BK62" s="293"/>
      <c r="BL62" s="293"/>
      <c r="BM62" s="293"/>
      <c r="BN62" s="293"/>
      <c r="BO62" s="293"/>
      <c r="BP62" s="293"/>
      <c r="BQ62" s="293"/>
      <c r="BR62" s="293"/>
      <c r="BS62" s="293"/>
      <c r="BT62" s="293"/>
      <c r="BU62" s="293"/>
      <c r="BV62" s="293"/>
      <c r="BW62" s="300"/>
      <c r="BX62" s="301"/>
      <c r="BY62" s="302"/>
      <c r="BZ62" s="300"/>
      <c r="CA62" s="301"/>
      <c r="CB62" s="302"/>
      <c r="CC62" s="356"/>
      <c r="CD62" s="356"/>
      <c r="CE62" s="356"/>
      <c r="CF62" s="356"/>
      <c r="CG62" s="356"/>
      <c r="CH62" s="356"/>
      <c r="CI62" s="356"/>
      <c r="CJ62" s="356"/>
      <c r="CK62" s="356"/>
      <c r="CL62" s="356"/>
      <c r="CM62" s="356"/>
      <c r="CN62" s="356"/>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20"/>
      <c r="B73" s="320"/>
    </row>
    <row r="74" spans="1:34">
      <c r="A74" s="320"/>
      <c r="B74" s="320"/>
    </row>
    <row r="75" spans="1:34">
      <c r="A75" s="320"/>
      <c r="B75" s="320"/>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58" priority="1">
      <formula>$C13&lt;&gt;"固定長"</formula>
    </cfRule>
  </conditionalFormatting>
  <conditionalFormatting sqref="AE30:AH32">
    <cfRule type="cellIs" dxfId="57" priority="2" operator="equal">
      <formula>"無"</formula>
    </cfRule>
  </conditionalFormatting>
  <conditionalFormatting sqref="AI30:BZ32">
    <cfRule type="cellIs" dxfId="56"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26" t="s">
        <v>52</v>
      </c>
      <c r="I6" s="326"/>
      <c r="J6" s="326"/>
      <c r="K6" s="326"/>
      <c r="L6" s="32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22" t="s">
        <v>24</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357</v>
      </c>
      <c r="D8" s="293"/>
      <c r="E8" s="293"/>
      <c r="F8" s="293"/>
      <c r="G8" s="293"/>
      <c r="H8" s="293"/>
      <c r="I8" s="293"/>
      <c r="J8" s="293"/>
      <c r="K8" s="293"/>
      <c r="L8" s="293"/>
      <c r="M8" s="293"/>
      <c r="N8" s="293"/>
      <c r="O8" s="293"/>
      <c r="P8" s="293"/>
      <c r="Q8" s="293"/>
      <c r="R8" s="293" t="s">
        <v>359</v>
      </c>
      <c r="S8" s="293"/>
      <c r="T8" s="293"/>
      <c r="U8" s="293"/>
      <c r="V8" s="293"/>
      <c r="W8" s="293"/>
      <c r="X8" s="294" t="s">
        <v>364</v>
      </c>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95" t="s">
        <v>43</v>
      </c>
      <c r="D11" s="396"/>
      <c r="E11" s="396"/>
      <c r="F11" s="396"/>
      <c r="G11" s="397"/>
      <c r="H11" s="398" t="s">
        <v>51</v>
      </c>
      <c r="I11" s="399"/>
      <c r="J11" s="399"/>
      <c r="K11" s="399"/>
      <c r="L11" s="400"/>
      <c r="M11" s="15"/>
      <c r="N11" s="16"/>
      <c r="O11" s="16"/>
      <c r="P11" s="16"/>
      <c r="Q11" s="16"/>
      <c r="R11" s="16"/>
      <c r="S11" s="16"/>
      <c r="T11" s="16"/>
      <c r="U11" s="16"/>
      <c r="AH11" s="22"/>
      <c r="AI11" s="22"/>
      <c r="AJ11" s="22"/>
      <c r="AK11" s="22"/>
      <c r="AL11" s="22"/>
      <c r="AM11" s="22"/>
      <c r="AN11" s="22"/>
      <c r="AO11" s="22"/>
      <c r="AP11" s="22"/>
      <c r="AQ11" s="22"/>
    </row>
    <row r="12" spans="1:85" ht="17.25" customHeight="1">
      <c r="C12" s="299" t="s">
        <v>44</v>
      </c>
      <c r="D12" s="291"/>
      <c r="E12" s="291"/>
      <c r="F12" s="291"/>
      <c r="G12" s="291"/>
      <c r="H12" s="291"/>
      <c r="I12" s="291"/>
      <c r="J12" s="291"/>
      <c r="K12" s="291"/>
      <c r="L12" s="291"/>
      <c r="M12" s="291"/>
      <c r="N12" s="291" t="s">
        <v>211</v>
      </c>
      <c r="O12" s="291"/>
      <c r="P12" s="291"/>
      <c r="Q12" s="291"/>
      <c r="R12" s="291"/>
      <c r="S12" s="291"/>
      <c r="T12" s="291"/>
      <c r="U12" s="291"/>
      <c r="V12" s="291"/>
      <c r="W12" s="291"/>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C13" s="300"/>
      <c r="D13" s="301"/>
      <c r="E13" s="301"/>
      <c r="F13" s="301"/>
      <c r="G13" s="301"/>
      <c r="H13" s="301"/>
      <c r="I13" s="301"/>
      <c r="J13" s="301"/>
      <c r="K13" s="301"/>
      <c r="L13" s="301"/>
      <c r="M13" s="302"/>
      <c r="N13" s="300"/>
      <c r="O13" s="301"/>
      <c r="P13" s="301"/>
      <c r="Q13" s="301"/>
      <c r="R13" s="301"/>
      <c r="S13" s="301"/>
      <c r="T13" s="301"/>
      <c r="U13" s="301"/>
      <c r="V13" s="301"/>
      <c r="W13" s="302"/>
      <c r="X13" s="347"/>
      <c r="Y13" s="348"/>
      <c r="Z13" s="348"/>
      <c r="AA13" s="348"/>
      <c r="AB13" s="348"/>
      <c r="AC13" s="348"/>
      <c r="AD13" s="348"/>
      <c r="AE13" s="348"/>
      <c r="AF13" s="348"/>
      <c r="AG13" s="348"/>
      <c r="AH13" s="348"/>
      <c r="AI13" s="348"/>
      <c r="AJ13" s="348"/>
      <c r="AK13" s="348"/>
      <c r="AL13" s="348"/>
      <c r="AM13" s="348"/>
      <c r="AN13" s="348"/>
      <c r="AO13" s="348"/>
      <c r="AP13" s="348"/>
      <c r="AQ13" s="348"/>
      <c r="AR13" s="348"/>
      <c r="AS13" s="348"/>
      <c r="AT13" s="348"/>
      <c r="AU13" s="348"/>
      <c r="AV13" s="348"/>
      <c r="AW13" s="348"/>
      <c r="AX13" s="348"/>
      <c r="AY13" s="348"/>
      <c r="AZ13" s="348"/>
      <c r="BA13" s="348"/>
      <c r="BB13" s="348"/>
      <c r="BC13" s="348"/>
      <c r="BD13" s="348"/>
      <c r="BE13" s="348"/>
      <c r="BF13" s="348"/>
      <c r="BG13" s="348"/>
      <c r="BH13" s="348"/>
      <c r="BI13" s="348"/>
      <c r="BJ13" s="349"/>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49</v>
      </c>
      <c r="D18" s="297"/>
      <c r="E18" s="297"/>
      <c r="F18" s="297"/>
      <c r="G18" s="297"/>
      <c r="H18" s="297"/>
      <c r="I18" s="297"/>
      <c r="J18" s="297" t="s">
        <v>147</v>
      </c>
      <c r="K18" s="297"/>
      <c r="L18" s="297"/>
      <c r="M18" s="297"/>
      <c r="N18" s="297"/>
      <c r="O18" s="297"/>
      <c r="P18" s="297"/>
      <c r="Q18" s="293" t="s">
        <v>110</v>
      </c>
      <c r="R18" s="293"/>
      <c r="S18" s="293"/>
      <c r="T18" s="293"/>
      <c r="U18" s="293"/>
      <c r="V18" s="293"/>
      <c r="W18" s="293"/>
      <c r="X18" s="436" t="s">
        <v>203</v>
      </c>
      <c r="Y18" s="436"/>
      <c r="Z18" s="436"/>
      <c r="AA18" s="436"/>
      <c r="AB18" s="436"/>
      <c r="AC18" s="436"/>
      <c r="AD18" s="436"/>
      <c r="AE18" s="436" t="s">
        <v>206</v>
      </c>
      <c r="AF18" s="436"/>
      <c r="AG18" s="436"/>
      <c r="AH18" s="436"/>
      <c r="AI18" s="436"/>
      <c r="AJ18" s="436"/>
      <c r="AK18" s="436"/>
      <c r="AL18" s="437"/>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9"/>
    </row>
    <row r="19" spans="1:78" ht="17.25" customHeight="1">
      <c r="A19" s="15"/>
      <c r="B19" s="16"/>
      <c r="C19" s="297" t="s">
        <v>68</v>
      </c>
      <c r="D19" s="297"/>
      <c r="E19" s="297"/>
      <c r="F19" s="297"/>
      <c r="G19" s="297"/>
      <c r="H19" s="297"/>
      <c r="I19" s="297"/>
      <c r="J19" s="297" t="s">
        <v>91</v>
      </c>
      <c r="K19" s="297"/>
      <c r="L19" s="297"/>
      <c r="M19" s="297"/>
      <c r="N19" s="297"/>
      <c r="O19" s="297"/>
      <c r="P19" s="297"/>
      <c r="Q19" s="298" t="s">
        <v>107</v>
      </c>
      <c r="R19" s="298"/>
      <c r="S19" s="298"/>
      <c r="T19" s="298"/>
      <c r="U19" s="298"/>
      <c r="V19" s="298"/>
      <c r="W19" s="298"/>
      <c r="X19" s="298" t="s">
        <v>204</v>
      </c>
      <c r="Y19" s="298"/>
      <c r="Z19" s="298"/>
      <c r="AA19" s="298"/>
      <c r="AB19" s="298"/>
      <c r="AC19" s="298"/>
      <c r="AD19" s="298"/>
      <c r="AE19" s="298" t="s">
        <v>206</v>
      </c>
      <c r="AF19" s="298"/>
      <c r="AG19" s="298"/>
      <c r="AH19" s="298"/>
      <c r="AI19" s="298"/>
      <c r="AJ19" s="298"/>
      <c r="AK19" s="298"/>
      <c r="AL19" s="433"/>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78" ht="17.25" customHeight="1">
      <c r="A20" s="15"/>
      <c r="B20" s="16"/>
      <c r="C20" s="406" t="s">
        <v>68</v>
      </c>
      <c r="D20" s="406"/>
      <c r="E20" s="406"/>
      <c r="F20" s="406"/>
      <c r="G20" s="406"/>
      <c r="H20" s="406"/>
      <c r="I20" s="406"/>
      <c r="J20" s="406" t="s">
        <v>93</v>
      </c>
      <c r="K20" s="406"/>
      <c r="L20" s="406"/>
      <c r="M20" s="406"/>
      <c r="N20" s="406"/>
      <c r="O20" s="406"/>
      <c r="P20" s="406"/>
      <c r="Q20" s="318" t="s">
        <v>54</v>
      </c>
      <c r="R20" s="318"/>
      <c r="S20" s="318"/>
      <c r="T20" s="318"/>
      <c r="U20" s="318"/>
      <c r="V20" s="318"/>
      <c r="W20" s="318"/>
      <c r="X20" s="318" t="s">
        <v>204</v>
      </c>
      <c r="Y20" s="318"/>
      <c r="Z20" s="318"/>
      <c r="AA20" s="318"/>
      <c r="AB20" s="318"/>
      <c r="AC20" s="318"/>
      <c r="AD20" s="318"/>
      <c r="AE20" s="318" t="s">
        <v>206</v>
      </c>
      <c r="AF20" s="318"/>
      <c r="AG20" s="318"/>
      <c r="AH20" s="318"/>
      <c r="AI20" s="318"/>
      <c r="AJ20" s="318"/>
      <c r="AK20" s="318"/>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ht="17.25" customHeight="1">
      <c r="A21" s="15"/>
      <c r="B21" s="16"/>
      <c r="C21" s="321" t="s">
        <v>68</v>
      </c>
      <c r="D21" s="321"/>
      <c r="E21" s="321"/>
      <c r="F21" s="321"/>
      <c r="G21" s="321"/>
      <c r="H21" s="321"/>
      <c r="I21" s="321"/>
      <c r="J21" s="321" t="s">
        <v>95</v>
      </c>
      <c r="K21" s="321"/>
      <c r="L21" s="321"/>
      <c r="M21" s="321"/>
      <c r="N21" s="321"/>
      <c r="O21" s="321"/>
      <c r="P21" s="321"/>
      <c r="Q21" s="319" t="s">
        <v>54</v>
      </c>
      <c r="R21" s="319"/>
      <c r="S21" s="319"/>
      <c r="T21" s="319"/>
      <c r="U21" s="319"/>
      <c r="V21" s="319"/>
      <c r="W21" s="319"/>
      <c r="X21" s="319" t="s">
        <v>204</v>
      </c>
      <c r="Y21" s="319"/>
      <c r="Z21" s="319"/>
      <c r="AA21" s="319"/>
      <c r="AB21" s="319"/>
      <c r="AC21" s="319"/>
      <c r="AD21" s="319"/>
      <c r="AE21" s="319" t="s">
        <v>206</v>
      </c>
      <c r="AF21" s="319"/>
      <c r="AG21" s="319"/>
      <c r="AH21" s="319"/>
      <c r="AI21" s="319"/>
      <c r="AJ21" s="319"/>
      <c r="AK21" s="319"/>
      <c r="AL21" s="312"/>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297" t="s">
        <v>153</v>
      </c>
      <c r="D22" s="297"/>
      <c r="E22" s="297"/>
      <c r="F22" s="297"/>
      <c r="G22" s="297"/>
      <c r="H22" s="297"/>
      <c r="I22" s="297"/>
      <c r="J22" s="297" t="s">
        <v>148</v>
      </c>
      <c r="K22" s="297"/>
      <c r="L22" s="297"/>
      <c r="M22" s="297"/>
      <c r="N22" s="297"/>
      <c r="O22" s="297"/>
      <c r="P22" s="297"/>
      <c r="Q22" s="298" t="s">
        <v>106</v>
      </c>
      <c r="R22" s="298"/>
      <c r="S22" s="298"/>
      <c r="T22" s="298"/>
      <c r="U22" s="298"/>
      <c r="V22" s="298"/>
      <c r="W22" s="298"/>
      <c r="X22" s="298" t="s">
        <v>204</v>
      </c>
      <c r="Y22" s="298"/>
      <c r="Z22" s="298"/>
      <c r="AA22" s="298"/>
      <c r="AB22" s="298"/>
      <c r="AC22" s="298"/>
      <c r="AD22" s="298"/>
      <c r="AE22" s="298" t="s">
        <v>206</v>
      </c>
      <c r="AF22" s="298"/>
      <c r="AG22" s="298"/>
      <c r="AH22" s="298"/>
      <c r="AI22" s="298"/>
      <c r="AJ22" s="298"/>
      <c r="AK22" s="298"/>
      <c r="AL22" s="303"/>
      <c r="AM22" s="304"/>
      <c r="AN22" s="304"/>
      <c r="AO22" s="304"/>
      <c r="AP22" s="304"/>
      <c r="AQ22" s="304"/>
      <c r="AR22" s="304"/>
      <c r="AS22" s="304"/>
      <c r="AT22" s="304"/>
      <c r="AU22" s="304"/>
      <c r="AV22" s="304"/>
      <c r="AW22" s="304"/>
      <c r="AX22" s="304"/>
      <c r="AY22" s="304"/>
      <c r="AZ22" s="304"/>
      <c r="BA22" s="304"/>
      <c r="BB22" s="304"/>
      <c r="BC22" s="304"/>
      <c r="BD22" s="304"/>
      <c r="BE22" s="304"/>
      <c r="BF22" s="304"/>
      <c r="BG22" s="304"/>
      <c r="BH22" s="304"/>
      <c r="BI22" s="304"/>
      <c r="BJ22" s="305"/>
    </row>
    <row r="23" spans="1:78" ht="17.25" customHeight="1">
      <c r="A23" s="15"/>
      <c r="B23" s="16"/>
      <c r="C23" s="321" t="s">
        <v>153</v>
      </c>
      <c r="D23" s="321"/>
      <c r="E23" s="321"/>
      <c r="F23" s="321"/>
      <c r="G23" s="321"/>
      <c r="H23" s="321"/>
      <c r="I23" s="321"/>
      <c r="J23" s="321" t="s">
        <v>149</v>
      </c>
      <c r="K23" s="321"/>
      <c r="L23" s="321"/>
      <c r="M23" s="321"/>
      <c r="N23" s="321"/>
      <c r="O23" s="321"/>
      <c r="P23" s="321"/>
      <c r="Q23" s="319" t="s">
        <v>150</v>
      </c>
      <c r="R23" s="319"/>
      <c r="S23" s="319"/>
      <c r="T23" s="319"/>
      <c r="U23" s="319"/>
      <c r="V23" s="319"/>
      <c r="W23" s="319"/>
      <c r="X23" s="319" t="s">
        <v>204</v>
      </c>
      <c r="Y23" s="319"/>
      <c r="Z23" s="319"/>
      <c r="AA23" s="319"/>
      <c r="AB23" s="319"/>
      <c r="AC23" s="319"/>
      <c r="AD23" s="319"/>
      <c r="AE23" s="319" t="s">
        <v>206</v>
      </c>
      <c r="AF23" s="319"/>
      <c r="AG23" s="319"/>
      <c r="AH23" s="319"/>
      <c r="AI23" s="319"/>
      <c r="AJ23" s="319"/>
      <c r="AK23" s="319"/>
      <c r="AL23" s="312"/>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4"/>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412" t="s">
        <v>70</v>
      </c>
      <c r="D28" s="391"/>
      <c r="E28" s="391"/>
      <c r="F28" s="391"/>
      <c r="G28" s="391"/>
      <c r="H28" s="391"/>
      <c r="I28" s="391"/>
      <c r="J28" s="391"/>
      <c r="K28" s="415"/>
      <c r="L28" s="391" t="s">
        <v>75</v>
      </c>
      <c r="M28" s="391"/>
      <c r="N28" s="391"/>
      <c r="O28" s="391"/>
      <c r="P28" s="391"/>
      <c r="Q28" s="391"/>
      <c r="R28" s="391"/>
      <c r="S28" s="391"/>
      <c r="T28" s="391"/>
      <c r="U28" s="391"/>
      <c r="V28" s="391"/>
      <c r="W28" s="391"/>
      <c r="X28" s="391"/>
      <c r="Y28" s="391"/>
      <c r="Z28" s="391"/>
      <c r="AA28" s="391"/>
      <c r="AB28" s="391"/>
      <c r="AC28" s="391"/>
      <c r="AD28" s="415"/>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417"/>
      <c r="L29" s="393"/>
      <c r="M29" s="393"/>
      <c r="N29" s="393"/>
      <c r="O29" s="393"/>
      <c r="P29" s="393"/>
      <c r="Q29" s="393"/>
      <c r="R29" s="393"/>
      <c r="S29" s="393"/>
      <c r="T29" s="393"/>
      <c r="U29" s="393"/>
      <c r="V29" s="393"/>
      <c r="W29" s="393"/>
      <c r="X29" s="393"/>
      <c r="Y29" s="393"/>
      <c r="Z29" s="393"/>
      <c r="AA29" s="393"/>
      <c r="AB29" s="393"/>
      <c r="AC29" s="393"/>
      <c r="AD29" s="417"/>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73</v>
      </c>
      <c r="D30" s="401"/>
      <c r="E30" s="401"/>
      <c r="F30" s="401"/>
      <c r="G30" s="401"/>
      <c r="H30" s="401"/>
      <c r="I30" s="401"/>
      <c r="J30" s="401"/>
      <c r="K30" s="402"/>
      <c r="L30" s="403" t="s">
        <v>77</v>
      </c>
      <c r="M30" s="404"/>
      <c r="N30" s="404"/>
      <c r="O30" s="404"/>
      <c r="P30" s="404"/>
      <c r="Q30" s="404"/>
      <c r="R30" s="404"/>
      <c r="S30" s="404"/>
      <c r="T30" s="404"/>
      <c r="U30" s="404"/>
      <c r="V30" s="404"/>
      <c r="W30" s="404"/>
      <c r="X30" s="404"/>
      <c r="Y30" s="404"/>
      <c r="Z30" s="404"/>
      <c r="AA30" s="404"/>
      <c r="AB30" s="404"/>
      <c r="AC30" s="404"/>
      <c r="AD30" s="405"/>
      <c r="AE30" s="388" t="s">
        <v>81</v>
      </c>
      <c r="AF30" s="385"/>
      <c r="AG30" s="389" t="s">
        <v>80</v>
      </c>
      <c r="AH30" s="385"/>
      <c r="AI30" s="430" t="s">
        <v>49</v>
      </c>
      <c r="AJ30" s="431"/>
      <c r="AK30" s="431"/>
      <c r="AL30" s="432"/>
      <c r="AM30" s="385" t="s">
        <v>91</v>
      </c>
      <c r="AN30" s="386"/>
      <c r="AO30" s="386"/>
      <c r="AP30" s="386"/>
      <c r="AQ30" s="390" t="s">
        <v>85</v>
      </c>
      <c r="AR30" s="386"/>
      <c r="AS30" s="386"/>
      <c r="AT30" s="388"/>
      <c r="AU30" s="385" t="s">
        <v>85</v>
      </c>
      <c r="AV30" s="386"/>
      <c r="AW30" s="386"/>
      <c r="AX30" s="388"/>
      <c r="AY30" s="385" t="s">
        <v>85</v>
      </c>
      <c r="AZ30" s="386"/>
      <c r="BA30" s="386"/>
      <c r="BB30" s="387"/>
      <c r="BC30" s="390" t="s">
        <v>92</v>
      </c>
      <c r="BD30" s="386"/>
      <c r="BE30" s="386"/>
      <c r="BF30" s="388"/>
      <c r="BG30" s="385" t="s">
        <v>85</v>
      </c>
      <c r="BH30" s="386"/>
      <c r="BI30" s="386"/>
      <c r="BJ30" s="387"/>
      <c r="BK30" s="390"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07"/>
      <c r="C31" s="407" t="s">
        <v>71</v>
      </c>
      <c r="D31" s="407"/>
      <c r="E31" s="407"/>
      <c r="F31" s="407"/>
      <c r="G31" s="407"/>
      <c r="H31" s="407"/>
      <c r="I31" s="407"/>
      <c r="J31" s="407"/>
      <c r="K31" s="408"/>
      <c r="L31" s="328" t="s">
        <v>78</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92</v>
      </c>
      <c r="AJ31" s="361"/>
      <c r="AK31" s="361"/>
      <c r="AL31" s="362"/>
      <c r="AM31" s="363" t="s">
        <v>93</v>
      </c>
      <c r="AN31" s="361"/>
      <c r="AO31" s="361"/>
      <c r="AP31" s="361"/>
      <c r="AQ31" s="360" t="s">
        <v>85</v>
      </c>
      <c r="AR31" s="361"/>
      <c r="AS31" s="361"/>
      <c r="AT31" s="362"/>
      <c r="AU31" s="363" t="s">
        <v>94</v>
      </c>
      <c r="AV31" s="361"/>
      <c r="AW31" s="361"/>
      <c r="AX31" s="362"/>
      <c r="AY31" s="363" t="s">
        <v>85</v>
      </c>
      <c r="AZ31" s="361"/>
      <c r="BA31" s="361"/>
      <c r="BB31" s="364"/>
      <c r="BC31" s="360" t="s">
        <v>94</v>
      </c>
      <c r="BD31" s="361"/>
      <c r="BE31" s="361"/>
      <c r="BF31" s="362"/>
      <c r="BG31" s="363" t="s">
        <v>85</v>
      </c>
      <c r="BH31" s="361"/>
      <c r="BI31" s="361"/>
      <c r="BJ31" s="364"/>
      <c r="BK31" s="360" t="s">
        <v>92</v>
      </c>
      <c r="BL31" s="361"/>
      <c r="BM31" s="361"/>
      <c r="BN31" s="362"/>
      <c r="BO31" s="363" t="s">
        <v>85</v>
      </c>
      <c r="BP31" s="361"/>
      <c r="BQ31" s="361"/>
      <c r="BR31" s="364"/>
      <c r="BS31" s="361" t="s">
        <v>85</v>
      </c>
      <c r="BT31" s="361"/>
      <c r="BU31" s="361"/>
      <c r="BV31" s="362"/>
      <c r="BW31" s="363" t="s">
        <v>85</v>
      </c>
      <c r="BX31" s="361"/>
      <c r="BY31" s="361"/>
      <c r="BZ31" s="362"/>
    </row>
    <row r="32" spans="1:78" ht="17.25" customHeight="1">
      <c r="B32" s="107"/>
      <c r="C32" s="407" t="s">
        <v>72</v>
      </c>
      <c r="D32" s="407"/>
      <c r="E32" s="407"/>
      <c r="F32" s="407"/>
      <c r="G32" s="407"/>
      <c r="H32" s="407"/>
      <c r="I32" s="407"/>
      <c r="J32" s="407"/>
      <c r="K32" s="408"/>
      <c r="L32" s="328" t="s">
        <v>112</v>
      </c>
      <c r="M32" s="329"/>
      <c r="N32" s="329"/>
      <c r="O32" s="329"/>
      <c r="P32" s="329"/>
      <c r="Q32" s="329"/>
      <c r="R32" s="329"/>
      <c r="S32" s="329"/>
      <c r="T32" s="329"/>
      <c r="U32" s="329"/>
      <c r="V32" s="329"/>
      <c r="W32" s="329"/>
      <c r="X32" s="329"/>
      <c r="Y32" s="329"/>
      <c r="Z32" s="329"/>
      <c r="AA32" s="329"/>
      <c r="AB32" s="329"/>
      <c r="AC32" s="329"/>
      <c r="AD32" s="330"/>
      <c r="AE32" s="362" t="s">
        <v>81</v>
      </c>
      <c r="AF32" s="363"/>
      <c r="AG32" s="376" t="s">
        <v>81</v>
      </c>
      <c r="AH32" s="363"/>
      <c r="AI32" s="360" t="s">
        <v>94</v>
      </c>
      <c r="AJ32" s="361"/>
      <c r="AK32" s="361"/>
      <c r="AL32" s="362"/>
      <c r="AM32" s="363" t="s">
        <v>95</v>
      </c>
      <c r="AN32" s="361"/>
      <c r="AO32" s="361"/>
      <c r="AP32" s="361"/>
      <c r="AQ32" s="360" t="s">
        <v>85</v>
      </c>
      <c r="AR32" s="361"/>
      <c r="AS32" s="361"/>
      <c r="AT32" s="362"/>
      <c r="AU32" s="363" t="s">
        <v>96</v>
      </c>
      <c r="AV32" s="361"/>
      <c r="AW32" s="361"/>
      <c r="AX32" s="362"/>
      <c r="AY32" s="363" t="s">
        <v>85</v>
      </c>
      <c r="AZ32" s="361"/>
      <c r="BA32" s="361"/>
      <c r="BB32" s="364"/>
      <c r="BC32" s="360" t="s">
        <v>96</v>
      </c>
      <c r="BD32" s="361"/>
      <c r="BE32" s="361"/>
      <c r="BF32" s="362"/>
      <c r="BG32" s="363" t="s">
        <v>85</v>
      </c>
      <c r="BH32" s="361"/>
      <c r="BI32" s="361"/>
      <c r="BJ32" s="364"/>
      <c r="BK32" s="360" t="s">
        <v>94</v>
      </c>
      <c r="BL32" s="361"/>
      <c r="BM32" s="361"/>
      <c r="BN32" s="362"/>
      <c r="BO32" s="363" t="s">
        <v>85</v>
      </c>
      <c r="BP32" s="361"/>
      <c r="BQ32" s="361"/>
      <c r="BR32" s="364"/>
      <c r="BS32" s="361" t="s">
        <v>85</v>
      </c>
      <c r="BT32" s="361"/>
      <c r="BU32" s="361"/>
      <c r="BV32" s="362"/>
      <c r="BW32" s="363" t="s">
        <v>85</v>
      </c>
      <c r="BX32" s="361"/>
      <c r="BY32" s="361"/>
      <c r="BZ32" s="362"/>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41" t="s">
        <v>43</v>
      </c>
      <c r="D45" s="342"/>
      <c r="E45" s="342"/>
      <c r="F45" s="342"/>
      <c r="G45" s="343"/>
      <c r="H45" s="344" t="s">
        <v>52</v>
      </c>
      <c r="I45" s="345"/>
      <c r="J45" s="345"/>
      <c r="K45" s="345"/>
      <c r="L45" s="34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9" t="s">
        <v>10</v>
      </c>
      <c r="D46" s="359"/>
      <c r="E46" s="331" t="s">
        <v>113</v>
      </c>
      <c r="F46" s="332"/>
      <c r="G46" s="332"/>
      <c r="H46" s="332"/>
      <c r="I46" s="332"/>
      <c r="J46" s="332"/>
      <c r="K46" s="333"/>
      <c r="L46" s="350" t="s">
        <v>47</v>
      </c>
      <c r="M46" s="351"/>
      <c r="N46" s="351"/>
      <c r="O46" s="351"/>
      <c r="P46" s="351"/>
      <c r="Q46" s="351"/>
      <c r="R46" s="352"/>
      <c r="S46" s="358"/>
      <c r="T46" s="357" t="s">
        <v>48</v>
      </c>
      <c r="U46" s="357"/>
      <c r="V46" s="357"/>
      <c r="W46" s="357"/>
      <c r="X46" s="357"/>
      <c r="Y46" s="357"/>
      <c r="Z46" s="357"/>
      <c r="AA46" s="357" t="s">
        <v>53</v>
      </c>
      <c r="AB46" s="357"/>
      <c r="AC46" s="357"/>
      <c r="AD46" s="357"/>
      <c r="AE46" s="357"/>
      <c r="AF46" s="357"/>
      <c r="AG46" s="357"/>
      <c r="AH46" s="357"/>
      <c r="AI46" s="357"/>
      <c r="AJ46" s="357"/>
      <c r="AK46" s="357"/>
      <c r="AL46" s="350" t="s">
        <v>38</v>
      </c>
      <c r="AM46" s="351"/>
      <c r="AN46" s="351"/>
      <c r="AO46" s="351"/>
      <c r="AP46" s="351"/>
      <c r="AQ46" s="351"/>
      <c r="AR46" s="351"/>
      <c r="AS46" s="351"/>
      <c r="AT46" s="351"/>
      <c r="AU46" s="352"/>
      <c r="AV46" s="350" t="s">
        <v>33</v>
      </c>
      <c r="AW46" s="351"/>
      <c r="AX46" s="351"/>
      <c r="AY46" s="351"/>
      <c r="AZ46" s="351"/>
      <c r="BA46" s="351"/>
      <c r="BB46" s="351"/>
      <c r="BC46" s="351"/>
      <c r="BD46" s="421" t="s">
        <v>18</v>
      </c>
      <c r="BE46" s="421"/>
      <c r="BF46" s="421"/>
      <c r="BG46" s="421"/>
      <c r="BH46" s="421"/>
      <c r="BI46" s="421" t="s">
        <v>19</v>
      </c>
      <c r="BJ46" s="421"/>
      <c r="BK46" s="421"/>
      <c r="BL46" s="421"/>
      <c r="BM46" s="421"/>
      <c r="BN46" s="421" t="s">
        <v>61</v>
      </c>
      <c r="BO46" s="421"/>
      <c r="BP46" s="421"/>
      <c r="BQ46" s="421"/>
      <c r="BR46" s="421"/>
      <c r="BS46" s="421"/>
      <c r="BT46" s="421"/>
      <c r="BU46" s="421"/>
      <c r="BV46" s="421"/>
      <c r="BW46" s="370" t="s">
        <v>133</v>
      </c>
      <c r="BX46" s="371"/>
      <c r="BY46" s="372"/>
      <c r="BZ46" s="274" t="s">
        <v>130</v>
      </c>
      <c r="CA46" s="365"/>
      <c r="CB46" s="366"/>
      <c r="CC46" s="350" t="s">
        <v>40</v>
      </c>
      <c r="CD46" s="351"/>
      <c r="CE46" s="351"/>
      <c r="CF46" s="351"/>
      <c r="CG46" s="351"/>
      <c r="CH46" s="351"/>
      <c r="CI46" s="351"/>
      <c r="CJ46" s="351"/>
      <c r="CK46" s="351"/>
      <c r="CL46" s="351"/>
      <c r="CM46" s="351"/>
      <c r="CN46" s="352"/>
    </row>
    <row r="47" spans="1:92" ht="17.25" customHeight="1">
      <c r="C47" s="359"/>
      <c r="D47" s="359"/>
      <c r="E47" s="334"/>
      <c r="F47" s="335"/>
      <c r="G47" s="335"/>
      <c r="H47" s="335"/>
      <c r="I47" s="335"/>
      <c r="J47" s="335"/>
      <c r="K47" s="336"/>
      <c r="L47" s="334"/>
      <c r="M47" s="335"/>
      <c r="N47" s="335"/>
      <c r="O47" s="335"/>
      <c r="P47" s="335"/>
      <c r="Q47" s="335"/>
      <c r="R47" s="336"/>
      <c r="S47" s="411"/>
      <c r="T47" s="357"/>
      <c r="U47" s="357"/>
      <c r="V47" s="357"/>
      <c r="W47" s="357"/>
      <c r="X47" s="357"/>
      <c r="Y47" s="357"/>
      <c r="Z47" s="357"/>
      <c r="AA47" s="358"/>
      <c r="AB47" s="358"/>
      <c r="AC47" s="358"/>
      <c r="AD47" s="358"/>
      <c r="AE47" s="358"/>
      <c r="AF47" s="358"/>
      <c r="AG47" s="358"/>
      <c r="AH47" s="358"/>
      <c r="AI47" s="358"/>
      <c r="AJ47" s="358"/>
      <c r="AK47" s="358"/>
      <c r="AL47" s="334"/>
      <c r="AM47" s="335"/>
      <c r="AN47" s="335"/>
      <c r="AO47" s="335"/>
      <c r="AP47" s="335"/>
      <c r="AQ47" s="335"/>
      <c r="AR47" s="335"/>
      <c r="AS47" s="335"/>
      <c r="AT47" s="335"/>
      <c r="AU47" s="336"/>
      <c r="AV47" s="331"/>
      <c r="AW47" s="332"/>
      <c r="AX47" s="332"/>
      <c r="AY47" s="332"/>
      <c r="AZ47" s="332"/>
      <c r="BA47" s="332"/>
      <c r="BB47" s="332"/>
      <c r="BC47" s="332"/>
      <c r="BD47" s="421"/>
      <c r="BE47" s="421"/>
      <c r="BF47" s="421"/>
      <c r="BG47" s="421"/>
      <c r="BH47" s="421"/>
      <c r="BI47" s="421"/>
      <c r="BJ47" s="421"/>
      <c r="BK47" s="421"/>
      <c r="BL47" s="421"/>
      <c r="BM47" s="421"/>
      <c r="BN47" s="421"/>
      <c r="BO47" s="421"/>
      <c r="BP47" s="421"/>
      <c r="BQ47" s="421"/>
      <c r="BR47" s="421"/>
      <c r="BS47" s="421"/>
      <c r="BT47" s="421"/>
      <c r="BU47" s="421"/>
      <c r="BV47" s="421"/>
      <c r="BW47" s="373"/>
      <c r="BX47" s="374"/>
      <c r="BY47" s="375"/>
      <c r="BZ47" s="367"/>
      <c r="CA47" s="368"/>
      <c r="CB47" s="369"/>
      <c r="CC47" s="331"/>
      <c r="CD47" s="332"/>
      <c r="CE47" s="332"/>
      <c r="CF47" s="332"/>
      <c r="CG47" s="332"/>
      <c r="CH47" s="332"/>
      <c r="CI47" s="332"/>
      <c r="CJ47" s="332"/>
      <c r="CK47" s="332"/>
      <c r="CL47" s="332"/>
      <c r="CM47" s="332"/>
      <c r="CN47" s="333"/>
    </row>
    <row r="48" spans="1:92" ht="17.25" customHeight="1">
      <c r="C48" s="337">
        <v>1</v>
      </c>
      <c r="D48" s="337"/>
      <c r="E48" s="338">
        <v>1111</v>
      </c>
      <c r="F48" s="339"/>
      <c r="G48" s="339"/>
      <c r="H48" s="339"/>
      <c r="I48" s="339"/>
      <c r="J48" s="339"/>
      <c r="K48" s="340"/>
      <c r="L48" s="338" t="s">
        <v>396</v>
      </c>
      <c r="M48" s="339"/>
      <c r="N48" s="339"/>
      <c r="O48" s="339"/>
      <c r="P48" s="339"/>
      <c r="Q48" s="339"/>
      <c r="R48" s="340"/>
      <c r="S48" s="108" t="s">
        <v>46</v>
      </c>
      <c r="T48" s="356" t="s">
        <v>68</v>
      </c>
      <c r="U48" s="356"/>
      <c r="V48" s="356"/>
      <c r="W48" s="356"/>
      <c r="X48" s="356"/>
      <c r="Y48" s="356"/>
      <c r="Z48" s="356"/>
      <c r="AA48" s="382" t="s">
        <v>166</v>
      </c>
      <c r="AB48" s="383"/>
      <c r="AC48" s="383"/>
      <c r="AD48" s="383"/>
      <c r="AE48" s="383"/>
      <c r="AF48" s="383"/>
      <c r="AG48" s="383"/>
      <c r="AH48" s="383"/>
      <c r="AI48" s="383"/>
      <c r="AJ48" s="383"/>
      <c r="AK48" s="384"/>
      <c r="AL48" s="347" t="s">
        <v>55</v>
      </c>
      <c r="AM48" s="348"/>
      <c r="AN48" s="348"/>
      <c r="AO48" s="348"/>
      <c r="AP48" s="348"/>
      <c r="AQ48" s="348"/>
      <c r="AR48" s="348"/>
      <c r="AS48" s="348"/>
      <c r="AT48" s="348"/>
      <c r="AU48" s="349"/>
      <c r="AV48" s="422" t="s">
        <v>56</v>
      </c>
      <c r="AW48" s="339"/>
      <c r="AX48" s="339"/>
      <c r="AY48" s="339"/>
      <c r="AZ48" s="339"/>
      <c r="BA48" s="339"/>
      <c r="BB48" s="339"/>
      <c r="BC48" s="339"/>
      <c r="BD48" s="293" t="s">
        <v>20</v>
      </c>
      <c r="BE48" s="293"/>
      <c r="BF48" s="293"/>
      <c r="BG48" s="293"/>
      <c r="BH48" s="293"/>
      <c r="BI48" s="293" t="s">
        <v>36</v>
      </c>
      <c r="BJ48" s="293"/>
      <c r="BK48" s="293"/>
      <c r="BL48" s="293"/>
      <c r="BM48" s="293"/>
      <c r="BN48" s="293" t="s">
        <v>165</v>
      </c>
      <c r="BO48" s="293"/>
      <c r="BP48" s="293"/>
      <c r="BQ48" s="293"/>
      <c r="BR48" s="293"/>
      <c r="BS48" s="293"/>
      <c r="BT48" s="293"/>
      <c r="BU48" s="293"/>
      <c r="BV48" s="293"/>
      <c r="BW48" s="300" t="s">
        <v>132</v>
      </c>
      <c r="BX48" s="301"/>
      <c r="BY48" s="302"/>
      <c r="BZ48" s="300" t="s">
        <v>132</v>
      </c>
      <c r="CA48" s="301"/>
      <c r="CB48" s="302"/>
      <c r="CC48" s="356"/>
      <c r="CD48" s="356"/>
      <c r="CE48" s="356"/>
      <c r="CF48" s="356"/>
      <c r="CG48" s="356"/>
      <c r="CH48" s="356"/>
      <c r="CI48" s="356"/>
      <c r="CJ48" s="356"/>
      <c r="CK48" s="356"/>
      <c r="CL48" s="356"/>
      <c r="CM48" s="356"/>
      <c r="CN48" s="356"/>
    </row>
    <row r="49" spans="1:92" ht="17.25" customHeight="1">
      <c r="C49" s="337">
        <v>2</v>
      </c>
      <c r="D49" s="337"/>
      <c r="E49" s="338">
        <v>2222</v>
      </c>
      <c r="F49" s="339"/>
      <c r="G49" s="339"/>
      <c r="H49" s="339"/>
      <c r="I49" s="339"/>
      <c r="J49" s="339"/>
      <c r="K49" s="340"/>
      <c r="L49" s="338" t="s">
        <v>396</v>
      </c>
      <c r="M49" s="339"/>
      <c r="N49" s="339"/>
      <c r="O49" s="339"/>
      <c r="P49" s="339"/>
      <c r="Q49" s="339"/>
      <c r="R49" s="340"/>
      <c r="S49" s="108" t="s">
        <v>46</v>
      </c>
      <c r="T49" s="356" t="s">
        <v>68</v>
      </c>
      <c r="U49" s="356"/>
      <c r="V49" s="356"/>
      <c r="W49" s="356"/>
      <c r="X49" s="356"/>
      <c r="Y49" s="356"/>
      <c r="Z49" s="356"/>
      <c r="AA49" s="382" t="s">
        <v>166</v>
      </c>
      <c r="AB49" s="383"/>
      <c r="AC49" s="383"/>
      <c r="AD49" s="383"/>
      <c r="AE49" s="383"/>
      <c r="AF49" s="383"/>
      <c r="AG49" s="383"/>
      <c r="AH49" s="383"/>
      <c r="AI49" s="383"/>
      <c r="AJ49" s="383"/>
      <c r="AK49" s="384"/>
      <c r="AL49" s="347" t="s">
        <v>55</v>
      </c>
      <c r="AM49" s="348"/>
      <c r="AN49" s="348"/>
      <c r="AO49" s="348"/>
      <c r="AP49" s="348"/>
      <c r="AQ49" s="348"/>
      <c r="AR49" s="348"/>
      <c r="AS49" s="348"/>
      <c r="AT49" s="348"/>
      <c r="AU49" s="349"/>
      <c r="AV49" s="422" t="s">
        <v>56</v>
      </c>
      <c r="AW49" s="339"/>
      <c r="AX49" s="339"/>
      <c r="AY49" s="339"/>
      <c r="AZ49" s="339"/>
      <c r="BA49" s="339"/>
      <c r="BB49" s="339"/>
      <c r="BC49" s="339"/>
      <c r="BD49" s="293" t="s">
        <v>20</v>
      </c>
      <c r="BE49" s="293"/>
      <c r="BF49" s="293"/>
      <c r="BG49" s="293"/>
      <c r="BH49" s="293"/>
      <c r="BI49" s="293" t="s">
        <v>36</v>
      </c>
      <c r="BJ49" s="293"/>
      <c r="BK49" s="293"/>
      <c r="BL49" s="293"/>
      <c r="BM49" s="293"/>
      <c r="BN49" s="293" t="s">
        <v>165</v>
      </c>
      <c r="BO49" s="293"/>
      <c r="BP49" s="293"/>
      <c r="BQ49" s="293"/>
      <c r="BR49" s="293"/>
      <c r="BS49" s="293"/>
      <c r="BT49" s="293"/>
      <c r="BU49" s="293"/>
      <c r="BV49" s="293"/>
      <c r="BW49" s="300" t="s">
        <v>132</v>
      </c>
      <c r="BX49" s="301"/>
      <c r="BY49" s="302"/>
      <c r="BZ49" s="300" t="s">
        <v>132</v>
      </c>
      <c r="CA49" s="301"/>
      <c r="CB49" s="302"/>
      <c r="CC49" s="356"/>
      <c r="CD49" s="356"/>
      <c r="CE49" s="356"/>
      <c r="CF49" s="356"/>
      <c r="CG49" s="356"/>
      <c r="CH49" s="356"/>
      <c r="CI49" s="356"/>
      <c r="CJ49" s="356"/>
      <c r="CK49" s="356"/>
      <c r="CL49" s="356"/>
      <c r="CM49" s="356"/>
      <c r="CN49" s="356"/>
    </row>
    <row r="50" spans="1:92" ht="17.25" customHeight="1">
      <c r="C50" s="337">
        <v>3</v>
      </c>
      <c r="D50" s="337"/>
      <c r="E50" s="338"/>
      <c r="F50" s="339"/>
      <c r="G50" s="339"/>
      <c r="H50" s="339"/>
      <c r="I50" s="339"/>
      <c r="J50" s="339"/>
      <c r="K50" s="340"/>
      <c r="L50" s="338"/>
      <c r="M50" s="339"/>
      <c r="N50" s="339"/>
      <c r="O50" s="339"/>
      <c r="P50" s="339"/>
      <c r="Q50" s="339"/>
      <c r="R50" s="340"/>
      <c r="S50" s="108"/>
      <c r="T50" s="356"/>
      <c r="U50" s="356"/>
      <c r="V50" s="356"/>
      <c r="W50" s="356"/>
      <c r="X50" s="356"/>
      <c r="Y50" s="356"/>
      <c r="Z50" s="356"/>
      <c r="AA50" s="338"/>
      <c r="AB50" s="339"/>
      <c r="AC50" s="339"/>
      <c r="AD50" s="339"/>
      <c r="AE50" s="339"/>
      <c r="AF50" s="339"/>
      <c r="AG50" s="339"/>
      <c r="AH50" s="339"/>
      <c r="AI50" s="339"/>
      <c r="AJ50" s="339"/>
      <c r="AK50" s="340"/>
      <c r="AL50" s="347"/>
      <c r="AM50" s="348"/>
      <c r="AN50" s="348"/>
      <c r="AO50" s="348"/>
      <c r="AP50" s="348"/>
      <c r="AQ50" s="348"/>
      <c r="AR50" s="348"/>
      <c r="AS50" s="348"/>
      <c r="AT50" s="348"/>
      <c r="AU50" s="349"/>
      <c r="AV50" s="356"/>
      <c r="AW50" s="356"/>
      <c r="AX50" s="356"/>
      <c r="AY50" s="356"/>
      <c r="AZ50" s="356"/>
      <c r="BA50" s="356"/>
      <c r="BB50" s="356"/>
      <c r="BC50" s="338"/>
      <c r="BD50" s="293"/>
      <c r="BE50" s="293"/>
      <c r="BF50" s="293"/>
      <c r="BG50" s="293"/>
      <c r="BH50" s="293"/>
      <c r="BI50" s="293"/>
      <c r="BJ50" s="293"/>
      <c r="BK50" s="293"/>
      <c r="BL50" s="293"/>
      <c r="BM50" s="293"/>
      <c r="BN50" s="293"/>
      <c r="BO50" s="293"/>
      <c r="BP50" s="293"/>
      <c r="BQ50" s="293"/>
      <c r="BR50" s="293"/>
      <c r="BS50" s="293"/>
      <c r="BT50" s="293"/>
      <c r="BU50" s="293"/>
      <c r="BV50" s="293"/>
      <c r="BW50" s="300"/>
      <c r="BX50" s="301"/>
      <c r="BY50" s="302"/>
      <c r="BZ50" s="300"/>
      <c r="CA50" s="301"/>
      <c r="CB50" s="302"/>
      <c r="CC50" s="356"/>
      <c r="CD50" s="356"/>
      <c r="CE50" s="356"/>
      <c r="CF50" s="356"/>
      <c r="CG50" s="356"/>
      <c r="CH50" s="356"/>
      <c r="CI50" s="356"/>
      <c r="CJ50" s="356"/>
      <c r="CK50" s="356"/>
      <c r="CL50" s="356"/>
      <c r="CM50" s="356"/>
      <c r="CN50" s="356"/>
    </row>
    <row r="51" spans="1:92" ht="17.25" customHeight="1">
      <c r="C51" s="337">
        <v>4</v>
      </c>
      <c r="D51" s="337"/>
      <c r="E51" s="338"/>
      <c r="F51" s="339"/>
      <c r="G51" s="339"/>
      <c r="H51" s="339"/>
      <c r="I51" s="339"/>
      <c r="J51" s="339"/>
      <c r="K51" s="340"/>
      <c r="L51" s="338"/>
      <c r="M51" s="339"/>
      <c r="N51" s="339"/>
      <c r="O51" s="339"/>
      <c r="P51" s="339"/>
      <c r="Q51" s="339"/>
      <c r="R51" s="340"/>
      <c r="S51" s="108"/>
      <c r="T51" s="356"/>
      <c r="U51" s="356"/>
      <c r="V51" s="356"/>
      <c r="W51" s="356"/>
      <c r="X51" s="356"/>
      <c r="Y51" s="356"/>
      <c r="Z51" s="356"/>
      <c r="AA51" s="338"/>
      <c r="AB51" s="339"/>
      <c r="AC51" s="339"/>
      <c r="AD51" s="339"/>
      <c r="AE51" s="339"/>
      <c r="AF51" s="339"/>
      <c r="AG51" s="339"/>
      <c r="AH51" s="339"/>
      <c r="AI51" s="339"/>
      <c r="AJ51" s="339"/>
      <c r="AK51" s="340"/>
      <c r="AL51" s="347"/>
      <c r="AM51" s="348"/>
      <c r="AN51" s="348"/>
      <c r="AO51" s="348"/>
      <c r="AP51" s="348"/>
      <c r="AQ51" s="348"/>
      <c r="AR51" s="348"/>
      <c r="AS51" s="348"/>
      <c r="AT51" s="348"/>
      <c r="AU51" s="349"/>
      <c r="AV51" s="356"/>
      <c r="AW51" s="356"/>
      <c r="AX51" s="356"/>
      <c r="AY51" s="356"/>
      <c r="AZ51" s="356"/>
      <c r="BA51" s="356"/>
      <c r="BB51" s="356"/>
      <c r="BC51" s="338"/>
      <c r="BD51" s="293"/>
      <c r="BE51" s="293"/>
      <c r="BF51" s="293"/>
      <c r="BG51" s="293"/>
      <c r="BH51" s="293"/>
      <c r="BI51" s="293"/>
      <c r="BJ51" s="293"/>
      <c r="BK51" s="293"/>
      <c r="BL51" s="293"/>
      <c r="BM51" s="293"/>
      <c r="BN51" s="293"/>
      <c r="BO51" s="293"/>
      <c r="BP51" s="293"/>
      <c r="BQ51" s="293"/>
      <c r="BR51" s="293"/>
      <c r="BS51" s="293"/>
      <c r="BT51" s="293"/>
      <c r="BU51" s="293"/>
      <c r="BV51" s="293"/>
      <c r="BW51" s="300"/>
      <c r="BX51" s="301"/>
      <c r="BY51" s="302"/>
      <c r="BZ51" s="300"/>
      <c r="CA51" s="301"/>
      <c r="CB51" s="302"/>
      <c r="CC51" s="356"/>
      <c r="CD51" s="356"/>
      <c r="CE51" s="356"/>
      <c r="CF51" s="356"/>
      <c r="CG51" s="356"/>
      <c r="CH51" s="356"/>
      <c r="CI51" s="356"/>
      <c r="CJ51" s="356"/>
      <c r="CK51" s="356"/>
      <c r="CL51" s="356"/>
      <c r="CM51" s="356"/>
      <c r="CN51" s="356"/>
    </row>
    <row r="52" spans="1:92" ht="17.25" customHeight="1">
      <c r="C52" s="337">
        <v>5</v>
      </c>
      <c r="D52" s="337"/>
      <c r="E52" s="338"/>
      <c r="F52" s="339"/>
      <c r="G52" s="339"/>
      <c r="H52" s="339"/>
      <c r="I52" s="339"/>
      <c r="J52" s="339"/>
      <c r="K52" s="340"/>
      <c r="L52" s="338"/>
      <c r="M52" s="339"/>
      <c r="N52" s="339"/>
      <c r="O52" s="339"/>
      <c r="P52" s="339"/>
      <c r="Q52" s="339"/>
      <c r="R52" s="340"/>
      <c r="S52" s="108"/>
      <c r="T52" s="356"/>
      <c r="U52" s="356"/>
      <c r="V52" s="356"/>
      <c r="W52" s="356"/>
      <c r="X52" s="356"/>
      <c r="Y52" s="356"/>
      <c r="Z52" s="356"/>
      <c r="AA52" s="338"/>
      <c r="AB52" s="339"/>
      <c r="AC52" s="339"/>
      <c r="AD52" s="339"/>
      <c r="AE52" s="339"/>
      <c r="AF52" s="339"/>
      <c r="AG52" s="339"/>
      <c r="AH52" s="339"/>
      <c r="AI52" s="339"/>
      <c r="AJ52" s="339"/>
      <c r="AK52" s="340"/>
      <c r="AL52" s="347"/>
      <c r="AM52" s="348"/>
      <c r="AN52" s="348"/>
      <c r="AO52" s="348"/>
      <c r="AP52" s="348"/>
      <c r="AQ52" s="348"/>
      <c r="AR52" s="348"/>
      <c r="AS52" s="348"/>
      <c r="AT52" s="348"/>
      <c r="AU52" s="349"/>
      <c r="AV52" s="356"/>
      <c r="AW52" s="356"/>
      <c r="AX52" s="356"/>
      <c r="AY52" s="356"/>
      <c r="AZ52" s="356"/>
      <c r="BA52" s="356"/>
      <c r="BB52" s="356"/>
      <c r="BC52" s="338"/>
      <c r="BD52" s="293"/>
      <c r="BE52" s="293"/>
      <c r="BF52" s="293"/>
      <c r="BG52" s="293"/>
      <c r="BH52" s="293"/>
      <c r="BI52" s="293"/>
      <c r="BJ52" s="293"/>
      <c r="BK52" s="293"/>
      <c r="BL52" s="293"/>
      <c r="BM52" s="293"/>
      <c r="BN52" s="293"/>
      <c r="BO52" s="293"/>
      <c r="BP52" s="293"/>
      <c r="BQ52" s="293"/>
      <c r="BR52" s="293"/>
      <c r="BS52" s="293"/>
      <c r="BT52" s="293"/>
      <c r="BU52" s="293"/>
      <c r="BV52" s="293"/>
      <c r="BW52" s="300"/>
      <c r="BX52" s="301"/>
      <c r="BY52" s="302"/>
      <c r="BZ52" s="300"/>
      <c r="CA52" s="301"/>
      <c r="CB52" s="302"/>
      <c r="CC52" s="356"/>
      <c r="CD52" s="356"/>
      <c r="CE52" s="356"/>
      <c r="CF52" s="356"/>
      <c r="CG52" s="356"/>
      <c r="CH52" s="356"/>
      <c r="CI52" s="356"/>
      <c r="CJ52" s="356"/>
      <c r="CK52" s="356"/>
      <c r="CL52" s="356"/>
      <c r="CM52" s="356"/>
      <c r="CN52" s="356"/>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41" t="s">
        <v>43</v>
      </c>
      <c r="D55" s="342"/>
      <c r="E55" s="342"/>
      <c r="F55" s="342"/>
      <c r="G55" s="343"/>
      <c r="H55" s="344" t="s">
        <v>51</v>
      </c>
      <c r="I55" s="345"/>
      <c r="J55" s="345"/>
      <c r="K55" s="345"/>
      <c r="L55" s="346"/>
      <c r="M55" s="16"/>
      <c r="N55" s="16"/>
      <c r="O55" s="16"/>
      <c r="P55" s="16"/>
      <c r="Q55" s="16"/>
      <c r="R55" s="16"/>
      <c r="S55" s="16"/>
      <c r="T55" s="16"/>
      <c r="U55" s="16"/>
      <c r="AH55" s="22"/>
      <c r="AI55" s="22"/>
      <c r="AJ55" s="22"/>
      <c r="AK55" s="22"/>
      <c r="AL55" s="22"/>
      <c r="AM55" s="22"/>
      <c r="AN55" s="22"/>
      <c r="AO55" s="22"/>
      <c r="AP55" s="22"/>
      <c r="AQ55" s="22"/>
    </row>
    <row r="56" spans="1:92" ht="17.25" customHeight="1">
      <c r="C56" s="359" t="s">
        <v>10</v>
      </c>
      <c r="D56" s="359"/>
      <c r="E56" s="331" t="s">
        <v>113</v>
      </c>
      <c r="F56" s="332"/>
      <c r="G56" s="332"/>
      <c r="H56" s="332"/>
      <c r="I56" s="332"/>
      <c r="J56" s="332"/>
      <c r="K56" s="333"/>
      <c r="L56" s="350" t="s">
        <v>47</v>
      </c>
      <c r="M56" s="351"/>
      <c r="N56" s="351"/>
      <c r="O56" s="351"/>
      <c r="P56" s="351"/>
      <c r="Q56" s="351"/>
      <c r="R56" s="352"/>
      <c r="S56" s="358"/>
      <c r="T56" s="357" t="s">
        <v>48</v>
      </c>
      <c r="U56" s="357"/>
      <c r="V56" s="357"/>
      <c r="W56" s="357"/>
      <c r="X56" s="357"/>
      <c r="Y56" s="357"/>
      <c r="Z56" s="357"/>
      <c r="AA56" s="350" t="s">
        <v>208</v>
      </c>
      <c r="AB56" s="351"/>
      <c r="AC56" s="351"/>
      <c r="AD56" s="351"/>
      <c r="AE56" s="351"/>
      <c r="AF56" s="351"/>
      <c r="AG56" s="351"/>
      <c r="AH56" s="351"/>
      <c r="AI56" s="351"/>
      <c r="AJ56" s="351"/>
      <c r="AK56" s="352"/>
      <c r="AL56" s="357" t="s">
        <v>40</v>
      </c>
      <c r="AM56" s="357"/>
      <c r="AN56" s="357"/>
      <c r="AO56" s="357"/>
      <c r="AP56" s="357"/>
      <c r="AQ56" s="357"/>
      <c r="AR56" s="357"/>
      <c r="AS56" s="357"/>
      <c r="AT56" s="357"/>
      <c r="AU56" s="357"/>
      <c r="AV56" s="357"/>
      <c r="AW56" s="357"/>
      <c r="AX56" s="357"/>
      <c r="AY56" s="357"/>
      <c r="AZ56" s="357"/>
      <c r="BA56" s="357"/>
      <c r="BB56" s="357"/>
      <c r="BC56" s="357"/>
    </row>
    <row r="57" spans="1:92" ht="17.25" customHeight="1">
      <c r="C57" s="359"/>
      <c r="D57" s="359"/>
      <c r="E57" s="334"/>
      <c r="F57" s="335"/>
      <c r="G57" s="335"/>
      <c r="H57" s="335"/>
      <c r="I57" s="335"/>
      <c r="J57" s="335"/>
      <c r="K57" s="336"/>
      <c r="L57" s="334"/>
      <c r="M57" s="335"/>
      <c r="N57" s="335"/>
      <c r="O57" s="335"/>
      <c r="P57" s="335"/>
      <c r="Q57" s="335"/>
      <c r="R57" s="336"/>
      <c r="S57" s="411"/>
      <c r="T57" s="357"/>
      <c r="U57" s="357"/>
      <c r="V57" s="357"/>
      <c r="W57" s="357"/>
      <c r="X57" s="357"/>
      <c r="Y57" s="357"/>
      <c r="Z57" s="357"/>
      <c r="AA57" s="334"/>
      <c r="AB57" s="335"/>
      <c r="AC57" s="335"/>
      <c r="AD57" s="335"/>
      <c r="AE57" s="335"/>
      <c r="AF57" s="335"/>
      <c r="AG57" s="335"/>
      <c r="AH57" s="335"/>
      <c r="AI57" s="335"/>
      <c r="AJ57" s="335"/>
      <c r="AK57" s="336"/>
      <c r="AL57" s="357"/>
      <c r="AM57" s="357"/>
      <c r="AN57" s="357"/>
      <c r="AO57" s="357"/>
      <c r="AP57" s="357"/>
      <c r="AQ57" s="357"/>
      <c r="AR57" s="357"/>
      <c r="AS57" s="357"/>
      <c r="AT57" s="357"/>
      <c r="AU57" s="357"/>
      <c r="AV57" s="357"/>
      <c r="AW57" s="357"/>
      <c r="AX57" s="357"/>
      <c r="AY57" s="357"/>
      <c r="AZ57" s="357"/>
      <c r="BA57" s="357"/>
      <c r="BB57" s="357"/>
      <c r="BC57" s="357"/>
    </row>
    <row r="58" spans="1:92" ht="17.25" customHeight="1">
      <c r="C58" s="337">
        <v>1</v>
      </c>
      <c r="D58" s="337"/>
      <c r="E58" s="338">
        <v>1111</v>
      </c>
      <c r="F58" s="339"/>
      <c r="G58" s="339"/>
      <c r="H58" s="339"/>
      <c r="I58" s="339"/>
      <c r="J58" s="339"/>
      <c r="K58" s="340"/>
      <c r="L58" s="356" t="s">
        <v>68</v>
      </c>
      <c r="M58" s="356"/>
      <c r="N58" s="356"/>
      <c r="O58" s="356"/>
      <c r="P58" s="356"/>
      <c r="Q58" s="356"/>
      <c r="R58" s="356"/>
      <c r="S58" s="108" t="s">
        <v>46</v>
      </c>
      <c r="T58" s="338" t="s">
        <v>491</v>
      </c>
      <c r="U58" s="339"/>
      <c r="V58" s="339"/>
      <c r="W58" s="339"/>
      <c r="X58" s="339"/>
      <c r="Y58" s="339"/>
      <c r="Z58" s="340"/>
      <c r="AA58" s="382" t="s">
        <v>166</v>
      </c>
      <c r="AB58" s="383"/>
      <c r="AC58" s="383"/>
      <c r="AD58" s="383"/>
      <c r="AE58" s="383"/>
      <c r="AF58" s="383"/>
      <c r="AG58" s="383"/>
      <c r="AH58" s="383"/>
      <c r="AI58" s="383"/>
      <c r="AJ58" s="383"/>
      <c r="AK58" s="384"/>
      <c r="AL58" s="338"/>
      <c r="AM58" s="339"/>
      <c r="AN58" s="339"/>
      <c r="AO58" s="339"/>
      <c r="AP58" s="339"/>
      <c r="AQ58" s="339"/>
      <c r="AR58" s="339"/>
      <c r="AS58" s="339"/>
      <c r="AT58" s="339"/>
      <c r="AU58" s="339"/>
      <c r="AV58" s="339"/>
      <c r="AW58" s="339"/>
      <c r="AX58" s="339"/>
      <c r="AY58" s="339"/>
      <c r="AZ58" s="339"/>
      <c r="BA58" s="339"/>
      <c r="BB58" s="339"/>
      <c r="BC58" s="340"/>
    </row>
    <row r="59" spans="1:92" ht="17.25" customHeight="1">
      <c r="C59" s="337">
        <v>2</v>
      </c>
      <c r="D59" s="337"/>
      <c r="E59" s="338">
        <v>2222</v>
      </c>
      <c r="F59" s="339"/>
      <c r="G59" s="339"/>
      <c r="H59" s="339"/>
      <c r="I59" s="339"/>
      <c r="J59" s="339"/>
      <c r="K59" s="340"/>
      <c r="L59" s="356" t="s">
        <v>68</v>
      </c>
      <c r="M59" s="356"/>
      <c r="N59" s="356"/>
      <c r="O59" s="356"/>
      <c r="P59" s="356"/>
      <c r="Q59" s="356"/>
      <c r="R59" s="356"/>
      <c r="S59" s="108" t="s">
        <v>46</v>
      </c>
      <c r="T59" s="338" t="s">
        <v>491</v>
      </c>
      <c r="U59" s="339"/>
      <c r="V59" s="339"/>
      <c r="W59" s="339"/>
      <c r="X59" s="339"/>
      <c r="Y59" s="339"/>
      <c r="Z59" s="340"/>
      <c r="AA59" s="382" t="s">
        <v>166</v>
      </c>
      <c r="AB59" s="383"/>
      <c r="AC59" s="383"/>
      <c r="AD59" s="383"/>
      <c r="AE59" s="383"/>
      <c r="AF59" s="383"/>
      <c r="AG59" s="383"/>
      <c r="AH59" s="383"/>
      <c r="AI59" s="383"/>
      <c r="AJ59" s="383"/>
      <c r="AK59" s="384"/>
      <c r="AL59" s="338"/>
      <c r="AM59" s="339"/>
      <c r="AN59" s="339"/>
      <c r="AO59" s="339"/>
      <c r="AP59" s="339"/>
      <c r="AQ59" s="339"/>
      <c r="AR59" s="339"/>
      <c r="AS59" s="339"/>
      <c r="AT59" s="339"/>
      <c r="AU59" s="339"/>
      <c r="AV59" s="339"/>
      <c r="AW59" s="339"/>
      <c r="AX59" s="339"/>
      <c r="AY59" s="339"/>
      <c r="AZ59" s="339"/>
      <c r="BA59" s="339"/>
      <c r="BB59" s="339"/>
      <c r="BC59" s="340"/>
    </row>
    <row r="60" spans="1:92" ht="17.25" customHeight="1">
      <c r="C60" s="337">
        <v>3</v>
      </c>
      <c r="D60" s="337"/>
      <c r="E60" s="338"/>
      <c r="F60" s="339"/>
      <c r="G60" s="339"/>
      <c r="H60" s="339"/>
      <c r="I60" s="339"/>
      <c r="J60" s="339"/>
      <c r="K60" s="340"/>
      <c r="L60" s="338"/>
      <c r="M60" s="339"/>
      <c r="N60" s="339"/>
      <c r="O60" s="339"/>
      <c r="P60" s="339"/>
      <c r="Q60" s="339"/>
      <c r="R60" s="340"/>
      <c r="S60" s="108"/>
      <c r="T60" s="356"/>
      <c r="U60" s="356"/>
      <c r="V60" s="356"/>
      <c r="W60" s="356"/>
      <c r="X60" s="356"/>
      <c r="Y60" s="356"/>
      <c r="Z60" s="356"/>
      <c r="AA60" s="338"/>
      <c r="AB60" s="339"/>
      <c r="AC60" s="339"/>
      <c r="AD60" s="339"/>
      <c r="AE60" s="339"/>
      <c r="AF60" s="339"/>
      <c r="AG60" s="339"/>
      <c r="AH60" s="339"/>
      <c r="AI60" s="339"/>
      <c r="AJ60" s="339"/>
      <c r="AK60" s="340"/>
      <c r="AL60" s="338"/>
      <c r="AM60" s="339"/>
      <c r="AN60" s="339"/>
      <c r="AO60" s="339"/>
      <c r="AP60" s="339"/>
      <c r="AQ60" s="339"/>
      <c r="AR60" s="339"/>
      <c r="AS60" s="339"/>
      <c r="AT60" s="339"/>
      <c r="AU60" s="339"/>
      <c r="AV60" s="339"/>
      <c r="AW60" s="339"/>
      <c r="AX60" s="339"/>
      <c r="AY60" s="339"/>
      <c r="AZ60" s="339"/>
      <c r="BA60" s="339"/>
      <c r="BB60" s="339"/>
      <c r="BC60" s="340"/>
    </row>
    <row r="61" spans="1:92" ht="17.25" customHeight="1">
      <c r="C61" s="337">
        <v>4</v>
      </c>
      <c r="D61" s="337"/>
      <c r="E61" s="338"/>
      <c r="F61" s="339"/>
      <c r="G61" s="339"/>
      <c r="H61" s="339"/>
      <c r="I61" s="339"/>
      <c r="J61" s="339"/>
      <c r="K61" s="340"/>
      <c r="L61" s="338"/>
      <c r="M61" s="339"/>
      <c r="N61" s="339"/>
      <c r="O61" s="339"/>
      <c r="P61" s="339"/>
      <c r="Q61" s="339"/>
      <c r="R61" s="340"/>
      <c r="S61" s="108"/>
      <c r="T61" s="356"/>
      <c r="U61" s="356"/>
      <c r="V61" s="356"/>
      <c r="W61" s="356"/>
      <c r="X61" s="356"/>
      <c r="Y61" s="356"/>
      <c r="Z61" s="356"/>
      <c r="AA61" s="338"/>
      <c r="AB61" s="339"/>
      <c r="AC61" s="339"/>
      <c r="AD61" s="339"/>
      <c r="AE61" s="339"/>
      <c r="AF61" s="339"/>
      <c r="AG61" s="339"/>
      <c r="AH61" s="339"/>
      <c r="AI61" s="339"/>
      <c r="AJ61" s="339"/>
      <c r="AK61" s="340"/>
      <c r="AL61" s="338"/>
      <c r="AM61" s="339"/>
      <c r="AN61" s="339"/>
      <c r="AO61" s="339"/>
      <c r="AP61" s="339"/>
      <c r="AQ61" s="339"/>
      <c r="AR61" s="339"/>
      <c r="AS61" s="339"/>
      <c r="AT61" s="339"/>
      <c r="AU61" s="339"/>
      <c r="AV61" s="339"/>
      <c r="AW61" s="339"/>
      <c r="AX61" s="339"/>
      <c r="AY61" s="339"/>
      <c r="AZ61" s="339"/>
      <c r="BA61" s="339"/>
      <c r="BB61" s="339"/>
      <c r="BC61" s="340"/>
    </row>
    <row r="62" spans="1:92" ht="17.25" customHeight="1">
      <c r="C62" s="337">
        <v>5</v>
      </c>
      <c r="D62" s="337"/>
      <c r="E62" s="338"/>
      <c r="F62" s="339"/>
      <c r="G62" s="339"/>
      <c r="H62" s="339"/>
      <c r="I62" s="339"/>
      <c r="J62" s="339"/>
      <c r="K62" s="340"/>
      <c r="L62" s="338"/>
      <c r="M62" s="339"/>
      <c r="N62" s="339"/>
      <c r="O62" s="339"/>
      <c r="P62" s="339"/>
      <c r="Q62" s="339"/>
      <c r="R62" s="340"/>
      <c r="S62" s="108"/>
      <c r="T62" s="356"/>
      <c r="U62" s="356"/>
      <c r="V62" s="356"/>
      <c r="W62" s="356"/>
      <c r="X62" s="356"/>
      <c r="Y62" s="356"/>
      <c r="Z62" s="356"/>
      <c r="AA62" s="338"/>
      <c r="AB62" s="339"/>
      <c r="AC62" s="339"/>
      <c r="AD62" s="339"/>
      <c r="AE62" s="339"/>
      <c r="AF62" s="339"/>
      <c r="AG62" s="339"/>
      <c r="AH62" s="339"/>
      <c r="AI62" s="339"/>
      <c r="AJ62" s="339"/>
      <c r="AK62" s="340"/>
      <c r="AL62" s="338"/>
      <c r="AM62" s="339"/>
      <c r="AN62" s="339"/>
      <c r="AO62" s="339"/>
      <c r="AP62" s="339"/>
      <c r="AQ62" s="339"/>
      <c r="AR62" s="339"/>
      <c r="AS62" s="339"/>
      <c r="AT62" s="339"/>
      <c r="AU62" s="339"/>
      <c r="AV62" s="339"/>
      <c r="AW62" s="339"/>
      <c r="AX62" s="339"/>
      <c r="AY62" s="339"/>
      <c r="AZ62" s="339"/>
      <c r="BA62" s="339"/>
      <c r="BB62" s="339"/>
      <c r="BC62" s="340"/>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55" priority="1">
      <formula>$C8&lt;&gt;"固定長"</formula>
    </cfRule>
  </conditionalFormatting>
  <conditionalFormatting sqref="AE30:AH32">
    <cfRule type="cellIs" dxfId="54" priority="2" operator="equal">
      <formula>"無"</formula>
    </cfRule>
  </conditionalFormatting>
  <conditionalFormatting sqref="AI30:BZ32">
    <cfRule type="cellIs" dxfId="53"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26" t="s">
        <v>395</v>
      </c>
      <c r="I6" s="326"/>
      <c r="J6" s="326"/>
      <c r="K6" s="326"/>
      <c r="L6" s="32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22" t="s">
        <v>24</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357</v>
      </c>
      <c r="D8" s="293"/>
      <c r="E8" s="293"/>
      <c r="F8" s="293"/>
      <c r="G8" s="293"/>
      <c r="H8" s="293"/>
      <c r="I8" s="293"/>
      <c r="J8" s="293"/>
      <c r="K8" s="293"/>
      <c r="L8" s="293"/>
      <c r="M8" s="293"/>
      <c r="N8" s="293"/>
      <c r="O8" s="293"/>
      <c r="P8" s="293"/>
      <c r="Q8" s="293"/>
      <c r="R8" s="293" t="s">
        <v>85</v>
      </c>
      <c r="S8" s="293"/>
      <c r="T8" s="293"/>
      <c r="U8" s="293"/>
      <c r="V8" s="293"/>
      <c r="W8" s="293"/>
      <c r="X8" s="294"/>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95" t="s">
        <v>43</v>
      </c>
      <c r="D11" s="396"/>
      <c r="E11" s="396"/>
      <c r="F11" s="396"/>
      <c r="G11" s="397"/>
      <c r="H11" s="398" t="s">
        <v>51</v>
      </c>
      <c r="I11" s="399"/>
      <c r="J11" s="399"/>
      <c r="K11" s="399"/>
      <c r="L11" s="400"/>
      <c r="M11" s="15"/>
      <c r="N11" s="16"/>
      <c r="O11" s="16"/>
      <c r="P11" s="16"/>
      <c r="Q11" s="16"/>
      <c r="R11" s="16"/>
      <c r="S11" s="16"/>
      <c r="T11" s="16"/>
      <c r="U11" s="16"/>
      <c r="AH11" s="22"/>
      <c r="AI11" s="22"/>
      <c r="AJ11" s="22"/>
      <c r="AK11" s="22"/>
      <c r="AL11" s="22"/>
      <c r="AM11" s="22"/>
      <c r="AN11" s="22"/>
      <c r="AO11" s="22"/>
      <c r="AP11" s="22"/>
      <c r="AQ11" s="22"/>
    </row>
    <row r="12" spans="1:85" ht="17.25" customHeight="1">
      <c r="C12" s="299" t="s">
        <v>44</v>
      </c>
      <c r="D12" s="291"/>
      <c r="E12" s="291"/>
      <c r="F12" s="291"/>
      <c r="G12" s="291"/>
      <c r="H12" s="291"/>
      <c r="I12" s="291"/>
      <c r="J12" s="291"/>
      <c r="K12" s="291"/>
      <c r="L12" s="291"/>
      <c r="M12" s="291"/>
      <c r="N12" s="291" t="s">
        <v>211</v>
      </c>
      <c r="O12" s="291"/>
      <c r="P12" s="291"/>
      <c r="Q12" s="291"/>
      <c r="R12" s="291"/>
      <c r="S12" s="291"/>
      <c r="T12" s="291"/>
      <c r="U12" s="291"/>
      <c r="V12" s="291"/>
      <c r="W12" s="291"/>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C13" s="300"/>
      <c r="D13" s="301"/>
      <c r="E13" s="301"/>
      <c r="F13" s="301"/>
      <c r="G13" s="301"/>
      <c r="H13" s="301"/>
      <c r="I13" s="301"/>
      <c r="J13" s="301"/>
      <c r="K13" s="301"/>
      <c r="L13" s="301"/>
      <c r="M13" s="302"/>
      <c r="N13" s="300"/>
      <c r="O13" s="301"/>
      <c r="P13" s="301"/>
      <c r="Q13" s="301"/>
      <c r="R13" s="301"/>
      <c r="S13" s="301"/>
      <c r="T13" s="301"/>
      <c r="U13" s="301"/>
      <c r="V13" s="301"/>
      <c r="W13" s="302"/>
      <c r="X13" s="347"/>
      <c r="Y13" s="348"/>
      <c r="Z13" s="348"/>
      <c r="AA13" s="348"/>
      <c r="AB13" s="348"/>
      <c r="AC13" s="348"/>
      <c r="AD13" s="348"/>
      <c r="AE13" s="348"/>
      <c r="AF13" s="348"/>
      <c r="AG13" s="348"/>
      <c r="AH13" s="348"/>
      <c r="AI13" s="348"/>
      <c r="AJ13" s="348"/>
      <c r="AK13" s="348"/>
      <c r="AL13" s="348"/>
      <c r="AM13" s="348"/>
      <c r="AN13" s="348"/>
      <c r="AO13" s="348"/>
      <c r="AP13" s="348"/>
      <c r="AQ13" s="348"/>
      <c r="AR13" s="348"/>
      <c r="AS13" s="348"/>
      <c r="AT13" s="348"/>
      <c r="AU13" s="348"/>
      <c r="AV13" s="348"/>
      <c r="AW13" s="348"/>
      <c r="AX13" s="348"/>
      <c r="AY13" s="348"/>
      <c r="AZ13" s="348"/>
      <c r="BA13" s="348"/>
      <c r="BB13" s="348"/>
      <c r="BC13" s="348"/>
      <c r="BD13" s="348"/>
      <c r="BE13" s="348"/>
      <c r="BF13" s="348"/>
      <c r="BG13" s="348"/>
      <c r="BH13" s="348"/>
      <c r="BI13" s="348"/>
      <c r="BJ13" s="349"/>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49</v>
      </c>
      <c r="D18" s="297"/>
      <c r="E18" s="297"/>
      <c r="F18" s="297"/>
      <c r="G18" s="297"/>
      <c r="H18" s="297"/>
      <c r="I18" s="297"/>
      <c r="J18" s="297" t="s">
        <v>147</v>
      </c>
      <c r="K18" s="297"/>
      <c r="L18" s="297"/>
      <c r="M18" s="297"/>
      <c r="N18" s="297"/>
      <c r="O18" s="297"/>
      <c r="P18" s="297"/>
      <c r="Q18" s="293" t="s">
        <v>110</v>
      </c>
      <c r="R18" s="293"/>
      <c r="S18" s="293"/>
      <c r="T18" s="293"/>
      <c r="U18" s="293"/>
      <c r="V18" s="293"/>
      <c r="W18" s="293"/>
      <c r="X18" s="436" t="s">
        <v>203</v>
      </c>
      <c r="Y18" s="436"/>
      <c r="Z18" s="436"/>
      <c r="AA18" s="436"/>
      <c r="AB18" s="436"/>
      <c r="AC18" s="436"/>
      <c r="AD18" s="436"/>
      <c r="AE18" s="436" t="s">
        <v>206</v>
      </c>
      <c r="AF18" s="436"/>
      <c r="AG18" s="436"/>
      <c r="AH18" s="436"/>
      <c r="AI18" s="436"/>
      <c r="AJ18" s="436"/>
      <c r="AK18" s="436"/>
      <c r="AL18" s="437"/>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9"/>
    </row>
    <row r="19" spans="1:78" ht="17.25" customHeight="1">
      <c r="A19" s="15"/>
      <c r="B19" s="16"/>
      <c r="C19" s="297" t="s">
        <v>68</v>
      </c>
      <c r="D19" s="297"/>
      <c r="E19" s="297"/>
      <c r="F19" s="297"/>
      <c r="G19" s="297"/>
      <c r="H19" s="297"/>
      <c r="I19" s="297"/>
      <c r="J19" s="297" t="s">
        <v>91</v>
      </c>
      <c r="K19" s="297"/>
      <c r="L19" s="297"/>
      <c r="M19" s="297"/>
      <c r="N19" s="297"/>
      <c r="O19" s="297"/>
      <c r="P19" s="297"/>
      <c r="Q19" s="298" t="s">
        <v>106</v>
      </c>
      <c r="R19" s="298"/>
      <c r="S19" s="298"/>
      <c r="T19" s="298"/>
      <c r="U19" s="298"/>
      <c r="V19" s="298"/>
      <c r="W19" s="298"/>
      <c r="X19" s="298" t="s">
        <v>204</v>
      </c>
      <c r="Y19" s="298"/>
      <c r="Z19" s="298"/>
      <c r="AA19" s="298"/>
      <c r="AB19" s="298"/>
      <c r="AC19" s="298"/>
      <c r="AD19" s="298"/>
      <c r="AE19" s="298" t="s">
        <v>206</v>
      </c>
      <c r="AF19" s="298"/>
      <c r="AG19" s="298"/>
      <c r="AH19" s="298"/>
      <c r="AI19" s="298"/>
      <c r="AJ19" s="298"/>
      <c r="AK19" s="298"/>
      <c r="AL19" s="433"/>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78" ht="17.25" customHeight="1">
      <c r="A20" s="15"/>
      <c r="B20" s="16"/>
      <c r="C20" s="406" t="s">
        <v>68</v>
      </c>
      <c r="D20" s="406"/>
      <c r="E20" s="406"/>
      <c r="F20" s="406"/>
      <c r="G20" s="406"/>
      <c r="H20" s="406"/>
      <c r="I20" s="406"/>
      <c r="J20" s="406" t="s">
        <v>93</v>
      </c>
      <c r="K20" s="406"/>
      <c r="L20" s="406"/>
      <c r="M20" s="406"/>
      <c r="N20" s="406"/>
      <c r="O20" s="406"/>
      <c r="P20" s="406"/>
      <c r="Q20" s="318" t="s">
        <v>54</v>
      </c>
      <c r="R20" s="318"/>
      <c r="S20" s="318"/>
      <c r="T20" s="318"/>
      <c r="U20" s="318"/>
      <c r="V20" s="318"/>
      <c r="W20" s="318"/>
      <c r="X20" s="318" t="s">
        <v>204</v>
      </c>
      <c r="Y20" s="318"/>
      <c r="Z20" s="318"/>
      <c r="AA20" s="318"/>
      <c r="AB20" s="318"/>
      <c r="AC20" s="318"/>
      <c r="AD20" s="318"/>
      <c r="AE20" s="318" t="s">
        <v>206</v>
      </c>
      <c r="AF20" s="318"/>
      <c r="AG20" s="318"/>
      <c r="AH20" s="318"/>
      <c r="AI20" s="318"/>
      <c r="AJ20" s="318"/>
      <c r="AK20" s="318"/>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ht="17.25" customHeight="1">
      <c r="A21" s="15"/>
      <c r="B21" s="16"/>
      <c r="C21" s="321" t="s">
        <v>68</v>
      </c>
      <c r="D21" s="321"/>
      <c r="E21" s="321"/>
      <c r="F21" s="321"/>
      <c r="G21" s="321"/>
      <c r="H21" s="321"/>
      <c r="I21" s="321"/>
      <c r="J21" s="321" t="s">
        <v>95</v>
      </c>
      <c r="K21" s="321"/>
      <c r="L21" s="321"/>
      <c r="M21" s="321"/>
      <c r="N21" s="321"/>
      <c r="O21" s="321"/>
      <c r="P21" s="321"/>
      <c r="Q21" s="319" t="s">
        <v>54</v>
      </c>
      <c r="R21" s="319"/>
      <c r="S21" s="319"/>
      <c r="T21" s="319"/>
      <c r="U21" s="319"/>
      <c r="V21" s="319"/>
      <c r="W21" s="319"/>
      <c r="X21" s="319" t="s">
        <v>204</v>
      </c>
      <c r="Y21" s="319"/>
      <c r="Z21" s="319"/>
      <c r="AA21" s="319"/>
      <c r="AB21" s="319"/>
      <c r="AC21" s="319"/>
      <c r="AD21" s="319"/>
      <c r="AE21" s="319" t="s">
        <v>206</v>
      </c>
      <c r="AF21" s="319"/>
      <c r="AG21" s="319"/>
      <c r="AH21" s="319"/>
      <c r="AI21" s="319"/>
      <c r="AJ21" s="319"/>
      <c r="AK21" s="319"/>
      <c r="AL21" s="312"/>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297" t="s">
        <v>153</v>
      </c>
      <c r="D22" s="297"/>
      <c r="E22" s="297"/>
      <c r="F22" s="297"/>
      <c r="G22" s="297"/>
      <c r="H22" s="297"/>
      <c r="I22" s="297"/>
      <c r="J22" s="297" t="s">
        <v>148</v>
      </c>
      <c r="K22" s="297"/>
      <c r="L22" s="297"/>
      <c r="M22" s="297"/>
      <c r="N22" s="297"/>
      <c r="O22" s="297"/>
      <c r="P22" s="297"/>
      <c r="Q22" s="298" t="s">
        <v>106</v>
      </c>
      <c r="R22" s="298"/>
      <c r="S22" s="298"/>
      <c r="T22" s="298"/>
      <c r="U22" s="298"/>
      <c r="V22" s="298"/>
      <c r="W22" s="298"/>
      <c r="X22" s="298" t="s">
        <v>204</v>
      </c>
      <c r="Y22" s="298"/>
      <c r="Z22" s="298"/>
      <c r="AA22" s="298"/>
      <c r="AB22" s="298"/>
      <c r="AC22" s="298"/>
      <c r="AD22" s="298"/>
      <c r="AE22" s="298" t="s">
        <v>206</v>
      </c>
      <c r="AF22" s="298"/>
      <c r="AG22" s="298"/>
      <c r="AH22" s="298"/>
      <c r="AI22" s="298"/>
      <c r="AJ22" s="298"/>
      <c r="AK22" s="298"/>
      <c r="AL22" s="303"/>
      <c r="AM22" s="304"/>
      <c r="AN22" s="304"/>
      <c r="AO22" s="304"/>
      <c r="AP22" s="304"/>
      <c r="AQ22" s="304"/>
      <c r="AR22" s="304"/>
      <c r="AS22" s="304"/>
      <c r="AT22" s="304"/>
      <c r="AU22" s="304"/>
      <c r="AV22" s="304"/>
      <c r="AW22" s="304"/>
      <c r="AX22" s="304"/>
      <c r="AY22" s="304"/>
      <c r="AZ22" s="304"/>
      <c r="BA22" s="304"/>
      <c r="BB22" s="304"/>
      <c r="BC22" s="304"/>
      <c r="BD22" s="304"/>
      <c r="BE22" s="304"/>
      <c r="BF22" s="304"/>
      <c r="BG22" s="304"/>
      <c r="BH22" s="304"/>
      <c r="BI22" s="304"/>
      <c r="BJ22" s="305"/>
    </row>
    <row r="23" spans="1:78" ht="17.25" customHeight="1">
      <c r="A23" s="15"/>
      <c r="B23" s="16"/>
      <c r="C23" s="321" t="s">
        <v>153</v>
      </c>
      <c r="D23" s="321"/>
      <c r="E23" s="321"/>
      <c r="F23" s="321"/>
      <c r="G23" s="321"/>
      <c r="H23" s="321"/>
      <c r="I23" s="321"/>
      <c r="J23" s="321" t="s">
        <v>149</v>
      </c>
      <c r="K23" s="321"/>
      <c r="L23" s="321"/>
      <c r="M23" s="321"/>
      <c r="N23" s="321"/>
      <c r="O23" s="321"/>
      <c r="P23" s="321"/>
      <c r="Q23" s="319" t="s">
        <v>150</v>
      </c>
      <c r="R23" s="319"/>
      <c r="S23" s="319"/>
      <c r="T23" s="319"/>
      <c r="U23" s="319"/>
      <c r="V23" s="319"/>
      <c r="W23" s="319"/>
      <c r="X23" s="319" t="s">
        <v>204</v>
      </c>
      <c r="Y23" s="319"/>
      <c r="Z23" s="319"/>
      <c r="AA23" s="319"/>
      <c r="AB23" s="319"/>
      <c r="AC23" s="319"/>
      <c r="AD23" s="319"/>
      <c r="AE23" s="319" t="s">
        <v>206</v>
      </c>
      <c r="AF23" s="319"/>
      <c r="AG23" s="319"/>
      <c r="AH23" s="319"/>
      <c r="AI23" s="319"/>
      <c r="AJ23" s="319"/>
      <c r="AK23" s="319"/>
      <c r="AL23" s="312"/>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4"/>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412" t="s">
        <v>70</v>
      </c>
      <c r="D28" s="391"/>
      <c r="E28" s="391"/>
      <c r="F28" s="391"/>
      <c r="G28" s="391"/>
      <c r="H28" s="391"/>
      <c r="I28" s="391"/>
      <c r="J28" s="391"/>
      <c r="K28" s="415"/>
      <c r="L28" s="391" t="s">
        <v>75</v>
      </c>
      <c r="M28" s="391"/>
      <c r="N28" s="391"/>
      <c r="O28" s="391"/>
      <c r="P28" s="391"/>
      <c r="Q28" s="391"/>
      <c r="R28" s="391"/>
      <c r="S28" s="391"/>
      <c r="T28" s="391"/>
      <c r="U28" s="391"/>
      <c r="V28" s="391"/>
      <c r="W28" s="391"/>
      <c r="X28" s="391"/>
      <c r="Y28" s="391"/>
      <c r="Z28" s="391"/>
      <c r="AA28" s="391"/>
      <c r="AB28" s="391"/>
      <c r="AC28" s="391"/>
      <c r="AD28" s="415"/>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417"/>
      <c r="L29" s="393"/>
      <c r="M29" s="393"/>
      <c r="N29" s="393"/>
      <c r="O29" s="393"/>
      <c r="P29" s="393"/>
      <c r="Q29" s="393"/>
      <c r="R29" s="393"/>
      <c r="S29" s="393"/>
      <c r="T29" s="393"/>
      <c r="U29" s="393"/>
      <c r="V29" s="393"/>
      <c r="W29" s="393"/>
      <c r="X29" s="393"/>
      <c r="Y29" s="393"/>
      <c r="Z29" s="393"/>
      <c r="AA29" s="393"/>
      <c r="AB29" s="393"/>
      <c r="AC29" s="393"/>
      <c r="AD29" s="417"/>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73</v>
      </c>
      <c r="D30" s="401"/>
      <c r="E30" s="401"/>
      <c r="F30" s="401"/>
      <c r="G30" s="401"/>
      <c r="H30" s="401"/>
      <c r="I30" s="401"/>
      <c r="J30" s="401"/>
      <c r="K30" s="402"/>
      <c r="L30" s="403" t="s">
        <v>414</v>
      </c>
      <c r="M30" s="404"/>
      <c r="N30" s="404"/>
      <c r="O30" s="404"/>
      <c r="P30" s="404"/>
      <c r="Q30" s="404"/>
      <c r="R30" s="404"/>
      <c r="S30" s="404"/>
      <c r="T30" s="404"/>
      <c r="U30" s="404"/>
      <c r="V30" s="404"/>
      <c r="W30" s="404"/>
      <c r="X30" s="404"/>
      <c r="Y30" s="404"/>
      <c r="Z30" s="404"/>
      <c r="AA30" s="404"/>
      <c r="AB30" s="404"/>
      <c r="AC30" s="404"/>
      <c r="AD30" s="405"/>
      <c r="AE30" s="388" t="s">
        <v>81</v>
      </c>
      <c r="AF30" s="385"/>
      <c r="AG30" s="389" t="s">
        <v>80</v>
      </c>
      <c r="AH30" s="385"/>
      <c r="AI30" s="430" t="s">
        <v>49</v>
      </c>
      <c r="AJ30" s="431"/>
      <c r="AK30" s="431"/>
      <c r="AL30" s="432"/>
      <c r="AM30" s="385" t="s">
        <v>91</v>
      </c>
      <c r="AN30" s="386"/>
      <c r="AO30" s="386"/>
      <c r="AP30" s="386"/>
      <c r="AQ30" s="390" t="s">
        <v>85</v>
      </c>
      <c r="AR30" s="386"/>
      <c r="AS30" s="386"/>
      <c r="AT30" s="388"/>
      <c r="AU30" s="385" t="s">
        <v>85</v>
      </c>
      <c r="AV30" s="386"/>
      <c r="AW30" s="386"/>
      <c r="AX30" s="388"/>
      <c r="AY30" s="385" t="s">
        <v>85</v>
      </c>
      <c r="AZ30" s="386"/>
      <c r="BA30" s="386"/>
      <c r="BB30" s="387"/>
      <c r="BC30" s="390" t="s">
        <v>92</v>
      </c>
      <c r="BD30" s="386"/>
      <c r="BE30" s="386"/>
      <c r="BF30" s="388"/>
      <c r="BG30" s="385" t="s">
        <v>85</v>
      </c>
      <c r="BH30" s="386"/>
      <c r="BI30" s="386"/>
      <c r="BJ30" s="387"/>
      <c r="BK30" s="390"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07"/>
      <c r="C31" s="407" t="s">
        <v>71</v>
      </c>
      <c r="D31" s="407"/>
      <c r="E31" s="407"/>
      <c r="F31" s="407"/>
      <c r="G31" s="407"/>
      <c r="H31" s="407"/>
      <c r="I31" s="407"/>
      <c r="J31" s="407"/>
      <c r="K31" s="408"/>
      <c r="L31" s="328" t="s">
        <v>78</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92</v>
      </c>
      <c r="AJ31" s="361"/>
      <c r="AK31" s="361"/>
      <c r="AL31" s="362"/>
      <c r="AM31" s="363" t="s">
        <v>93</v>
      </c>
      <c r="AN31" s="361"/>
      <c r="AO31" s="361"/>
      <c r="AP31" s="361"/>
      <c r="AQ31" s="360" t="s">
        <v>85</v>
      </c>
      <c r="AR31" s="361"/>
      <c r="AS31" s="361"/>
      <c r="AT31" s="362"/>
      <c r="AU31" s="363" t="s">
        <v>94</v>
      </c>
      <c r="AV31" s="361"/>
      <c r="AW31" s="361"/>
      <c r="AX31" s="362"/>
      <c r="AY31" s="363" t="s">
        <v>85</v>
      </c>
      <c r="AZ31" s="361"/>
      <c r="BA31" s="361"/>
      <c r="BB31" s="364"/>
      <c r="BC31" s="360" t="s">
        <v>94</v>
      </c>
      <c r="BD31" s="361"/>
      <c r="BE31" s="361"/>
      <c r="BF31" s="362"/>
      <c r="BG31" s="363" t="s">
        <v>85</v>
      </c>
      <c r="BH31" s="361"/>
      <c r="BI31" s="361"/>
      <c r="BJ31" s="364"/>
      <c r="BK31" s="360" t="s">
        <v>92</v>
      </c>
      <c r="BL31" s="361"/>
      <c r="BM31" s="361"/>
      <c r="BN31" s="362"/>
      <c r="BO31" s="363" t="s">
        <v>85</v>
      </c>
      <c r="BP31" s="361"/>
      <c r="BQ31" s="361"/>
      <c r="BR31" s="364"/>
      <c r="BS31" s="361" t="s">
        <v>85</v>
      </c>
      <c r="BT31" s="361"/>
      <c r="BU31" s="361"/>
      <c r="BV31" s="362"/>
      <c r="BW31" s="363" t="s">
        <v>85</v>
      </c>
      <c r="BX31" s="361"/>
      <c r="BY31" s="361"/>
      <c r="BZ31" s="362"/>
    </row>
    <row r="32" spans="1:78" ht="17.25" customHeight="1">
      <c r="B32" s="107"/>
      <c r="C32" s="407" t="s">
        <v>72</v>
      </c>
      <c r="D32" s="407"/>
      <c r="E32" s="407"/>
      <c r="F32" s="407"/>
      <c r="G32" s="407"/>
      <c r="H32" s="407"/>
      <c r="I32" s="407"/>
      <c r="J32" s="407"/>
      <c r="K32" s="408"/>
      <c r="L32" s="328" t="s">
        <v>112</v>
      </c>
      <c r="M32" s="329"/>
      <c r="N32" s="329"/>
      <c r="O32" s="329"/>
      <c r="P32" s="329"/>
      <c r="Q32" s="329"/>
      <c r="R32" s="329"/>
      <c r="S32" s="329"/>
      <c r="T32" s="329"/>
      <c r="U32" s="329"/>
      <c r="V32" s="329"/>
      <c r="W32" s="329"/>
      <c r="X32" s="329"/>
      <c r="Y32" s="329"/>
      <c r="Z32" s="329"/>
      <c r="AA32" s="329"/>
      <c r="AB32" s="329"/>
      <c r="AC32" s="329"/>
      <c r="AD32" s="330"/>
      <c r="AE32" s="362" t="s">
        <v>81</v>
      </c>
      <c r="AF32" s="363"/>
      <c r="AG32" s="376" t="s">
        <v>81</v>
      </c>
      <c r="AH32" s="363"/>
      <c r="AI32" s="360" t="s">
        <v>94</v>
      </c>
      <c r="AJ32" s="361"/>
      <c r="AK32" s="361"/>
      <c r="AL32" s="362"/>
      <c r="AM32" s="363" t="s">
        <v>95</v>
      </c>
      <c r="AN32" s="361"/>
      <c r="AO32" s="361"/>
      <c r="AP32" s="361"/>
      <c r="AQ32" s="360" t="s">
        <v>85</v>
      </c>
      <c r="AR32" s="361"/>
      <c r="AS32" s="361"/>
      <c r="AT32" s="362"/>
      <c r="AU32" s="363" t="s">
        <v>96</v>
      </c>
      <c r="AV32" s="361"/>
      <c r="AW32" s="361"/>
      <c r="AX32" s="362"/>
      <c r="AY32" s="363" t="s">
        <v>85</v>
      </c>
      <c r="AZ32" s="361"/>
      <c r="BA32" s="361"/>
      <c r="BB32" s="364"/>
      <c r="BC32" s="360" t="s">
        <v>96</v>
      </c>
      <c r="BD32" s="361"/>
      <c r="BE32" s="361"/>
      <c r="BF32" s="362"/>
      <c r="BG32" s="363" t="s">
        <v>85</v>
      </c>
      <c r="BH32" s="361"/>
      <c r="BI32" s="361"/>
      <c r="BJ32" s="364"/>
      <c r="BK32" s="360" t="s">
        <v>94</v>
      </c>
      <c r="BL32" s="361"/>
      <c r="BM32" s="361"/>
      <c r="BN32" s="362"/>
      <c r="BO32" s="363" t="s">
        <v>85</v>
      </c>
      <c r="BP32" s="361"/>
      <c r="BQ32" s="361"/>
      <c r="BR32" s="364"/>
      <c r="BS32" s="361" t="s">
        <v>85</v>
      </c>
      <c r="BT32" s="361"/>
      <c r="BU32" s="361"/>
      <c r="BV32" s="362"/>
      <c r="BW32" s="363" t="s">
        <v>85</v>
      </c>
      <c r="BX32" s="361"/>
      <c r="BY32" s="361"/>
      <c r="BZ32" s="362"/>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41" t="s">
        <v>43</v>
      </c>
      <c r="D45" s="342"/>
      <c r="E45" s="342"/>
      <c r="F45" s="342"/>
      <c r="G45" s="343"/>
      <c r="H45" s="344" t="s">
        <v>395</v>
      </c>
      <c r="I45" s="345"/>
      <c r="J45" s="345"/>
      <c r="K45" s="345"/>
      <c r="L45" s="34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9" t="s">
        <v>10</v>
      </c>
      <c r="D46" s="359"/>
      <c r="E46" s="331" t="s">
        <v>113</v>
      </c>
      <c r="F46" s="332"/>
      <c r="G46" s="332"/>
      <c r="H46" s="332"/>
      <c r="I46" s="332"/>
      <c r="J46" s="332"/>
      <c r="K46" s="333"/>
      <c r="L46" s="350" t="s">
        <v>47</v>
      </c>
      <c r="M46" s="351"/>
      <c r="N46" s="351"/>
      <c r="O46" s="351"/>
      <c r="P46" s="351"/>
      <c r="Q46" s="351"/>
      <c r="R46" s="352"/>
      <c r="S46" s="358"/>
      <c r="T46" s="357" t="s">
        <v>48</v>
      </c>
      <c r="U46" s="357"/>
      <c r="V46" s="357"/>
      <c r="W46" s="357"/>
      <c r="X46" s="357"/>
      <c r="Y46" s="357"/>
      <c r="Z46" s="357"/>
      <c r="AA46" s="357" t="s">
        <v>53</v>
      </c>
      <c r="AB46" s="357"/>
      <c r="AC46" s="357"/>
      <c r="AD46" s="357"/>
      <c r="AE46" s="357"/>
      <c r="AF46" s="357"/>
      <c r="AG46" s="357"/>
      <c r="AH46" s="357"/>
      <c r="AI46" s="357"/>
      <c r="AJ46" s="357"/>
      <c r="AK46" s="357"/>
      <c r="AL46" s="350" t="s">
        <v>38</v>
      </c>
      <c r="AM46" s="351"/>
      <c r="AN46" s="351"/>
      <c r="AO46" s="351"/>
      <c r="AP46" s="351"/>
      <c r="AQ46" s="351"/>
      <c r="AR46" s="351"/>
      <c r="AS46" s="351"/>
      <c r="AT46" s="351"/>
      <c r="AU46" s="352"/>
      <c r="AV46" s="350" t="s">
        <v>33</v>
      </c>
      <c r="AW46" s="351"/>
      <c r="AX46" s="351"/>
      <c r="AY46" s="351"/>
      <c r="AZ46" s="351"/>
      <c r="BA46" s="351"/>
      <c r="BB46" s="351"/>
      <c r="BC46" s="351"/>
      <c r="BD46" s="421" t="s">
        <v>18</v>
      </c>
      <c r="BE46" s="421"/>
      <c r="BF46" s="421"/>
      <c r="BG46" s="421"/>
      <c r="BH46" s="421"/>
      <c r="BI46" s="421" t="s">
        <v>19</v>
      </c>
      <c r="BJ46" s="421"/>
      <c r="BK46" s="421"/>
      <c r="BL46" s="421"/>
      <c r="BM46" s="421"/>
      <c r="BN46" s="421" t="s">
        <v>61</v>
      </c>
      <c r="BO46" s="421"/>
      <c r="BP46" s="421"/>
      <c r="BQ46" s="421"/>
      <c r="BR46" s="421"/>
      <c r="BS46" s="421"/>
      <c r="BT46" s="421"/>
      <c r="BU46" s="421"/>
      <c r="BV46" s="421"/>
      <c r="BW46" s="370" t="s">
        <v>133</v>
      </c>
      <c r="BX46" s="371"/>
      <c r="BY46" s="372"/>
      <c r="BZ46" s="274" t="s">
        <v>130</v>
      </c>
      <c r="CA46" s="365"/>
      <c r="CB46" s="366"/>
      <c r="CC46" s="350" t="s">
        <v>40</v>
      </c>
      <c r="CD46" s="351"/>
      <c r="CE46" s="351"/>
      <c r="CF46" s="351"/>
      <c r="CG46" s="351"/>
      <c r="CH46" s="351"/>
      <c r="CI46" s="351"/>
      <c r="CJ46" s="351"/>
      <c r="CK46" s="351"/>
      <c r="CL46" s="351"/>
      <c r="CM46" s="351"/>
      <c r="CN46" s="352"/>
    </row>
    <row r="47" spans="1:92" ht="17.25" customHeight="1">
      <c r="C47" s="359"/>
      <c r="D47" s="359"/>
      <c r="E47" s="334"/>
      <c r="F47" s="335"/>
      <c r="G47" s="335"/>
      <c r="H47" s="335"/>
      <c r="I47" s="335"/>
      <c r="J47" s="335"/>
      <c r="K47" s="336"/>
      <c r="L47" s="334"/>
      <c r="M47" s="335"/>
      <c r="N47" s="335"/>
      <c r="O47" s="335"/>
      <c r="P47" s="335"/>
      <c r="Q47" s="335"/>
      <c r="R47" s="336"/>
      <c r="S47" s="411"/>
      <c r="T47" s="357"/>
      <c r="U47" s="357"/>
      <c r="V47" s="357"/>
      <c r="W47" s="357"/>
      <c r="X47" s="357"/>
      <c r="Y47" s="357"/>
      <c r="Z47" s="357"/>
      <c r="AA47" s="358"/>
      <c r="AB47" s="358"/>
      <c r="AC47" s="358"/>
      <c r="AD47" s="358"/>
      <c r="AE47" s="358"/>
      <c r="AF47" s="358"/>
      <c r="AG47" s="358"/>
      <c r="AH47" s="358"/>
      <c r="AI47" s="358"/>
      <c r="AJ47" s="358"/>
      <c r="AK47" s="358"/>
      <c r="AL47" s="334"/>
      <c r="AM47" s="335"/>
      <c r="AN47" s="335"/>
      <c r="AO47" s="335"/>
      <c r="AP47" s="335"/>
      <c r="AQ47" s="335"/>
      <c r="AR47" s="335"/>
      <c r="AS47" s="335"/>
      <c r="AT47" s="335"/>
      <c r="AU47" s="336"/>
      <c r="AV47" s="331"/>
      <c r="AW47" s="332"/>
      <c r="AX47" s="332"/>
      <c r="AY47" s="332"/>
      <c r="AZ47" s="332"/>
      <c r="BA47" s="332"/>
      <c r="BB47" s="332"/>
      <c r="BC47" s="332"/>
      <c r="BD47" s="421"/>
      <c r="BE47" s="421"/>
      <c r="BF47" s="421"/>
      <c r="BG47" s="421"/>
      <c r="BH47" s="421"/>
      <c r="BI47" s="421"/>
      <c r="BJ47" s="421"/>
      <c r="BK47" s="421"/>
      <c r="BL47" s="421"/>
      <c r="BM47" s="421"/>
      <c r="BN47" s="421"/>
      <c r="BO47" s="421"/>
      <c r="BP47" s="421"/>
      <c r="BQ47" s="421"/>
      <c r="BR47" s="421"/>
      <c r="BS47" s="421"/>
      <c r="BT47" s="421"/>
      <c r="BU47" s="421"/>
      <c r="BV47" s="421"/>
      <c r="BW47" s="373"/>
      <c r="BX47" s="374"/>
      <c r="BY47" s="375"/>
      <c r="BZ47" s="367"/>
      <c r="CA47" s="368"/>
      <c r="CB47" s="369"/>
      <c r="CC47" s="331"/>
      <c r="CD47" s="332"/>
      <c r="CE47" s="332"/>
      <c r="CF47" s="332"/>
      <c r="CG47" s="332"/>
      <c r="CH47" s="332"/>
      <c r="CI47" s="332"/>
      <c r="CJ47" s="332"/>
      <c r="CK47" s="332"/>
      <c r="CL47" s="332"/>
      <c r="CM47" s="332"/>
      <c r="CN47" s="333"/>
    </row>
    <row r="48" spans="1:92" ht="17.25" customHeight="1">
      <c r="C48" s="337">
        <v>1</v>
      </c>
      <c r="D48" s="337"/>
      <c r="E48" s="338">
        <v>1111</v>
      </c>
      <c r="F48" s="339"/>
      <c r="G48" s="339"/>
      <c r="H48" s="339"/>
      <c r="I48" s="339"/>
      <c r="J48" s="339"/>
      <c r="K48" s="340"/>
      <c r="L48" s="338" t="s">
        <v>498</v>
      </c>
      <c r="M48" s="339"/>
      <c r="N48" s="339"/>
      <c r="O48" s="339"/>
      <c r="P48" s="339"/>
      <c r="Q48" s="339"/>
      <c r="R48" s="340"/>
      <c r="S48" s="108" t="s">
        <v>46</v>
      </c>
      <c r="T48" s="356" t="s">
        <v>68</v>
      </c>
      <c r="U48" s="356"/>
      <c r="V48" s="356"/>
      <c r="W48" s="356"/>
      <c r="X48" s="356"/>
      <c r="Y48" s="356"/>
      <c r="Z48" s="356"/>
      <c r="AA48" s="382" t="s">
        <v>166</v>
      </c>
      <c r="AB48" s="383"/>
      <c r="AC48" s="383"/>
      <c r="AD48" s="383"/>
      <c r="AE48" s="383"/>
      <c r="AF48" s="383"/>
      <c r="AG48" s="383"/>
      <c r="AH48" s="383"/>
      <c r="AI48" s="383"/>
      <c r="AJ48" s="383"/>
      <c r="AK48" s="384"/>
      <c r="AL48" s="347" t="s">
        <v>55</v>
      </c>
      <c r="AM48" s="348"/>
      <c r="AN48" s="348"/>
      <c r="AO48" s="348"/>
      <c r="AP48" s="348"/>
      <c r="AQ48" s="348"/>
      <c r="AR48" s="348"/>
      <c r="AS48" s="348"/>
      <c r="AT48" s="348"/>
      <c r="AU48" s="349"/>
      <c r="AV48" s="440" t="s">
        <v>398</v>
      </c>
      <c r="AW48" s="339"/>
      <c r="AX48" s="339"/>
      <c r="AY48" s="339"/>
      <c r="AZ48" s="339"/>
      <c r="BA48" s="339"/>
      <c r="BB48" s="339"/>
      <c r="BC48" s="339"/>
      <c r="BD48" s="293" t="s">
        <v>234</v>
      </c>
      <c r="BE48" s="293"/>
      <c r="BF48" s="293"/>
      <c r="BG48" s="293"/>
      <c r="BH48" s="293"/>
      <c r="BI48" s="293" t="s">
        <v>36</v>
      </c>
      <c r="BJ48" s="293"/>
      <c r="BK48" s="293"/>
      <c r="BL48" s="293"/>
      <c r="BM48" s="293"/>
      <c r="BN48" s="293" t="s">
        <v>165</v>
      </c>
      <c r="BO48" s="293"/>
      <c r="BP48" s="293"/>
      <c r="BQ48" s="293"/>
      <c r="BR48" s="293"/>
      <c r="BS48" s="293"/>
      <c r="BT48" s="293"/>
      <c r="BU48" s="293"/>
      <c r="BV48" s="293"/>
      <c r="BW48" s="300" t="s">
        <v>132</v>
      </c>
      <c r="BX48" s="301"/>
      <c r="BY48" s="302"/>
      <c r="BZ48" s="300" t="s">
        <v>132</v>
      </c>
      <c r="CA48" s="301"/>
      <c r="CB48" s="302"/>
      <c r="CC48" s="356"/>
      <c r="CD48" s="356"/>
      <c r="CE48" s="356"/>
      <c r="CF48" s="356"/>
      <c r="CG48" s="356"/>
      <c r="CH48" s="356"/>
      <c r="CI48" s="356"/>
      <c r="CJ48" s="356"/>
      <c r="CK48" s="356"/>
      <c r="CL48" s="356"/>
      <c r="CM48" s="356"/>
      <c r="CN48" s="356"/>
    </row>
    <row r="49" spans="1:92" ht="17.25" customHeight="1">
      <c r="C49" s="337">
        <v>2</v>
      </c>
      <c r="D49" s="337"/>
      <c r="E49" s="338"/>
      <c r="F49" s="339"/>
      <c r="G49" s="339"/>
      <c r="H49" s="339"/>
      <c r="I49" s="339"/>
      <c r="J49" s="339"/>
      <c r="K49" s="340"/>
      <c r="L49" s="338"/>
      <c r="M49" s="339"/>
      <c r="N49" s="339"/>
      <c r="O49" s="339"/>
      <c r="P49" s="339"/>
      <c r="Q49" s="339"/>
      <c r="R49" s="340"/>
      <c r="S49" s="108"/>
      <c r="T49" s="356"/>
      <c r="U49" s="356"/>
      <c r="V49" s="356"/>
      <c r="W49" s="356"/>
      <c r="X49" s="356"/>
      <c r="Y49" s="356"/>
      <c r="Z49" s="356"/>
      <c r="AA49" s="382"/>
      <c r="AB49" s="383"/>
      <c r="AC49" s="383"/>
      <c r="AD49" s="383"/>
      <c r="AE49" s="383"/>
      <c r="AF49" s="383"/>
      <c r="AG49" s="383"/>
      <c r="AH49" s="383"/>
      <c r="AI49" s="383"/>
      <c r="AJ49" s="383"/>
      <c r="AK49" s="384"/>
      <c r="AL49" s="347"/>
      <c r="AM49" s="348"/>
      <c r="AN49" s="348"/>
      <c r="AO49" s="348"/>
      <c r="AP49" s="348"/>
      <c r="AQ49" s="348"/>
      <c r="AR49" s="348"/>
      <c r="AS49" s="348"/>
      <c r="AT49" s="348"/>
      <c r="AU49" s="349"/>
      <c r="AV49" s="422"/>
      <c r="AW49" s="339"/>
      <c r="AX49" s="339"/>
      <c r="AY49" s="339"/>
      <c r="AZ49" s="339"/>
      <c r="BA49" s="339"/>
      <c r="BB49" s="339"/>
      <c r="BC49" s="339"/>
      <c r="BD49" s="293"/>
      <c r="BE49" s="293"/>
      <c r="BF49" s="293"/>
      <c r="BG49" s="293"/>
      <c r="BH49" s="293"/>
      <c r="BI49" s="293"/>
      <c r="BJ49" s="293"/>
      <c r="BK49" s="293"/>
      <c r="BL49" s="293"/>
      <c r="BM49" s="293"/>
      <c r="BN49" s="293"/>
      <c r="BO49" s="293"/>
      <c r="BP49" s="293"/>
      <c r="BQ49" s="293"/>
      <c r="BR49" s="293"/>
      <c r="BS49" s="293"/>
      <c r="BT49" s="293"/>
      <c r="BU49" s="293"/>
      <c r="BV49" s="293"/>
      <c r="BW49" s="300"/>
      <c r="BX49" s="301"/>
      <c r="BY49" s="302"/>
      <c r="BZ49" s="300"/>
      <c r="CA49" s="301"/>
      <c r="CB49" s="302"/>
      <c r="CC49" s="356"/>
      <c r="CD49" s="356"/>
      <c r="CE49" s="356"/>
      <c r="CF49" s="356"/>
      <c r="CG49" s="356"/>
      <c r="CH49" s="356"/>
      <c r="CI49" s="356"/>
      <c r="CJ49" s="356"/>
      <c r="CK49" s="356"/>
      <c r="CL49" s="356"/>
      <c r="CM49" s="356"/>
      <c r="CN49" s="356"/>
    </row>
    <row r="50" spans="1:92" ht="17.25" customHeight="1">
      <c r="B50" s="107"/>
      <c r="C50" s="107"/>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7"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41" t="s">
        <v>43</v>
      </c>
      <c r="D52" s="342"/>
      <c r="E52" s="342"/>
      <c r="F52" s="342"/>
      <c r="G52" s="343"/>
      <c r="H52" s="344" t="s">
        <v>51</v>
      </c>
      <c r="I52" s="345"/>
      <c r="J52" s="345"/>
      <c r="K52" s="345"/>
      <c r="L52" s="346"/>
      <c r="M52" s="16"/>
      <c r="N52" s="16"/>
      <c r="O52" s="16"/>
      <c r="P52" s="16"/>
      <c r="Q52" s="16"/>
      <c r="R52" s="16"/>
      <c r="S52" s="16"/>
      <c r="T52" s="16"/>
      <c r="U52" s="16"/>
      <c r="AH52" s="22"/>
      <c r="AI52" s="22"/>
      <c r="AJ52" s="22"/>
      <c r="AK52" s="22"/>
      <c r="AL52" s="22"/>
      <c r="AM52" s="22"/>
      <c r="AN52" s="22"/>
      <c r="AO52" s="22"/>
      <c r="AP52" s="22"/>
      <c r="AQ52" s="22"/>
    </row>
    <row r="53" spans="1:92" ht="17.25" customHeight="1">
      <c r="C53" s="359" t="s">
        <v>10</v>
      </c>
      <c r="D53" s="359"/>
      <c r="E53" s="331" t="s">
        <v>113</v>
      </c>
      <c r="F53" s="332"/>
      <c r="G53" s="332"/>
      <c r="H53" s="332"/>
      <c r="I53" s="332"/>
      <c r="J53" s="332"/>
      <c r="K53" s="333"/>
      <c r="L53" s="350" t="s">
        <v>47</v>
      </c>
      <c r="M53" s="351"/>
      <c r="N53" s="351"/>
      <c r="O53" s="351"/>
      <c r="P53" s="351"/>
      <c r="Q53" s="351"/>
      <c r="R53" s="352"/>
      <c r="S53" s="358"/>
      <c r="T53" s="357" t="s">
        <v>48</v>
      </c>
      <c r="U53" s="357"/>
      <c r="V53" s="357"/>
      <c r="W53" s="357"/>
      <c r="X53" s="357"/>
      <c r="Y53" s="357"/>
      <c r="Z53" s="357"/>
      <c r="AA53" s="350" t="s">
        <v>208</v>
      </c>
      <c r="AB53" s="351"/>
      <c r="AC53" s="351"/>
      <c r="AD53" s="351"/>
      <c r="AE53" s="351"/>
      <c r="AF53" s="351"/>
      <c r="AG53" s="351"/>
      <c r="AH53" s="351"/>
      <c r="AI53" s="351"/>
      <c r="AJ53" s="351"/>
      <c r="AK53" s="352"/>
      <c r="AL53" s="357" t="s">
        <v>40</v>
      </c>
      <c r="AM53" s="357"/>
      <c r="AN53" s="357"/>
      <c r="AO53" s="357"/>
      <c r="AP53" s="357"/>
      <c r="AQ53" s="357"/>
      <c r="AR53" s="357"/>
      <c r="AS53" s="357"/>
      <c r="AT53" s="357"/>
      <c r="AU53" s="357"/>
      <c r="AV53" s="357"/>
      <c r="AW53" s="357"/>
      <c r="AX53" s="357"/>
      <c r="AY53" s="357"/>
      <c r="AZ53" s="357"/>
      <c r="BA53" s="357"/>
      <c r="BB53" s="357"/>
      <c r="BC53" s="357"/>
    </row>
    <row r="54" spans="1:92" ht="17.25" customHeight="1">
      <c r="C54" s="359"/>
      <c r="D54" s="359"/>
      <c r="E54" s="334"/>
      <c r="F54" s="335"/>
      <c r="G54" s="335"/>
      <c r="H54" s="335"/>
      <c r="I54" s="335"/>
      <c r="J54" s="335"/>
      <c r="K54" s="336"/>
      <c r="L54" s="334"/>
      <c r="M54" s="335"/>
      <c r="N54" s="335"/>
      <c r="O54" s="335"/>
      <c r="P54" s="335"/>
      <c r="Q54" s="335"/>
      <c r="R54" s="336"/>
      <c r="S54" s="411"/>
      <c r="T54" s="357"/>
      <c r="U54" s="357"/>
      <c r="V54" s="357"/>
      <c r="W54" s="357"/>
      <c r="X54" s="357"/>
      <c r="Y54" s="357"/>
      <c r="Z54" s="357"/>
      <c r="AA54" s="334"/>
      <c r="AB54" s="335"/>
      <c r="AC54" s="335"/>
      <c r="AD54" s="335"/>
      <c r="AE54" s="335"/>
      <c r="AF54" s="335"/>
      <c r="AG54" s="335"/>
      <c r="AH54" s="335"/>
      <c r="AI54" s="335"/>
      <c r="AJ54" s="335"/>
      <c r="AK54" s="336"/>
      <c r="AL54" s="357"/>
      <c r="AM54" s="357"/>
      <c r="AN54" s="357"/>
      <c r="AO54" s="357"/>
      <c r="AP54" s="357"/>
      <c r="AQ54" s="357"/>
      <c r="AR54" s="357"/>
      <c r="AS54" s="357"/>
      <c r="AT54" s="357"/>
      <c r="AU54" s="357"/>
      <c r="AV54" s="357"/>
      <c r="AW54" s="357"/>
      <c r="AX54" s="357"/>
      <c r="AY54" s="357"/>
      <c r="AZ54" s="357"/>
      <c r="BA54" s="357"/>
      <c r="BB54" s="357"/>
      <c r="BC54" s="357"/>
    </row>
    <row r="55" spans="1:92" ht="17.25" customHeight="1">
      <c r="C55" s="337">
        <v>1</v>
      </c>
      <c r="D55" s="337"/>
      <c r="E55" s="338">
        <v>1111</v>
      </c>
      <c r="F55" s="339"/>
      <c r="G55" s="339"/>
      <c r="H55" s="339"/>
      <c r="I55" s="339"/>
      <c r="J55" s="339"/>
      <c r="K55" s="340"/>
      <c r="L55" s="356" t="s">
        <v>68</v>
      </c>
      <c r="M55" s="356"/>
      <c r="N55" s="356"/>
      <c r="O55" s="356"/>
      <c r="P55" s="356"/>
      <c r="Q55" s="356"/>
      <c r="R55" s="356"/>
      <c r="S55" s="108" t="s">
        <v>46</v>
      </c>
      <c r="T55" s="338" t="s">
        <v>491</v>
      </c>
      <c r="U55" s="339"/>
      <c r="V55" s="339"/>
      <c r="W55" s="339"/>
      <c r="X55" s="339"/>
      <c r="Y55" s="339"/>
      <c r="Z55" s="340"/>
      <c r="AA55" s="382" t="s">
        <v>166</v>
      </c>
      <c r="AB55" s="383"/>
      <c r="AC55" s="383"/>
      <c r="AD55" s="383"/>
      <c r="AE55" s="383"/>
      <c r="AF55" s="383"/>
      <c r="AG55" s="383"/>
      <c r="AH55" s="383"/>
      <c r="AI55" s="383"/>
      <c r="AJ55" s="383"/>
      <c r="AK55" s="384"/>
      <c r="AL55" s="338"/>
      <c r="AM55" s="339"/>
      <c r="AN55" s="339"/>
      <c r="AO55" s="339"/>
      <c r="AP55" s="339"/>
      <c r="AQ55" s="339"/>
      <c r="AR55" s="339"/>
      <c r="AS55" s="339"/>
      <c r="AT55" s="339"/>
      <c r="AU55" s="339"/>
      <c r="AV55" s="339"/>
      <c r="AW55" s="339"/>
      <c r="AX55" s="339"/>
      <c r="AY55" s="339"/>
      <c r="AZ55" s="339"/>
      <c r="BA55" s="339"/>
      <c r="BB55" s="339"/>
      <c r="BC55" s="340"/>
    </row>
    <row r="56" spans="1:92" ht="17.25" customHeight="1">
      <c r="C56" s="337">
        <v>2</v>
      </c>
      <c r="D56" s="337"/>
      <c r="E56" s="338"/>
      <c r="F56" s="339"/>
      <c r="G56" s="339"/>
      <c r="H56" s="339"/>
      <c r="I56" s="339"/>
      <c r="J56" s="339"/>
      <c r="K56" s="340"/>
      <c r="L56" s="356"/>
      <c r="M56" s="356"/>
      <c r="N56" s="356"/>
      <c r="O56" s="356"/>
      <c r="P56" s="356"/>
      <c r="Q56" s="356"/>
      <c r="R56" s="356"/>
      <c r="S56" s="108"/>
      <c r="T56" s="338"/>
      <c r="U56" s="339"/>
      <c r="V56" s="339"/>
      <c r="W56" s="339"/>
      <c r="X56" s="339"/>
      <c r="Y56" s="339"/>
      <c r="Z56" s="340"/>
      <c r="AA56" s="338"/>
      <c r="AB56" s="339"/>
      <c r="AC56" s="339"/>
      <c r="AD56" s="339"/>
      <c r="AE56" s="339"/>
      <c r="AF56" s="339"/>
      <c r="AG56" s="339"/>
      <c r="AH56" s="339"/>
      <c r="AI56" s="339"/>
      <c r="AJ56" s="339"/>
      <c r="AK56" s="340"/>
      <c r="AL56" s="338"/>
      <c r="AM56" s="339"/>
      <c r="AN56" s="339"/>
      <c r="AO56" s="339"/>
      <c r="AP56" s="339"/>
      <c r="AQ56" s="339"/>
      <c r="AR56" s="339"/>
      <c r="AS56" s="339"/>
      <c r="AT56" s="339"/>
      <c r="AU56" s="339"/>
      <c r="AV56" s="339"/>
      <c r="AW56" s="339"/>
      <c r="AX56" s="339"/>
      <c r="AY56" s="339"/>
      <c r="AZ56" s="339"/>
      <c r="BA56" s="339"/>
      <c r="BB56" s="339"/>
      <c r="BC56" s="340"/>
    </row>
    <row r="57" spans="1:92" ht="17.25" customHeight="1">
      <c r="A57" s="28"/>
      <c r="B57" s="107"/>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52" priority="1">
      <formula>$C8&lt;&gt;"固定長"</formula>
    </cfRule>
  </conditionalFormatting>
  <conditionalFormatting sqref="AE30:AH32">
    <cfRule type="cellIs" dxfId="51" priority="2" operator="equal">
      <formula>"無"</formula>
    </cfRule>
  </conditionalFormatting>
  <conditionalFormatting sqref="AI30:BZ32">
    <cfRule type="cellIs" dxfId="50"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26" t="s">
        <v>385</v>
      </c>
      <c r="I6" s="326"/>
      <c r="J6" s="326"/>
      <c r="K6" s="326"/>
      <c r="L6" s="32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22" t="s">
        <v>175</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231</v>
      </c>
      <c r="D8" s="293"/>
      <c r="E8" s="293"/>
      <c r="F8" s="293"/>
      <c r="G8" s="293"/>
      <c r="H8" s="293"/>
      <c r="I8" s="293"/>
      <c r="J8" s="293"/>
      <c r="K8" s="293"/>
      <c r="L8" s="293"/>
      <c r="M8" s="293"/>
      <c r="N8" s="293"/>
      <c r="O8" s="293"/>
      <c r="P8" s="293"/>
      <c r="Q8" s="293"/>
      <c r="R8" s="293" t="s">
        <v>232</v>
      </c>
      <c r="S8" s="293"/>
      <c r="T8" s="293"/>
      <c r="U8" s="293"/>
      <c r="V8" s="293"/>
      <c r="W8" s="293"/>
      <c r="X8" s="294" t="s">
        <v>364</v>
      </c>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26" t="s">
        <v>52</v>
      </c>
      <c r="I11" s="326"/>
      <c r="J11" s="326"/>
      <c r="K11" s="326"/>
      <c r="L11" s="32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22" t="s">
        <v>24</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357</v>
      </c>
      <c r="D13" s="293"/>
      <c r="E13" s="293"/>
      <c r="F13" s="293"/>
      <c r="G13" s="293"/>
      <c r="H13" s="293"/>
      <c r="I13" s="293"/>
      <c r="J13" s="293"/>
      <c r="K13" s="293"/>
      <c r="L13" s="293"/>
      <c r="M13" s="293"/>
      <c r="N13" s="293"/>
      <c r="O13" s="293"/>
      <c r="P13" s="293"/>
      <c r="Q13" s="293"/>
      <c r="R13" s="293" t="s">
        <v>359</v>
      </c>
      <c r="S13" s="293"/>
      <c r="T13" s="293"/>
      <c r="U13" s="293"/>
      <c r="V13" s="293"/>
      <c r="W13" s="293"/>
      <c r="X13" s="294" t="s">
        <v>364</v>
      </c>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49</v>
      </c>
      <c r="D18" s="297"/>
      <c r="E18" s="297"/>
      <c r="F18" s="297"/>
      <c r="G18" s="297"/>
      <c r="H18" s="297"/>
      <c r="I18" s="297"/>
      <c r="J18" s="297" t="s">
        <v>184</v>
      </c>
      <c r="K18" s="297"/>
      <c r="L18" s="297"/>
      <c r="M18" s="297"/>
      <c r="N18" s="297"/>
      <c r="O18" s="297"/>
      <c r="P18" s="297"/>
      <c r="Q18" s="293" t="s">
        <v>110</v>
      </c>
      <c r="R18" s="293"/>
      <c r="S18" s="293"/>
      <c r="T18" s="293"/>
      <c r="U18" s="293"/>
      <c r="V18" s="293"/>
      <c r="W18" s="293"/>
      <c r="X18" s="436" t="s">
        <v>203</v>
      </c>
      <c r="Y18" s="436"/>
      <c r="Z18" s="436"/>
      <c r="AA18" s="436"/>
      <c r="AB18" s="436"/>
      <c r="AC18" s="436"/>
      <c r="AD18" s="436"/>
      <c r="AE18" s="436" t="s">
        <v>206</v>
      </c>
      <c r="AF18" s="436"/>
      <c r="AG18" s="436"/>
      <c r="AH18" s="436"/>
      <c r="AI18" s="436"/>
      <c r="AJ18" s="436"/>
      <c r="AK18" s="436"/>
      <c r="AL18" s="437"/>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9"/>
    </row>
    <row r="19" spans="1:78" ht="17.25" customHeight="1">
      <c r="A19" s="15"/>
      <c r="B19" s="16"/>
      <c r="C19" s="297" t="s">
        <v>68</v>
      </c>
      <c r="D19" s="297"/>
      <c r="E19" s="297"/>
      <c r="F19" s="297"/>
      <c r="G19" s="297"/>
      <c r="H19" s="297"/>
      <c r="I19" s="297"/>
      <c r="J19" s="297" t="s">
        <v>91</v>
      </c>
      <c r="K19" s="297"/>
      <c r="L19" s="297"/>
      <c r="M19" s="297"/>
      <c r="N19" s="297"/>
      <c r="O19" s="297"/>
      <c r="P19" s="297"/>
      <c r="Q19" s="298" t="s">
        <v>150</v>
      </c>
      <c r="R19" s="298"/>
      <c r="S19" s="298"/>
      <c r="T19" s="298"/>
      <c r="U19" s="298"/>
      <c r="V19" s="298"/>
      <c r="W19" s="298"/>
      <c r="X19" s="442" t="s">
        <v>204</v>
      </c>
      <c r="Y19" s="443"/>
      <c r="Z19" s="443"/>
      <c r="AA19" s="443"/>
      <c r="AB19" s="443"/>
      <c r="AC19" s="443"/>
      <c r="AD19" s="444"/>
      <c r="AE19" s="442" t="s">
        <v>206</v>
      </c>
      <c r="AF19" s="443"/>
      <c r="AG19" s="443"/>
      <c r="AH19" s="443"/>
      <c r="AI19" s="443"/>
      <c r="AJ19" s="443"/>
      <c r="AK19" s="444"/>
      <c r="AL19" s="433"/>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78" ht="17.25" customHeight="1">
      <c r="A20" s="15"/>
      <c r="B20" s="16"/>
      <c r="C20" s="406" t="s">
        <v>68</v>
      </c>
      <c r="D20" s="406"/>
      <c r="E20" s="406"/>
      <c r="F20" s="406"/>
      <c r="G20" s="406"/>
      <c r="H20" s="406"/>
      <c r="I20" s="406"/>
      <c r="J20" s="406" t="s">
        <v>93</v>
      </c>
      <c r="K20" s="406"/>
      <c r="L20" s="406"/>
      <c r="M20" s="406"/>
      <c r="N20" s="406"/>
      <c r="O20" s="406"/>
      <c r="P20" s="406"/>
      <c r="Q20" s="318" t="s">
        <v>106</v>
      </c>
      <c r="R20" s="318"/>
      <c r="S20" s="318"/>
      <c r="T20" s="318"/>
      <c r="U20" s="318"/>
      <c r="V20" s="318"/>
      <c r="W20" s="318"/>
      <c r="X20" s="445" t="s">
        <v>204</v>
      </c>
      <c r="Y20" s="446"/>
      <c r="Z20" s="446"/>
      <c r="AA20" s="446"/>
      <c r="AB20" s="446"/>
      <c r="AC20" s="446"/>
      <c r="AD20" s="447"/>
      <c r="AE20" s="445" t="s">
        <v>207</v>
      </c>
      <c r="AF20" s="446"/>
      <c r="AG20" s="446"/>
      <c r="AH20" s="446"/>
      <c r="AI20" s="446"/>
      <c r="AJ20" s="446"/>
      <c r="AK20" s="447"/>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ht="17.25" customHeight="1">
      <c r="A21" s="15"/>
      <c r="B21" s="16"/>
      <c r="C21" s="321" t="s">
        <v>68</v>
      </c>
      <c r="D21" s="321"/>
      <c r="E21" s="321"/>
      <c r="F21" s="321"/>
      <c r="G21" s="321"/>
      <c r="H21" s="321"/>
      <c r="I21" s="321"/>
      <c r="J21" s="321" t="s">
        <v>95</v>
      </c>
      <c r="K21" s="321"/>
      <c r="L21" s="321"/>
      <c r="M21" s="321"/>
      <c r="N21" s="321"/>
      <c r="O21" s="321"/>
      <c r="P21" s="321"/>
      <c r="Q21" s="319" t="s">
        <v>54</v>
      </c>
      <c r="R21" s="319"/>
      <c r="S21" s="319"/>
      <c r="T21" s="319"/>
      <c r="U21" s="319"/>
      <c r="V21" s="319"/>
      <c r="W21" s="319"/>
      <c r="X21" s="448" t="s">
        <v>204</v>
      </c>
      <c r="Y21" s="449"/>
      <c r="Z21" s="449"/>
      <c r="AA21" s="449"/>
      <c r="AB21" s="449"/>
      <c r="AC21" s="449"/>
      <c r="AD21" s="450"/>
      <c r="AE21" s="448" t="s">
        <v>207</v>
      </c>
      <c r="AF21" s="449"/>
      <c r="AG21" s="449"/>
      <c r="AH21" s="449"/>
      <c r="AI21" s="449"/>
      <c r="AJ21" s="449"/>
      <c r="AK21" s="450"/>
      <c r="AL21" s="312"/>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245" t="s">
        <v>109</v>
      </c>
      <c r="D22" s="245"/>
      <c r="E22" s="245"/>
      <c r="F22" s="245"/>
      <c r="G22" s="245"/>
      <c r="H22" s="245"/>
      <c r="I22" s="245"/>
      <c r="J22" s="245" t="s">
        <v>151</v>
      </c>
      <c r="K22" s="245"/>
      <c r="L22" s="245"/>
      <c r="M22" s="245"/>
      <c r="N22" s="245"/>
      <c r="O22" s="245"/>
      <c r="P22" s="245"/>
      <c r="Q22" s="293" t="s">
        <v>110</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315"/>
      <c r="AM22" s="316"/>
      <c r="AN22" s="316"/>
      <c r="AO22" s="316"/>
      <c r="AP22" s="316"/>
      <c r="AQ22" s="316"/>
      <c r="AR22" s="316"/>
      <c r="AS22" s="316"/>
      <c r="AT22" s="316"/>
      <c r="AU22" s="316"/>
      <c r="AV22" s="316"/>
      <c r="AW22" s="316"/>
      <c r="AX22" s="316"/>
      <c r="AY22" s="316"/>
      <c r="AZ22" s="316"/>
      <c r="BA22" s="316"/>
      <c r="BB22" s="316"/>
      <c r="BC22" s="316"/>
      <c r="BD22" s="316"/>
      <c r="BE22" s="316"/>
      <c r="BF22" s="316"/>
      <c r="BG22" s="316"/>
      <c r="BH22" s="316"/>
      <c r="BI22" s="316"/>
      <c r="BJ22" s="317"/>
    </row>
    <row r="23" spans="1:78"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412" t="s">
        <v>70</v>
      </c>
      <c r="D28" s="391"/>
      <c r="E28" s="391"/>
      <c r="F28" s="391"/>
      <c r="G28" s="391"/>
      <c r="H28" s="391"/>
      <c r="I28" s="391"/>
      <c r="J28" s="391"/>
      <c r="K28" s="415"/>
      <c r="L28" s="391" t="s">
        <v>75</v>
      </c>
      <c r="M28" s="391"/>
      <c r="N28" s="391"/>
      <c r="O28" s="391"/>
      <c r="P28" s="391"/>
      <c r="Q28" s="391"/>
      <c r="R28" s="391"/>
      <c r="S28" s="391"/>
      <c r="T28" s="391"/>
      <c r="U28" s="391"/>
      <c r="V28" s="391"/>
      <c r="W28" s="391"/>
      <c r="X28" s="391"/>
      <c r="Y28" s="391"/>
      <c r="Z28" s="391"/>
      <c r="AA28" s="391"/>
      <c r="AB28" s="391"/>
      <c r="AC28" s="391"/>
      <c r="AD28" s="415"/>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417"/>
      <c r="L29" s="393"/>
      <c r="M29" s="393"/>
      <c r="N29" s="393"/>
      <c r="O29" s="393"/>
      <c r="P29" s="393"/>
      <c r="Q29" s="393"/>
      <c r="R29" s="393"/>
      <c r="S29" s="393"/>
      <c r="T29" s="393"/>
      <c r="U29" s="393"/>
      <c r="V29" s="393"/>
      <c r="W29" s="393"/>
      <c r="X29" s="393"/>
      <c r="Y29" s="393"/>
      <c r="Z29" s="393"/>
      <c r="AA29" s="393"/>
      <c r="AB29" s="393"/>
      <c r="AC29" s="393"/>
      <c r="AD29" s="417"/>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9" t="s">
        <v>182</v>
      </c>
      <c r="D30" s="409"/>
      <c r="E30" s="409"/>
      <c r="F30" s="409"/>
      <c r="G30" s="409"/>
      <c r="H30" s="409"/>
      <c r="I30" s="409"/>
      <c r="J30" s="409"/>
      <c r="K30" s="410"/>
      <c r="L30" s="403" t="s">
        <v>183</v>
      </c>
      <c r="M30" s="404"/>
      <c r="N30" s="404"/>
      <c r="O30" s="404"/>
      <c r="P30" s="404"/>
      <c r="Q30" s="404"/>
      <c r="R30" s="404"/>
      <c r="S30" s="404"/>
      <c r="T30" s="404"/>
      <c r="U30" s="404"/>
      <c r="V30" s="404"/>
      <c r="W30" s="404"/>
      <c r="X30" s="404"/>
      <c r="Y30" s="404"/>
      <c r="Z30" s="404"/>
      <c r="AA30" s="404"/>
      <c r="AB30" s="404"/>
      <c r="AC30" s="404"/>
      <c r="AD30" s="405"/>
      <c r="AE30" s="388" t="s">
        <v>81</v>
      </c>
      <c r="AF30" s="385"/>
      <c r="AG30" s="376" t="s">
        <v>81</v>
      </c>
      <c r="AH30" s="363"/>
      <c r="AI30" s="430" t="s">
        <v>49</v>
      </c>
      <c r="AJ30" s="431"/>
      <c r="AK30" s="431"/>
      <c r="AL30" s="432"/>
      <c r="AM30" s="385" t="s">
        <v>91</v>
      </c>
      <c r="AN30" s="386"/>
      <c r="AO30" s="386"/>
      <c r="AP30" s="386"/>
      <c r="AQ30" s="390" t="s">
        <v>85</v>
      </c>
      <c r="AR30" s="386"/>
      <c r="AS30" s="386"/>
      <c r="AT30" s="388"/>
      <c r="AU30" s="385" t="s">
        <v>85</v>
      </c>
      <c r="AV30" s="386"/>
      <c r="AW30" s="386"/>
      <c r="AX30" s="388"/>
      <c r="AY30" s="385" t="s">
        <v>85</v>
      </c>
      <c r="AZ30" s="386"/>
      <c r="BA30" s="386"/>
      <c r="BB30" s="387"/>
      <c r="BC30" s="390" t="s">
        <v>92</v>
      </c>
      <c r="BD30" s="386"/>
      <c r="BE30" s="386"/>
      <c r="BF30" s="388"/>
      <c r="BG30" s="385" t="s">
        <v>85</v>
      </c>
      <c r="BH30" s="386"/>
      <c r="BI30" s="386"/>
      <c r="BJ30" s="387"/>
      <c r="BK30" s="390"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07"/>
      <c r="C31" s="407" t="s">
        <v>71</v>
      </c>
      <c r="D31" s="407"/>
      <c r="E31" s="407"/>
      <c r="F31" s="407"/>
      <c r="G31" s="407"/>
      <c r="H31" s="407"/>
      <c r="I31" s="407"/>
      <c r="J31" s="407"/>
      <c r="K31" s="408"/>
      <c r="L31" s="328" t="s">
        <v>78</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92</v>
      </c>
      <c r="AJ31" s="361"/>
      <c r="AK31" s="361"/>
      <c r="AL31" s="362"/>
      <c r="AM31" s="363" t="s">
        <v>93</v>
      </c>
      <c r="AN31" s="361"/>
      <c r="AO31" s="361"/>
      <c r="AP31" s="361"/>
      <c r="AQ31" s="360" t="s">
        <v>85</v>
      </c>
      <c r="AR31" s="361"/>
      <c r="AS31" s="361"/>
      <c r="AT31" s="362"/>
      <c r="AU31" s="363" t="s">
        <v>94</v>
      </c>
      <c r="AV31" s="361"/>
      <c r="AW31" s="361"/>
      <c r="AX31" s="362"/>
      <c r="AY31" s="363" t="s">
        <v>85</v>
      </c>
      <c r="AZ31" s="361"/>
      <c r="BA31" s="361"/>
      <c r="BB31" s="364"/>
      <c r="BC31" s="360" t="s">
        <v>94</v>
      </c>
      <c r="BD31" s="361"/>
      <c r="BE31" s="361"/>
      <c r="BF31" s="362"/>
      <c r="BG31" s="363" t="s">
        <v>85</v>
      </c>
      <c r="BH31" s="361"/>
      <c r="BI31" s="361"/>
      <c r="BJ31" s="364"/>
      <c r="BK31" s="360" t="s">
        <v>92</v>
      </c>
      <c r="BL31" s="361"/>
      <c r="BM31" s="361"/>
      <c r="BN31" s="362"/>
      <c r="BO31" s="363" t="s">
        <v>85</v>
      </c>
      <c r="BP31" s="361"/>
      <c r="BQ31" s="361"/>
      <c r="BR31" s="364"/>
      <c r="BS31" s="361" t="s">
        <v>85</v>
      </c>
      <c r="BT31" s="361"/>
      <c r="BU31" s="361"/>
      <c r="BV31" s="362"/>
      <c r="BW31" s="363" t="s">
        <v>85</v>
      </c>
      <c r="BX31" s="361"/>
      <c r="BY31" s="361"/>
      <c r="BZ31" s="362"/>
    </row>
    <row r="32" spans="1:78" ht="17.25" customHeight="1">
      <c r="B32" s="107"/>
      <c r="C32" s="407" t="s">
        <v>72</v>
      </c>
      <c r="D32" s="407"/>
      <c r="E32" s="407"/>
      <c r="F32" s="407"/>
      <c r="G32" s="407"/>
      <c r="H32" s="407"/>
      <c r="I32" s="407"/>
      <c r="J32" s="407"/>
      <c r="K32" s="408"/>
      <c r="L32" s="328" t="s">
        <v>112</v>
      </c>
      <c r="M32" s="329"/>
      <c r="N32" s="329"/>
      <c r="O32" s="329"/>
      <c r="P32" s="329"/>
      <c r="Q32" s="329"/>
      <c r="R32" s="329"/>
      <c r="S32" s="329"/>
      <c r="T32" s="329"/>
      <c r="U32" s="329"/>
      <c r="V32" s="329"/>
      <c r="W32" s="329"/>
      <c r="X32" s="329"/>
      <c r="Y32" s="329"/>
      <c r="Z32" s="329"/>
      <c r="AA32" s="329"/>
      <c r="AB32" s="329"/>
      <c r="AC32" s="329"/>
      <c r="AD32" s="330"/>
      <c r="AE32" s="362" t="s">
        <v>81</v>
      </c>
      <c r="AF32" s="363"/>
      <c r="AG32" s="376" t="s">
        <v>81</v>
      </c>
      <c r="AH32" s="363"/>
      <c r="AI32" s="360" t="s">
        <v>94</v>
      </c>
      <c r="AJ32" s="361"/>
      <c r="AK32" s="361"/>
      <c r="AL32" s="362"/>
      <c r="AM32" s="363" t="s">
        <v>95</v>
      </c>
      <c r="AN32" s="361"/>
      <c r="AO32" s="361"/>
      <c r="AP32" s="361"/>
      <c r="AQ32" s="360" t="s">
        <v>85</v>
      </c>
      <c r="AR32" s="361"/>
      <c r="AS32" s="361"/>
      <c r="AT32" s="362"/>
      <c r="AU32" s="363" t="s">
        <v>96</v>
      </c>
      <c r="AV32" s="361"/>
      <c r="AW32" s="361"/>
      <c r="AX32" s="362"/>
      <c r="AY32" s="363" t="s">
        <v>85</v>
      </c>
      <c r="AZ32" s="361"/>
      <c r="BA32" s="361"/>
      <c r="BB32" s="364"/>
      <c r="BC32" s="360" t="s">
        <v>96</v>
      </c>
      <c r="BD32" s="361"/>
      <c r="BE32" s="361"/>
      <c r="BF32" s="362"/>
      <c r="BG32" s="363" t="s">
        <v>85</v>
      </c>
      <c r="BH32" s="361"/>
      <c r="BI32" s="361"/>
      <c r="BJ32" s="364"/>
      <c r="BK32" s="360" t="s">
        <v>94</v>
      </c>
      <c r="BL32" s="361"/>
      <c r="BM32" s="361"/>
      <c r="BN32" s="362"/>
      <c r="BO32" s="363" t="s">
        <v>85</v>
      </c>
      <c r="BP32" s="361"/>
      <c r="BQ32" s="361"/>
      <c r="BR32" s="364"/>
      <c r="BS32" s="361" t="s">
        <v>85</v>
      </c>
      <c r="BT32" s="361"/>
      <c r="BU32" s="361"/>
      <c r="BV32" s="362"/>
      <c r="BW32" s="363" t="s">
        <v>85</v>
      </c>
      <c r="BX32" s="361"/>
      <c r="BY32" s="361"/>
      <c r="BZ32" s="362"/>
    </row>
    <row r="33" spans="1:89"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41" t="s">
        <v>43</v>
      </c>
      <c r="D45" s="342"/>
      <c r="E45" s="342"/>
      <c r="F45" s="342"/>
      <c r="G45" s="343"/>
      <c r="H45" s="441" t="s">
        <v>385</v>
      </c>
      <c r="I45" s="345"/>
      <c r="J45" s="345"/>
      <c r="K45" s="345"/>
      <c r="L45" s="34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59" t="s">
        <v>10</v>
      </c>
      <c r="D46" s="359"/>
      <c r="E46" s="331" t="s">
        <v>113</v>
      </c>
      <c r="F46" s="332"/>
      <c r="G46" s="332"/>
      <c r="H46" s="332"/>
      <c r="I46" s="332"/>
      <c r="J46" s="332"/>
      <c r="K46" s="333"/>
      <c r="L46" s="331" t="s">
        <v>47</v>
      </c>
      <c r="M46" s="351"/>
      <c r="N46" s="351"/>
      <c r="O46" s="351"/>
      <c r="P46" s="351"/>
      <c r="Q46" s="351"/>
      <c r="R46" s="352"/>
      <c r="S46" s="358"/>
      <c r="T46" s="357" t="s">
        <v>48</v>
      </c>
      <c r="U46" s="357"/>
      <c r="V46" s="357"/>
      <c r="W46" s="357"/>
      <c r="X46" s="357"/>
      <c r="Y46" s="357"/>
      <c r="Z46" s="357"/>
      <c r="AA46" s="350" t="s">
        <v>181</v>
      </c>
      <c r="AB46" s="351"/>
      <c r="AC46" s="351"/>
      <c r="AD46" s="351"/>
      <c r="AE46" s="351"/>
      <c r="AF46" s="352"/>
      <c r="AG46" s="350" t="s">
        <v>233</v>
      </c>
      <c r="AH46" s="351"/>
      <c r="AI46" s="351"/>
      <c r="AJ46" s="351"/>
      <c r="AK46" s="351"/>
      <c r="AL46" s="352"/>
      <c r="AM46" s="350" t="s">
        <v>208</v>
      </c>
      <c r="AN46" s="351"/>
      <c r="AO46" s="351"/>
      <c r="AP46" s="351"/>
      <c r="AQ46" s="351"/>
      <c r="AR46" s="351"/>
      <c r="AS46" s="351"/>
      <c r="AT46" s="351"/>
      <c r="AU46" s="351"/>
      <c r="AV46" s="351"/>
      <c r="AW46" s="352"/>
      <c r="AX46" s="421" t="s">
        <v>18</v>
      </c>
      <c r="AY46" s="421"/>
      <c r="AZ46" s="421"/>
      <c r="BA46" s="421"/>
      <c r="BB46" s="421"/>
      <c r="BC46" s="421" t="s">
        <v>235</v>
      </c>
      <c r="BD46" s="421"/>
      <c r="BE46" s="421"/>
      <c r="BF46" s="421"/>
      <c r="BG46" s="421"/>
      <c r="BH46" s="421" t="s">
        <v>237</v>
      </c>
      <c r="BI46" s="421"/>
      <c r="BJ46" s="421"/>
      <c r="BK46" s="421"/>
      <c r="BL46" s="421"/>
      <c r="BM46" s="451" t="s">
        <v>238</v>
      </c>
      <c r="BN46" s="451"/>
      <c r="BO46" s="451"/>
      <c r="BP46" s="451"/>
      <c r="BQ46" s="451"/>
      <c r="BR46" s="451"/>
      <c r="BS46" s="451"/>
      <c r="BT46" s="451"/>
      <c r="BU46" s="370" t="s">
        <v>241</v>
      </c>
      <c r="BV46" s="372"/>
      <c r="BW46" s="370" t="s">
        <v>179</v>
      </c>
      <c r="BX46" s="371"/>
      <c r="BY46" s="372"/>
      <c r="BZ46" s="350" t="s">
        <v>40</v>
      </c>
      <c r="CA46" s="351"/>
      <c r="CB46" s="351"/>
      <c r="CC46" s="351"/>
      <c r="CD46" s="351"/>
      <c r="CE46" s="351"/>
      <c r="CF46" s="351"/>
      <c r="CG46" s="351"/>
      <c r="CH46" s="351"/>
      <c r="CI46" s="351"/>
      <c r="CJ46" s="351"/>
      <c r="CK46" s="352"/>
    </row>
    <row r="47" spans="1:89" ht="17.25" customHeight="1">
      <c r="C47" s="359"/>
      <c r="D47" s="359"/>
      <c r="E47" s="334"/>
      <c r="F47" s="335"/>
      <c r="G47" s="335"/>
      <c r="H47" s="335"/>
      <c r="I47" s="335"/>
      <c r="J47" s="335"/>
      <c r="K47" s="336"/>
      <c r="L47" s="334"/>
      <c r="M47" s="335"/>
      <c r="N47" s="335"/>
      <c r="O47" s="335"/>
      <c r="P47" s="335"/>
      <c r="Q47" s="335"/>
      <c r="R47" s="336"/>
      <c r="S47" s="411"/>
      <c r="T47" s="357"/>
      <c r="U47" s="357"/>
      <c r="V47" s="357"/>
      <c r="W47" s="357"/>
      <c r="X47" s="357"/>
      <c r="Y47" s="357"/>
      <c r="Z47" s="357"/>
      <c r="AA47" s="334"/>
      <c r="AB47" s="335"/>
      <c r="AC47" s="335"/>
      <c r="AD47" s="335"/>
      <c r="AE47" s="335"/>
      <c r="AF47" s="336"/>
      <c r="AG47" s="334"/>
      <c r="AH47" s="335"/>
      <c r="AI47" s="335"/>
      <c r="AJ47" s="335"/>
      <c r="AK47" s="335"/>
      <c r="AL47" s="336"/>
      <c r="AM47" s="334"/>
      <c r="AN47" s="335"/>
      <c r="AO47" s="335"/>
      <c r="AP47" s="335"/>
      <c r="AQ47" s="335"/>
      <c r="AR47" s="335"/>
      <c r="AS47" s="335"/>
      <c r="AT47" s="335"/>
      <c r="AU47" s="335"/>
      <c r="AV47" s="335"/>
      <c r="AW47" s="336"/>
      <c r="AX47" s="421"/>
      <c r="AY47" s="421"/>
      <c r="AZ47" s="421"/>
      <c r="BA47" s="421"/>
      <c r="BB47" s="421"/>
      <c r="BC47" s="421"/>
      <c r="BD47" s="421"/>
      <c r="BE47" s="421"/>
      <c r="BF47" s="421"/>
      <c r="BG47" s="421"/>
      <c r="BH47" s="421"/>
      <c r="BI47" s="421"/>
      <c r="BJ47" s="421"/>
      <c r="BK47" s="421"/>
      <c r="BL47" s="421"/>
      <c r="BM47" s="451" t="s">
        <v>239</v>
      </c>
      <c r="BN47" s="451"/>
      <c r="BO47" s="451"/>
      <c r="BP47" s="451"/>
      <c r="BQ47" s="451" t="s">
        <v>240</v>
      </c>
      <c r="BR47" s="451"/>
      <c r="BS47" s="451"/>
      <c r="BT47" s="451"/>
      <c r="BU47" s="373"/>
      <c r="BV47" s="375"/>
      <c r="BW47" s="373"/>
      <c r="BX47" s="374"/>
      <c r="BY47" s="375"/>
      <c r="BZ47" s="331"/>
      <c r="CA47" s="332"/>
      <c r="CB47" s="332"/>
      <c r="CC47" s="332"/>
      <c r="CD47" s="332"/>
      <c r="CE47" s="332"/>
      <c r="CF47" s="332"/>
      <c r="CG47" s="332"/>
      <c r="CH47" s="332"/>
      <c r="CI47" s="332"/>
      <c r="CJ47" s="332"/>
      <c r="CK47" s="333"/>
    </row>
    <row r="48" spans="1:89" ht="17.25" customHeight="1">
      <c r="C48" s="337">
        <v>1</v>
      </c>
      <c r="D48" s="337"/>
      <c r="E48" s="338">
        <v>1000</v>
      </c>
      <c r="F48" s="339"/>
      <c r="G48" s="339"/>
      <c r="H48" s="339"/>
      <c r="I48" s="339"/>
      <c r="J48" s="339"/>
      <c r="K48" s="340"/>
      <c r="L48" s="347" t="s">
        <v>399</v>
      </c>
      <c r="M48" s="348"/>
      <c r="N48" s="348"/>
      <c r="O48" s="348"/>
      <c r="P48" s="348"/>
      <c r="Q48" s="348"/>
      <c r="R48" s="349"/>
      <c r="S48" s="108" t="s">
        <v>46</v>
      </c>
      <c r="T48" s="356" t="s">
        <v>68</v>
      </c>
      <c r="U48" s="356"/>
      <c r="V48" s="356"/>
      <c r="W48" s="356"/>
      <c r="X48" s="356"/>
      <c r="Y48" s="356"/>
      <c r="Z48" s="356"/>
      <c r="AA48" s="347" t="s">
        <v>502</v>
      </c>
      <c r="AB48" s="348"/>
      <c r="AC48" s="348"/>
      <c r="AD48" s="348"/>
      <c r="AE48" s="348"/>
      <c r="AF48" s="349"/>
      <c r="AG48" s="347"/>
      <c r="AH48" s="348"/>
      <c r="AI48" s="348"/>
      <c r="AJ48" s="348"/>
      <c r="AK48" s="348"/>
      <c r="AL48" s="348"/>
      <c r="AM48" s="382" t="s">
        <v>166</v>
      </c>
      <c r="AN48" s="383"/>
      <c r="AO48" s="383"/>
      <c r="AP48" s="383"/>
      <c r="AQ48" s="383"/>
      <c r="AR48" s="383"/>
      <c r="AS48" s="383"/>
      <c r="AT48" s="383"/>
      <c r="AU48" s="383"/>
      <c r="AV48" s="383"/>
      <c r="AW48" s="384"/>
      <c r="AX48" s="293" t="s">
        <v>234</v>
      </c>
      <c r="AY48" s="293"/>
      <c r="AZ48" s="293"/>
      <c r="BA48" s="293"/>
      <c r="BB48" s="293"/>
      <c r="BC48" s="452" t="s">
        <v>236</v>
      </c>
      <c r="BD48" s="454"/>
      <c r="BE48" s="454"/>
      <c r="BF48" s="454"/>
      <c r="BG48" s="453"/>
      <c r="BH48" s="452" t="s">
        <v>236</v>
      </c>
      <c r="BI48" s="454"/>
      <c r="BJ48" s="454"/>
      <c r="BK48" s="454"/>
      <c r="BL48" s="453"/>
      <c r="BM48" s="455" t="s">
        <v>242</v>
      </c>
      <c r="BN48" s="455"/>
      <c r="BO48" s="455"/>
      <c r="BP48" s="455"/>
      <c r="BQ48" s="455" t="s">
        <v>242</v>
      </c>
      <c r="BR48" s="455"/>
      <c r="BS48" s="455"/>
      <c r="BT48" s="455"/>
      <c r="BU48" s="452" t="s">
        <v>132</v>
      </c>
      <c r="BV48" s="453"/>
      <c r="BW48" s="300" t="s">
        <v>132</v>
      </c>
      <c r="BX48" s="301"/>
      <c r="BY48" s="302"/>
      <c r="BZ48" s="356"/>
      <c r="CA48" s="356"/>
      <c r="CB48" s="356"/>
      <c r="CC48" s="356"/>
      <c r="CD48" s="356"/>
      <c r="CE48" s="356"/>
      <c r="CF48" s="356"/>
      <c r="CG48" s="356"/>
      <c r="CH48" s="356"/>
      <c r="CI48" s="356"/>
      <c r="CJ48" s="356"/>
      <c r="CK48" s="356"/>
    </row>
    <row r="49" spans="2:92" ht="17.25" customHeight="1">
      <c r="C49" s="337">
        <v>2</v>
      </c>
      <c r="D49" s="337"/>
      <c r="E49" s="338">
        <v>2000</v>
      </c>
      <c r="F49" s="339"/>
      <c r="G49" s="339"/>
      <c r="H49" s="339"/>
      <c r="I49" s="339"/>
      <c r="J49" s="339"/>
      <c r="K49" s="340"/>
      <c r="L49" s="347" t="s">
        <v>400</v>
      </c>
      <c r="M49" s="348"/>
      <c r="N49" s="348"/>
      <c r="O49" s="348"/>
      <c r="P49" s="348"/>
      <c r="Q49" s="348"/>
      <c r="R49" s="349"/>
      <c r="S49" s="108" t="s">
        <v>46</v>
      </c>
      <c r="T49" s="356" t="s">
        <v>68</v>
      </c>
      <c r="U49" s="356"/>
      <c r="V49" s="356"/>
      <c r="W49" s="356"/>
      <c r="X49" s="356"/>
      <c r="Y49" s="356"/>
      <c r="Z49" s="356"/>
      <c r="AA49" s="347" t="s">
        <v>503</v>
      </c>
      <c r="AB49" s="348"/>
      <c r="AC49" s="348"/>
      <c r="AD49" s="348"/>
      <c r="AE49" s="348"/>
      <c r="AF49" s="349"/>
      <c r="AG49" s="347"/>
      <c r="AH49" s="348"/>
      <c r="AI49" s="348"/>
      <c r="AJ49" s="348"/>
      <c r="AK49" s="348"/>
      <c r="AL49" s="348"/>
      <c r="AM49" s="382" t="s">
        <v>166</v>
      </c>
      <c r="AN49" s="383"/>
      <c r="AO49" s="383"/>
      <c r="AP49" s="383"/>
      <c r="AQ49" s="383"/>
      <c r="AR49" s="383"/>
      <c r="AS49" s="383"/>
      <c r="AT49" s="383"/>
      <c r="AU49" s="383"/>
      <c r="AV49" s="383"/>
      <c r="AW49" s="384"/>
      <c r="AX49" s="293" t="s">
        <v>234</v>
      </c>
      <c r="AY49" s="293"/>
      <c r="AZ49" s="293"/>
      <c r="BA49" s="293"/>
      <c r="BB49" s="293"/>
      <c r="BC49" s="452" t="s">
        <v>236</v>
      </c>
      <c r="BD49" s="454"/>
      <c r="BE49" s="454"/>
      <c r="BF49" s="454"/>
      <c r="BG49" s="453"/>
      <c r="BH49" s="452" t="s">
        <v>236</v>
      </c>
      <c r="BI49" s="454"/>
      <c r="BJ49" s="454"/>
      <c r="BK49" s="454"/>
      <c r="BL49" s="453"/>
      <c r="BM49" s="455" t="s">
        <v>242</v>
      </c>
      <c r="BN49" s="455"/>
      <c r="BO49" s="455"/>
      <c r="BP49" s="455"/>
      <c r="BQ49" s="455" t="s">
        <v>242</v>
      </c>
      <c r="BR49" s="455"/>
      <c r="BS49" s="455"/>
      <c r="BT49" s="455"/>
      <c r="BU49" s="452" t="s">
        <v>132</v>
      </c>
      <c r="BV49" s="453"/>
      <c r="BW49" s="300" t="s">
        <v>132</v>
      </c>
      <c r="BX49" s="301"/>
      <c r="BY49" s="302"/>
      <c r="BZ49" s="356"/>
      <c r="CA49" s="356"/>
      <c r="CB49" s="356"/>
      <c r="CC49" s="356"/>
      <c r="CD49" s="356"/>
      <c r="CE49" s="356"/>
      <c r="CF49" s="356"/>
      <c r="CG49" s="356"/>
      <c r="CH49" s="356"/>
      <c r="CI49" s="356"/>
      <c r="CJ49" s="356"/>
      <c r="CK49" s="356"/>
    </row>
    <row r="50" spans="2:92" ht="17.25" customHeight="1">
      <c r="C50" s="337">
        <v>3</v>
      </c>
      <c r="D50" s="337"/>
      <c r="E50" s="338">
        <v>3000</v>
      </c>
      <c r="F50" s="339"/>
      <c r="G50" s="339"/>
      <c r="H50" s="339"/>
      <c r="I50" s="339"/>
      <c r="J50" s="339"/>
      <c r="K50" s="340"/>
      <c r="L50" s="347" t="s">
        <v>401</v>
      </c>
      <c r="M50" s="348"/>
      <c r="N50" s="348"/>
      <c r="O50" s="348"/>
      <c r="P50" s="348"/>
      <c r="Q50" s="348"/>
      <c r="R50" s="349"/>
      <c r="S50" s="108" t="s">
        <v>46</v>
      </c>
      <c r="T50" s="356" t="s">
        <v>68</v>
      </c>
      <c r="U50" s="356"/>
      <c r="V50" s="356"/>
      <c r="W50" s="356"/>
      <c r="X50" s="356"/>
      <c r="Y50" s="356"/>
      <c r="Z50" s="356"/>
      <c r="AA50" s="347" t="s">
        <v>504</v>
      </c>
      <c r="AB50" s="348"/>
      <c r="AC50" s="348"/>
      <c r="AD50" s="348"/>
      <c r="AE50" s="348"/>
      <c r="AF50" s="349"/>
      <c r="AG50" s="347"/>
      <c r="AH50" s="348"/>
      <c r="AI50" s="348"/>
      <c r="AJ50" s="348"/>
      <c r="AK50" s="348"/>
      <c r="AL50" s="348"/>
      <c r="AM50" s="382" t="s">
        <v>166</v>
      </c>
      <c r="AN50" s="383"/>
      <c r="AO50" s="383"/>
      <c r="AP50" s="383"/>
      <c r="AQ50" s="383"/>
      <c r="AR50" s="383"/>
      <c r="AS50" s="383"/>
      <c r="AT50" s="383"/>
      <c r="AU50" s="383"/>
      <c r="AV50" s="383"/>
      <c r="AW50" s="384"/>
      <c r="AX50" s="293" t="s">
        <v>234</v>
      </c>
      <c r="AY50" s="293"/>
      <c r="AZ50" s="293"/>
      <c r="BA50" s="293"/>
      <c r="BB50" s="293"/>
      <c r="BC50" s="452" t="s">
        <v>236</v>
      </c>
      <c r="BD50" s="454"/>
      <c r="BE50" s="454"/>
      <c r="BF50" s="454"/>
      <c r="BG50" s="453"/>
      <c r="BH50" s="452" t="s">
        <v>236</v>
      </c>
      <c r="BI50" s="454"/>
      <c r="BJ50" s="454"/>
      <c r="BK50" s="454"/>
      <c r="BL50" s="453"/>
      <c r="BM50" s="455" t="s">
        <v>242</v>
      </c>
      <c r="BN50" s="455"/>
      <c r="BO50" s="455"/>
      <c r="BP50" s="455"/>
      <c r="BQ50" s="455" t="s">
        <v>242</v>
      </c>
      <c r="BR50" s="455"/>
      <c r="BS50" s="455"/>
      <c r="BT50" s="455"/>
      <c r="BU50" s="452" t="s">
        <v>132</v>
      </c>
      <c r="BV50" s="453"/>
      <c r="BW50" s="300" t="s">
        <v>132</v>
      </c>
      <c r="BX50" s="301"/>
      <c r="BY50" s="302"/>
      <c r="BZ50" s="356"/>
      <c r="CA50" s="356"/>
      <c r="CB50" s="356"/>
      <c r="CC50" s="356"/>
      <c r="CD50" s="356"/>
      <c r="CE50" s="356"/>
      <c r="CF50" s="356"/>
      <c r="CG50" s="356"/>
      <c r="CH50" s="356"/>
      <c r="CI50" s="356"/>
      <c r="CJ50" s="356"/>
      <c r="CK50" s="356"/>
    </row>
    <row r="51" spans="2:92" ht="17.25" customHeight="1">
      <c r="C51" s="337">
        <v>4</v>
      </c>
      <c r="D51" s="337"/>
      <c r="E51" s="338">
        <v>4000</v>
      </c>
      <c r="F51" s="339"/>
      <c r="G51" s="339"/>
      <c r="H51" s="339"/>
      <c r="I51" s="339"/>
      <c r="J51" s="339"/>
      <c r="K51" s="340"/>
      <c r="L51" s="347" t="s">
        <v>402</v>
      </c>
      <c r="M51" s="348"/>
      <c r="N51" s="348"/>
      <c r="O51" s="348"/>
      <c r="P51" s="348"/>
      <c r="Q51" s="348"/>
      <c r="R51" s="349"/>
      <c r="S51" s="108" t="s">
        <v>46</v>
      </c>
      <c r="T51" s="356" t="s">
        <v>68</v>
      </c>
      <c r="U51" s="356"/>
      <c r="V51" s="356"/>
      <c r="W51" s="356"/>
      <c r="X51" s="356"/>
      <c r="Y51" s="356"/>
      <c r="Z51" s="356"/>
      <c r="AA51" s="347" t="s">
        <v>505</v>
      </c>
      <c r="AB51" s="348"/>
      <c r="AC51" s="348"/>
      <c r="AD51" s="348"/>
      <c r="AE51" s="348"/>
      <c r="AF51" s="349"/>
      <c r="AG51" s="347"/>
      <c r="AH51" s="348"/>
      <c r="AI51" s="348"/>
      <c r="AJ51" s="348"/>
      <c r="AK51" s="348"/>
      <c r="AL51" s="348"/>
      <c r="AM51" s="382" t="s">
        <v>166</v>
      </c>
      <c r="AN51" s="383"/>
      <c r="AO51" s="383"/>
      <c r="AP51" s="383"/>
      <c r="AQ51" s="383"/>
      <c r="AR51" s="383"/>
      <c r="AS51" s="383"/>
      <c r="AT51" s="383"/>
      <c r="AU51" s="383"/>
      <c r="AV51" s="383"/>
      <c r="AW51" s="384"/>
      <c r="AX51" s="293" t="s">
        <v>234</v>
      </c>
      <c r="AY51" s="293"/>
      <c r="AZ51" s="293"/>
      <c r="BA51" s="293"/>
      <c r="BB51" s="293"/>
      <c r="BC51" s="452" t="s">
        <v>236</v>
      </c>
      <c r="BD51" s="454"/>
      <c r="BE51" s="454"/>
      <c r="BF51" s="454"/>
      <c r="BG51" s="453"/>
      <c r="BH51" s="452" t="s">
        <v>236</v>
      </c>
      <c r="BI51" s="454"/>
      <c r="BJ51" s="454"/>
      <c r="BK51" s="454"/>
      <c r="BL51" s="453"/>
      <c r="BM51" s="455" t="s">
        <v>242</v>
      </c>
      <c r="BN51" s="455"/>
      <c r="BO51" s="455"/>
      <c r="BP51" s="455"/>
      <c r="BQ51" s="455" t="s">
        <v>242</v>
      </c>
      <c r="BR51" s="455"/>
      <c r="BS51" s="455"/>
      <c r="BT51" s="455"/>
      <c r="BU51" s="452" t="s">
        <v>132</v>
      </c>
      <c r="BV51" s="453"/>
      <c r="BW51" s="300" t="s">
        <v>132</v>
      </c>
      <c r="BX51" s="301"/>
      <c r="BY51" s="302"/>
      <c r="BZ51" s="356"/>
      <c r="CA51" s="356"/>
      <c r="CB51" s="356"/>
      <c r="CC51" s="356"/>
      <c r="CD51" s="356"/>
      <c r="CE51" s="356"/>
      <c r="CF51" s="356"/>
      <c r="CG51" s="356"/>
      <c r="CH51" s="356"/>
      <c r="CI51" s="356"/>
      <c r="CJ51" s="356"/>
      <c r="CK51" s="356"/>
    </row>
    <row r="52" spans="2:92" ht="17.25" customHeight="1">
      <c r="C52" s="337">
        <v>5</v>
      </c>
      <c r="D52" s="337"/>
      <c r="E52" s="338">
        <v>5000</v>
      </c>
      <c r="F52" s="339"/>
      <c r="G52" s="339"/>
      <c r="H52" s="339"/>
      <c r="I52" s="339"/>
      <c r="J52" s="339"/>
      <c r="K52" s="340"/>
      <c r="L52" s="347" t="s">
        <v>409</v>
      </c>
      <c r="M52" s="348"/>
      <c r="N52" s="348"/>
      <c r="O52" s="348"/>
      <c r="P52" s="348"/>
      <c r="Q52" s="348"/>
      <c r="R52" s="349"/>
      <c r="S52" s="108" t="s">
        <v>46</v>
      </c>
      <c r="T52" s="356" t="s">
        <v>68</v>
      </c>
      <c r="U52" s="356"/>
      <c r="V52" s="356"/>
      <c r="W52" s="356"/>
      <c r="X52" s="356"/>
      <c r="Y52" s="356"/>
      <c r="Z52" s="356"/>
      <c r="AA52" s="347" t="s">
        <v>506</v>
      </c>
      <c r="AB52" s="348"/>
      <c r="AC52" s="348"/>
      <c r="AD52" s="348"/>
      <c r="AE52" s="348"/>
      <c r="AF52" s="349"/>
      <c r="AG52" s="347"/>
      <c r="AH52" s="348"/>
      <c r="AI52" s="348"/>
      <c r="AJ52" s="348"/>
      <c r="AK52" s="348"/>
      <c r="AL52" s="348"/>
      <c r="AM52" s="382" t="s">
        <v>166</v>
      </c>
      <c r="AN52" s="383"/>
      <c r="AO52" s="383"/>
      <c r="AP52" s="383"/>
      <c r="AQ52" s="383"/>
      <c r="AR52" s="383"/>
      <c r="AS52" s="383"/>
      <c r="AT52" s="383"/>
      <c r="AU52" s="383"/>
      <c r="AV52" s="383"/>
      <c r="AW52" s="384"/>
      <c r="AX52" s="293" t="s">
        <v>234</v>
      </c>
      <c r="AY52" s="293"/>
      <c r="AZ52" s="293"/>
      <c r="BA52" s="293"/>
      <c r="BB52" s="293"/>
      <c r="BC52" s="452" t="s">
        <v>236</v>
      </c>
      <c r="BD52" s="454"/>
      <c r="BE52" s="454"/>
      <c r="BF52" s="454"/>
      <c r="BG52" s="453"/>
      <c r="BH52" s="452" t="s">
        <v>236</v>
      </c>
      <c r="BI52" s="454"/>
      <c r="BJ52" s="454"/>
      <c r="BK52" s="454"/>
      <c r="BL52" s="453"/>
      <c r="BM52" s="455" t="s">
        <v>242</v>
      </c>
      <c r="BN52" s="455"/>
      <c r="BO52" s="455"/>
      <c r="BP52" s="455"/>
      <c r="BQ52" s="455" t="s">
        <v>242</v>
      </c>
      <c r="BR52" s="455"/>
      <c r="BS52" s="455"/>
      <c r="BT52" s="455"/>
      <c r="BU52" s="452" t="s">
        <v>132</v>
      </c>
      <c r="BV52" s="453"/>
      <c r="BW52" s="300" t="s">
        <v>132</v>
      </c>
      <c r="BX52" s="301"/>
      <c r="BY52" s="302"/>
      <c r="BZ52" s="356"/>
      <c r="CA52" s="356"/>
      <c r="CB52" s="356"/>
      <c r="CC52" s="356"/>
      <c r="CD52" s="356"/>
      <c r="CE52" s="356"/>
      <c r="CF52" s="356"/>
      <c r="CG52" s="356"/>
      <c r="CH52" s="356"/>
      <c r="CI52" s="356"/>
      <c r="CJ52" s="356"/>
      <c r="CK52" s="356"/>
    </row>
    <row r="53" spans="2:92" ht="17.25" customHeight="1">
      <c r="C53" s="337">
        <v>6</v>
      </c>
      <c r="D53" s="337"/>
      <c r="E53" s="338">
        <v>6000</v>
      </c>
      <c r="F53" s="339"/>
      <c r="G53" s="339"/>
      <c r="H53" s="339"/>
      <c r="I53" s="339"/>
      <c r="J53" s="339"/>
      <c r="K53" s="340"/>
      <c r="L53" s="347" t="s">
        <v>403</v>
      </c>
      <c r="M53" s="348"/>
      <c r="N53" s="348"/>
      <c r="O53" s="348"/>
      <c r="P53" s="348"/>
      <c r="Q53" s="348"/>
      <c r="R53" s="349"/>
      <c r="S53" s="108" t="s">
        <v>46</v>
      </c>
      <c r="T53" s="356" t="s">
        <v>68</v>
      </c>
      <c r="U53" s="356"/>
      <c r="V53" s="356"/>
      <c r="W53" s="356"/>
      <c r="X53" s="356"/>
      <c r="Y53" s="356"/>
      <c r="Z53" s="356"/>
      <c r="AA53" s="347" t="s">
        <v>507</v>
      </c>
      <c r="AB53" s="348"/>
      <c r="AC53" s="348"/>
      <c r="AD53" s="348"/>
      <c r="AE53" s="348"/>
      <c r="AF53" s="349"/>
      <c r="AG53" s="347"/>
      <c r="AH53" s="348"/>
      <c r="AI53" s="348"/>
      <c r="AJ53" s="348"/>
      <c r="AK53" s="348"/>
      <c r="AL53" s="348"/>
      <c r="AM53" s="382" t="s">
        <v>166</v>
      </c>
      <c r="AN53" s="383"/>
      <c r="AO53" s="383"/>
      <c r="AP53" s="383"/>
      <c r="AQ53" s="383"/>
      <c r="AR53" s="383"/>
      <c r="AS53" s="383"/>
      <c r="AT53" s="383"/>
      <c r="AU53" s="383"/>
      <c r="AV53" s="383"/>
      <c r="AW53" s="384"/>
      <c r="AX53" s="293" t="s">
        <v>234</v>
      </c>
      <c r="AY53" s="293"/>
      <c r="AZ53" s="293"/>
      <c r="BA53" s="293"/>
      <c r="BB53" s="293"/>
      <c r="BC53" s="452" t="s">
        <v>236</v>
      </c>
      <c r="BD53" s="454"/>
      <c r="BE53" s="454"/>
      <c r="BF53" s="454"/>
      <c r="BG53" s="453"/>
      <c r="BH53" s="452" t="s">
        <v>236</v>
      </c>
      <c r="BI53" s="454"/>
      <c r="BJ53" s="454"/>
      <c r="BK53" s="454"/>
      <c r="BL53" s="453"/>
      <c r="BM53" s="455" t="s">
        <v>242</v>
      </c>
      <c r="BN53" s="455"/>
      <c r="BO53" s="455"/>
      <c r="BP53" s="455"/>
      <c r="BQ53" s="455" t="s">
        <v>242</v>
      </c>
      <c r="BR53" s="455"/>
      <c r="BS53" s="455"/>
      <c r="BT53" s="455"/>
      <c r="BU53" s="452" t="s">
        <v>132</v>
      </c>
      <c r="BV53" s="453"/>
      <c r="BW53" s="300" t="s">
        <v>132</v>
      </c>
      <c r="BX53" s="301"/>
      <c r="BY53" s="302"/>
      <c r="BZ53" s="356"/>
      <c r="CA53" s="356"/>
      <c r="CB53" s="356"/>
      <c r="CC53" s="356"/>
      <c r="CD53" s="356"/>
      <c r="CE53" s="356"/>
      <c r="CF53" s="356"/>
      <c r="CG53" s="356"/>
      <c r="CH53" s="356"/>
      <c r="CI53" s="356"/>
      <c r="CJ53" s="356"/>
      <c r="CK53" s="356"/>
    </row>
    <row r="54" spans="2: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41" t="s">
        <v>43</v>
      </c>
      <c r="D56" s="342"/>
      <c r="E56" s="342"/>
      <c r="F56" s="342"/>
      <c r="G56" s="343"/>
      <c r="H56" s="441" t="s">
        <v>52</v>
      </c>
      <c r="I56" s="345"/>
      <c r="J56" s="345"/>
      <c r="K56" s="345"/>
      <c r="L56" s="34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59" t="s">
        <v>10</v>
      </c>
      <c r="D57" s="359"/>
      <c r="E57" s="331" t="s">
        <v>113</v>
      </c>
      <c r="F57" s="332"/>
      <c r="G57" s="332"/>
      <c r="H57" s="332"/>
      <c r="I57" s="332"/>
      <c r="J57" s="332"/>
      <c r="K57" s="333"/>
      <c r="L57" s="331" t="s">
        <v>47</v>
      </c>
      <c r="M57" s="351"/>
      <c r="N57" s="351"/>
      <c r="O57" s="351"/>
      <c r="P57" s="351"/>
      <c r="Q57" s="351"/>
      <c r="R57" s="352"/>
      <c r="S57" s="358"/>
      <c r="T57" s="357" t="s">
        <v>48</v>
      </c>
      <c r="U57" s="357"/>
      <c r="V57" s="357"/>
      <c r="W57" s="357"/>
      <c r="X57" s="357"/>
      <c r="Y57" s="357"/>
      <c r="Z57" s="357"/>
      <c r="AA57" s="350" t="s">
        <v>208</v>
      </c>
      <c r="AB57" s="351"/>
      <c r="AC57" s="351"/>
      <c r="AD57" s="351"/>
      <c r="AE57" s="351"/>
      <c r="AF57" s="351"/>
      <c r="AG57" s="351"/>
      <c r="AH57" s="351"/>
      <c r="AI57" s="351"/>
      <c r="AJ57" s="351"/>
      <c r="AK57" s="352"/>
      <c r="AL57" s="350" t="s">
        <v>38</v>
      </c>
      <c r="AM57" s="351"/>
      <c r="AN57" s="351"/>
      <c r="AO57" s="351"/>
      <c r="AP57" s="351"/>
      <c r="AQ57" s="351"/>
      <c r="AR57" s="351"/>
      <c r="AS57" s="351"/>
      <c r="AT57" s="351"/>
      <c r="AU57" s="352"/>
      <c r="AV57" s="350" t="s">
        <v>33</v>
      </c>
      <c r="AW57" s="351"/>
      <c r="AX57" s="351"/>
      <c r="AY57" s="351"/>
      <c r="AZ57" s="351"/>
      <c r="BA57" s="351"/>
      <c r="BB57" s="351"/>
      <c r="BC57" s="351"/>
      <c r="BD57" s="421" t="s">
        <v>18</v>
      </c>
      <c r="BE57" s="421"/>
      <c r="BF57" s="421"/>
      <c r="BG57" s="421"/>
      <c r="BH57" s="421"/>
      <c r="BI57" s="421" t="s">
        <v>19</v>
      </c>
      <c r="BJ57" s="421"/>
      <c r="BK57" s="421"/>
      <c r="BL57" s="421"/>
      <c r="BM57" s="421"/>
      <c r="BN57" s="421" t="s">
        <v>61</v>
      </c>
      <c r="BO57" s="421"/>
      <c r="BP57" s="421"/>
      <c r="BQ57" s="421"/>
      <c r="BR57" s="421"/>
      <c r="BS57" s="421"/>
      <c r="BT57" s="421"/>
      <c r="BU57" s="421"/>
      <c r="BV57" s="421"/>
      <c r="BW57" s="370" t="s">
        <v>133</v>
      </c>
      <c r="BX57" s="371"/>
      <c r="BY57" s="372"/>
      <c r="BZ57" s="274" t="s">
        <v>130</v>
      </c>
      <c r="CA57" s="365"/>
      <c r="CB57" s="366"/>
      <c r="CC57" s="350" t="s">
        <v>40</v>
      </c>
      <c r="CD57" s="351"/>
      <c r="CE57" s="351"/>
      <c r="CF57" s="351"/>
      <c r="CG57" s="351"/>
      <c r="CH57" s="351"/>
      <c r="CI57" s="351"/>
      <c r="CJ57" s="351"/>
      <c r="CK57" s="351"/>
      <c r="CL57" s="351"/>
      <c r="CM57" s="351"/>
      <c r="CN57" s="352"/>
    </row>
    <row r="58" spans="2:92" ht="17.25" customHeight="1">
      <c r="C58" s="359"/>
      <c r="D58" s="359"/>
      <c r="E58" s="334"/>
      <c r="F58" s="335"/>
      <c r="G58" s="335"/>
      <c r="H58" s="335"/>
      <c r="I58" s="335"/>
      <c r="J58" s="335"/>
      <c r="K58" s="336"/>
      <c r="L58" s="334"/>
      <c r="M58" s="335"/>
      <c r="N58" s="335"/>
      <c r="O58" s="335"/>
      <c r="P58" s="335"/>
      <c r="Q58" s="335"/>
      <c r="R58" s="336"/>
      <c r="S58" s="411"/>
      <c r="T58" s="357"/>
      <c r="U58" s="357"/>
      <c r="V58" s="357"/>
      <c r="W58" s="357"/>
      <c r="X58" s="357"/>
      <c r="Y58" s="357"/>
      <c r="Z58" s="357"/>
      <c r="AA58" s="334"/>
      <c r="AB58" s="335"/>
      <c r="AC58" s="335"/>
      <c r="AD58" s="335"/>
      <c r="AE58" s="335"/>
      <c r="AF58" s="335"/>
      <c r="AG58" s="335"/>
      <c r="AH58" s="335"/>
      <c r="AI58" s="335"/>
      <c r="AJ58" s="335"/>
      <c r="AK58" s="336"/>
      <c r="AL58" s="334"/>
      <c r="AM58" s="335"/>
      <c r="AN58" s="335"/>
      <c r="AO58" s="335"/>
      <c r="AP58" s="335"/>
      <c r="AQ58" s="335"/>
      <c r="AR58" s="335"/>
      <c r="AS58" s="335"/>
      <c r="AT58" s="335"/>
      <c r="AU58" s="336"/>
      <c r="AV58" s="331"/>
      <c r="AW58" s="332"/>
      <c r="AX58" s="332"/>
      <c r="AY58" s="332"/>
      <c r="AZ58" s="332"/>
      <c r="BA58" s="332"/>
      <c r="BB58" s="332"/>
      <c r="BC58" s="332"/>
      <c r="BD58" s="421"/>
      <c r="BE58" s="421"/>
      <c r="BF58" s="421"/>
      <c r="BG58" s="421"/>
      <c r="BH58" s="421"/>
      <c r="BI58" s="421"/>
      <c r="BJ58" s="421"/>
      <c r="BK58" s="421"/>
      <c r="BL58" s="421"/>
      <c r="BM58" s="421"/>
      <c r="BN58" s="421"/>
      <c r="BO58" s="421"/>
      <c r="BP58" s="421"/>
      <c r="BQ58" s="421"/>
      <c r="BR58" s="421"/>
      <c r="BS58" s="421"/>
      <c r="BT58" s="421"/>
      <c r="BU58" s="421"/>
      <c r="BV58" s="421"/>
      <c r="BW58" s="373"/>
      <c r="BX58" s="374"/>
      <c r="BY58" s="375"/>
      <c r="BZ58" s="367"/>
      <c r="CA58" s="368"/>
      <c r="CB58" s="369"/>
      <c r="CC58" s="331"/>
      <c r="CD58" s="332"/>
      <c r="CE58" s="332"/>
      <c r="CF58" s="332"/>
      <c r="CG58" s="332"/>
      <c r="CH58" s="332"/>
      <c r="CI58" s="332"/>
      <c r="CJ58" s="332"/>
      <c r="CK58" s="332"/>
      <c r="CL58" s="332"/>
      <c r="CM58" s="332"/>
      <c r="CN58" s="333"/>
    </row>
    <row r="59" spans="2:92" ht="17.25" customHeight="1">
      <c r="C59" s="337">
        <v>1</v>
      </c>
      <c r="D59" s="337"/>
      <c r="E59" s="338">
        <v>1000</v>
      </c>
      <c r="F59" s="339"/>
      <c r="G59" s="339"/>
      <c r="H59" s="339"/>
      <c r="I59" s="339"/>
      <c r="J59" s="339"/>
      <c r="K59" s="340"/>
      <c r="L59" s="424" t="s">
        <v>68</v>
      </c>
      <c r="M59" s="425"/>
      <c r="N59" s="425"/>
      <c r="O59" s="425"/>
      <c r="P59" s="425"/>
      <c r="Q59" s="425"/>
      <c r="R59" s="426"/>
      <c r="S59" s="108" t="s">
        <v>46</v>
      </c>
      <c r="T59" s="338" t="s">
        <v>114</v>
      </c>
      <c r="U59" s="339"/>
      <c r="V59" s="339"/>
      <c r="W59" s="339"/>
      <c r="X59" s="339"/>
      <c r="Y59" s="339"/>
      <c r="Z59" s="340"/>
      <c r="AA59" s="382" t="s">
        <v>425</v>
      </c>
      <c r="AB59" s="383"/>
      <c r="AC59" s="383"/>
      <c r="AD59" s="383"/>
      <c r="AE59" s="383"/>
      <c r="AF59" s="383"/>
      <c r="AG59" s="383"/>
      <c r="AH59" s="383"/>
      <c r="AI59" s="383"/>
      <c r="AJ59" s="383"/>
      <c r="AK59" s="384"/>
      <c r="AL59" s="347" t="s">
        <v>55</v>
      </c>
      <c r="AM59" s="348"/>
      <c r="AN59" s="348"/>
      <c r="AO59" s="348"/>
      <c r="AP59" s="348"/>
      <c r="AQ59" s="348"/>
      <c r="AR59" s="348"/>
      <c r="AS59" s="348"/>
      <c r="AT59" s="348"/>
      <c r="AU59" s="349"/>
      <c r="AV59" s="422" t="s">
        <v>56</v>
      </c>
      <c r="AW59" s="339"/>
      <c r="AX59" s="339"/>
      <c r="AY59" s="339"/>
      <c r="AZ59" s="339"/>
      <c r="BA59" s="339"/>
      <c r="BB59" s="339"/>
      <c r="BC59" s="339"/>
      <c r="BD59" s="293" t="s">
        <v>20</v>
      </c>
      <c r="BE59" s="293"/>
      <c r="BF59" s="293"/>
      <c r="BG59" s="293"/>
      <c r="BH59" s="293"/>
      <c r="BI59" s="293" t="s">
        <v>36</v>
      </c>
      <c r="BJ59" s="293"/>
      <c r="BK59" s="293"/>
      <c r="BL59" s="293"/>
      <c r="BM59" s="293"/>
      <c r="BN59" s="293" t="s">
        <v>165</v>
      </c>
      <c r="BO59" s="293"/>
      <c r="BP59" s="293"/>
      <c r="BQ59" s="293"/>
      <c r="BR59" s="293"/>
      <c r="BS59" s="293"/>
      <c r="BT59" s="293"/>
      <c r="BU59" s="293"/>
      <c r="BV59" s="293"/>
      <c r="BW59" s="300" t="s">
        <v>132</v>
      </c>
      <c r="BX59" s="301"/>
      <c r="BY59" s="302"/>
      <c r="BZ59" s="300" t="s">
        <v>132</v>
      </c>
      <c r="CA59" s="301"/>
      <c r="CB59" s="302"/>
      <c r="CC59" s="356"/>
      <c r="CD59" s="356"/>
      <c r="CE59" s="356"/>
      <c r="CF59" s="356"/>
      <c r="CG59" s="356"/>
      <c r="CH59" s="356"/>
      <c r="CI59" s="356"/>
      <c r="CJ59" s="356"/>
      <c r="CK59" s="356"/>
      <c r="CL59" s="356"/>
      <c r="CM59" s="356"/>
      <c r="CN59" s="356"/>
    </row>
    <row r="60" spans="2:92" ht="17.25" customHeight="1">
      <c r="C60" s="337">
        <v>2</v>
      </c>
      <c r="D60" s="337"/>
      <c r="E60" s="338">
        <v>2000</v>
      </c>
      <c r="F60" s="339"/>
      <c r="G60" s="339"/>
      <c r="H60" s="339"/>
      <c r="I60" s="339"/>
      <c r="J60" s="339"/>
      <c r="K60" s="340"/>
      <c r="L60" s="424" t="s">
        <v>68</v>
      </c>
      <c r="M60" s="425"/>
      <c r="N60" s="425"/>
      <c r="O60" s="425"/>
      <c r="P60" s="425"/>
      <c r="Q60" s="425"/>
      <c r="R60" s="426"/>
      <c r="S60" s="108" t="s">
        <v>46</v>
      </c>
      <c r="T60" s="338" t="s">
        <v>404</v>
      </c>
      <c r="U60" s="339"/>
      <c r="V60" s="339"/>
      <c r="W60" s="339"/>
      <c r="X60" s="339"/>
      <c r="Y60" s="339"/>
      <c r="Z60" s="340"/>
      <c r="AA60" s="382" t="s">
        <v>426</v>
      </c>
      <c r="AB60" s="383"/>
      <c r="AC60" s="383"/>
      <c r="AD60" s="383"/>
      <c r="AE60" s="383"/>
      <c r="AF60" s="383"/>
      <c r="AG60" s="383"/>
      <c r="AH60" s="383"/>
      <c r="AI60" s="383"/>
      <c r="AJ60" s="383"/>
      <c r="AK60" s="384"/>
      <c r="AL60" s="347" t="s">
        <v>55</v>
      </c>
      <c r="AM60" s="348"/>
      <c r="AN60" s="348"/>
      <c r="AO60" s="348"/>
      <c r="AP60" s="348"/>
      <c r="AQ60" s="348"/>
      <c r="AR60" s="348"/>
      <c r="AS60" s="348"/>
      <c r="AT60" s="348"/>
      <c r="AU60" s="349"/>
      <c r="AV60" s="422" t="s">
        <v>56</v>
      </c>
      <c r="AW60" s="339"/>
      <c r="AX60" s="339"/>
      <c r="AY60" s="339"/>
      <c r="AZ60" s="339"/>
      <c r="BA60" s="339"/>
      <c r="BB60" s="339"/>
      <c r="BC60" s="339"/>
      <c r="BD60" s="293" t="s">
        <v>20</v>
      </c>
      <c r="BE60" s="293"/>
      <c r="BF60" s="293"/>
      <c r="BG60" s="293"/>
      <c r="BH60" s="293"/>
      <c r="BI60" s="293" t="s">
        <v>36</v>
      </c>
      <c r="BJ60" s="293"/>
      <c r="BK60" s="293"/>
      <c r="BL60" s="293"/>
      <c r="BM60" s="293"/>
      <c r="BN60" s="293" t="s">
        <v>165</v>
      </c>
      <c r="BO60" s="293"/>
      <c r="BP60" s="293"/>
      <c r="BQ60" s="293"/>
      <c r="BR60" s="293"/>
      <c r="BS60" s="293"/>
      <c r="BT60" s="293"/>
      <c r="BU60" s="293"/>
      <c r="BV60" s="293"/>
      <c r="BW60" s="300" t="s">
        <v>132</v>
      </c>
      <c r="BX60" s="301"/>
      <c r="BY60" s="302"/>
      <c r="BZ60" s="300" t="s">
        <v>132</v>
      </c>
      <c r="CA60" s="301"/>
      <c r="CB60" s="302"/>
      <c r="CC60" s="356"/>
      <c r="CD60" s="356"/>
      <c r="CE60" s="356"/>
      <c r="CF60" s="356"/>
      <c r="CG60" s="356"/>
      <c r="CH60" s="356"/>
      <c r="CI60" s="356"/>
      <c r="CJ60" s="356"/>
      <c r="CK60" s="356"/>
      <c r="CL60" s="356"/>
      <c r="CM60" s="356"/>
      <c r="CN60" s="356"/>
    </row>
    <row r="61" spans="2:92" ht="17.25" customHeight="1">
      <c r="C61" s="337">
        <v>3</v>
      </c>
      <c r="D61" s="337"/>
      <c r="E61" s="338">
        <v>3000</v>
      </c>
      <c r="F61" s="339"/>
      <c r="G61" s="339"/>
      <c r="H61" s="339"/>
      <c r="I61" s="339"/>
      <c r="J61" s="339"/>
      <c r="K61" s="340"/>
      <c r="L61" s="424" t="s">
        <v>68</v>
      </c>
      <c r="M61" s="425"/>
      <c r="N61" s="425"/>
      <c r="O61" s="425"/>
      <c r="P61" s="425"/>
      <c r="Q61" s="425"/>
      <c r="R61" s="426"/>
      <c r="S61" s="108" t="s">
        <v>46</v>
      </c>
      <c r="T61" s="338" t="s">
        <v>405</v>
      </c>
      <c r="U61" s="339"/>
      <c r="V61" s="339"/>
      <c r="W61" s="339"/>
      <c r="X61" s="339"/>
      <c r="Y61" s="339"/>
      <c r="Z61" s="340"/>
      <c r="AA61" s="382" t="s">
        <v>427</v>
      </c>
      <c r="AB61" s="383"/>
      <c r="AC61" s="383"/>
      <c r="AD61" s="383"/>
      <c r="AE61" s="383"/>
      <c r="AF61" s="383"/>
      <c r="AG61" s="383"/>
      <c r="AH61" s="383"/>
      <c r="AI61" s="383"/>
      <c r="AJ61" s="383"/>
      <c r="AK61" s="384"/>
      <c r="AL61" s="347" t="s">
        <v>55</v>
      </c>
      <c r="AM61" s="348"/>
      <c r="AN61" s="348"/>
      <c r="AO61" s="348"/>
      <c r="AP61" s="348"/>
      <c r="AQ61" s="348"/>
      <c r="AR61" s="348"/>
      <c r="AS61" s="348"/>
      <c r="AT61" s="348"/>
      <c r="AU61" s="349"/>
      <c r="AV61" s="422" t="s">
        <v>56</v>
      </c>
      <c r="AW61" s="339"/>
      <c r="AX61" s="339"/>
      <c r="AY61" s="339"/>
      <c r="AZ61" s="339"/>
      <c r="BA61" s="339"/>
      <c r="BB61" s="339"/>
      <c r="BC61" s="339"/>
      <c r="BD61" s="293" t="s">
        <v>20</v>
      </c>
      <c r="BE61" s="293"/>
      <c r="BF61" s="293"/>
      <c r="BG61" s="293"/>
      <c r="BH61" s="293"/>
      <c r="BI61" s="293" t="s">
        <v>36</v>
      </c>
      <c r="BJ61" s="293"/>
      <c r="BK61" s="293"/>
      <c r="BL61" s="293"/>
      <c r="BM61" s="293"/>
      <c r="BN61" s="293" t="s">
        <v>165</v>
      </c>
      <c r="BO61" s="293"/>
      <c r="BP61" s="293"/>
      <c r="BQ61" s="293"/>
      <c r="BR61" s="293"/>
      <c r="BS61" s="293"/>
      <c r="BT61" s="293"/>
      <c r="BU61" s="293"/>
      <c r="BV61" s="293"/>
      <c r="BW61" s="300" t="s">
        <v>132</v>
      </c>
      <c r="BX61" s="301"/>
      <c r="BY61" s="302"/>
      <c r="BZ61" s="300" t="s">
        <v>132</v>
      </c>
      <c r="CA61" s="301"/>
      <c r="CB61" s="302"/>
      <c r="CC61" s="356"/>
      <c r="CD61" s="356"/>
      <c r="CE61" s="356"/>
      <c r="CF61" s="356"/>
      <c r="CG61" s="356"/>
      <c r="CH61" s="356"/>
      <c r="CI61" s="356"/>
      <c r="CJ61" s="356"/>
      <c r="CK61" s="356"/>
      <c r="CL61" s="356"/>
      <c r="CM61" s="356"/>
      <c r="CN61" s="356"/>
    </row>
    <row r="62" spans="2:92" ht="17.25" customHeight="1">
      <c r="C62" s="337">
        <v>4</v>
      </c>
      <c r="D62" s="337"/>
      <c r="E62" s="338">
        <v>4000</v>
      </c>
      <c r="F62" s="339"/>
      <c r="G62" s="339"/>
      <c r="H62" s="339"/>
      <c r="I62" s="339"/>
      <c r="J62" s="339"/>
      <c r="K62" s="340"/>
      <c r="L62" s="424" t="s">
        <v>68</v>
      </c>
      <c r="M62" s="425"/>
      <c r="N62" s="425"/>
      <c r="O62" s="425"/>
      <c r="P62" s="425"/>
      <c r="Q62" s="425"/>
      <c r="R62" s="426"/>
      <c r="S62" s="108" t="s">
        <v>46</v>
      </c>
      <c r="T62" s="338" t="s">
        <v>406</v>
      </c>
      <c r="U62" s="339"/>
      <c r="V62" s="339"/>
      <c r="W62" s="339"/>
      <c r="X62" s="339"/>
      <c r="Y62" s="339"/>
      <c r="Z62" s="340"/>
      <c r="AA62" s="382" t="s">
        <v>428</v>
      </c>
      <c r="AB62" s="383"/>
      <c r="AC62" s="383"/>
      <c r="AD62" s="383"/>
      <c r="AE62" s="383"/>
      <c r="AF62" s="383"/>
      <c r="AG62" s="383"/>
      <c r="AH62" s="383"/>
      <c r="AI62" s="383"/>
      <c r="AJ62" s="383"/>
      <c r="AK62" s="384"/>
      <c r="AL62" s="347" t="s">
        <v>55</v>
      </c>
      <c r="AM62" s="348"/>
      <c r="AN62" s="348"/>
      <c r="AO62" s="348"/>
      <c r="AP62" s="348"/>
      <c r="AQ62" s="348"/>
      <c r="AR62" s="348"/>
      <c r="AS62" s="348"/>
      <c r="AT62" s="348"/>
      <c r="AU62" s="349"/>
      <c r="AV62" s="422" t="s">
        <v>56</v>
      </c>
      <c r="AW62" s="339"/>
      <c r="AX62" s="339"/>
      <c r="AY62" s="339"/>
      <c r="AZ62" s="339"/>
      <c r="BA62" s="339"/>
      <c r="BB62" s="339"/>
      <c r="BC62" s="339"/>
      <c r="BD62" s="293" t="s">
        <v>20</v>
      </c>
      <c r="BE62" s="293"/>
      <c r="BF62" s="293"/>
      <c r="BG62" s="293"/>
      <c r="BH62" s="293"/>
      <c r="BI62" s="293" t="s">
        <v>36</v>
      </c>
      <c r="BJ62" s="293"/>
      <c r="BK62" s="293"/>
      <c r="BL62" s="293"/>
      <c r="BM62" s="293"/>
      <c r="BN62" s="293" t="s">
        <v>165</v>
      </c>
      <c r="BO62" s="293"/>
      <c r="BP62" s="293"/>
      <c r="BQ62" s="293"/>
      <c r="BR62" s="293"/>
      <c r="BS62" s="293"/>
      <c r="BT62" s="293"/>
      <c r="BU62" s="293"/>
      <c r="BV62" s="293"/>
      <c r="BW62" s="300" t="s">
        <v>132</v>
      </c>
      <c r="BX62" s="301"/>
      <c r="BY62" s="302"/>
      <c r="BZ62" s="300" t="s">
        <v>132</v>
      </c>
      <c r="CA62" s="301"/>
      <c r="CB62" s="302"/>
      <c r="CC62" s="356"/>
      <c r="CD62" s="356"/>
      <c r="CE62" s="356"/>
      <c r="CF62" s="356"/>
      <c r="CG62" s="356"/>
      <c r="CH62" s="356"/>
      <c r="CI62" s="356"/>
      <c r="CJ62" s="356"/>
      <c r="CK62" s="356"/>
      <c r="CL62" s="356"/>
      <c r="CM62" s="356"/>
      <c r="CN62" s="356"/>
    </row>
    <row r="63" spans="2:92" ht="17.25" customHeight="1">
      <c r="C63" s="337">
        <v>5</v>
      </c>
      <c r="D63" s="337"/>
      <c r="E63" s="338">
        <v>5000</v>
      </c>
      <c r="F63" s="339"/>
      <c r="G63" s="339"/>
      <c r="H63" s="339"/>
      <c r="I63" s="339"/>
      <c r="J63" s="339"/>
      <c r="K63" s="340"/>
      <c r="L63" s="424" t="s">
        <v>68</v>
      </c>
      <c r="M63" s="425"/>
      <c r="N63" s="425"/>
      <c r="O63" s="425"/>
      <c r="P63" s="425"/>
      <c r="Q63" s="425"/>
      <c r="R63" s="426"/>
      <c r="S63" s="108" t="s">
        <v>46</v>
      </c>
      <c r="T63" s="338" t="s">
        <v>407</v>
      </c>
      <c r="U63" s="339"/>
      <c r="V63" s="339"/>
      <c r="W63" s="339"/>
      <c r="X63" s="339"/>
      <c r="Y63" s="339"/>
      <c r="Z63" s="340"/>
      <c r="AA63" s="382" t="s">
        <v>429</v>
      </c>
      <c r="AB63" s="383"/>
      <c r="AC63" s="383"/>
      <c r="AD63" s="383"/>
      <c r="AE63" s="383"/>
      <c r="AF63" s="383"/>
      <c r="AG63" s="383"/>
      <c r="AH63" s="383"/>
      <c r="AI63" s="383"/>
      <c r="AJ63" s="383"/>
      <c r="AK63" s="384"/>
      <c r="AL63" s="347" t="s">
        <v>55</v>
      </c>
      <c r="AM63" s="348"/>
      <c r="AN63" s="348"/>
      <c r="AO63" s="348"/>
      <c r="AP63" s="348"/>
      <c r="AQ63" s="348"/>
      <c r="AR63" s="348"/>
      <c r="AS63" s="348"/>
      <c r="AT63" s="348"/>
      <c r="AU63" s="349"/>
      <c r="AV63" s="422" t="s">
        <v>56</v>
      </c>
      <c r="AW63" s="339"/>
      <c r="AX63" s="339"/>
      <c r="AY63" s="339"/>
      <c r="AZ63" s="339"/>
      <c r="BA63" s="339"/>
      <c r="BB63" s="339"/>
      <c r="BC63" s="339"/>
      <c r="BD63" s="293" t="s">
        <v>20</v>
      </c>
      <c r="BE63" s="293"/>
      <c r="BF63" s="293"/>
      <c r="BG63" s="293"/>
      <c r="BH63" s="293"/>
      <c r="BI63" s="293" t="s">
        <v>36</v>
      </c>
      <c r="BJ63" s="293"/>
      <c r="BK63" s="293"/>
      <c r="BL63" s="293"/>
      <c r="BM63" s="293"/>
      <c r="BN63" s="293" t="s">
        <v>165</v>
      </c>
      <c r="BO63" s="293"/>
      <c r="BP63" s="293"/>
      <c r="BQ63" s="293"/>
      <c r="BR63" s="293"/>
      <c r="BS63" s="293"/>
      <c r="BT63" s="293"/>
      <c r="BU63" s="293"/>
      <c r="BV63" s="293"/>
      <c r="BW63" s="300" t="s">
        <v>132</v>
      </c>
      <c r="BX63" s="301"/>
      <c r="BY63" s="302"/>
      <c r="BZ63" s="300" t="s">
        <v>132</v>
      </c>
      <c r="CA63" s="301"/>
      <c r="CB63" s="302"/>
      <c r="CC63" s="356"/>
      <c r="CD63" s="356"/>
      <c r="CE63" s="356"/>
      <c r="CF63" s="356"/>
      <c r="CG63" s="356"/>
      <c r="CH63" s="356"/>
      <c r="CI63" s="356"/>
      <c r="CJ63" s="356"/>
      <c r="CK63" s="356"/>
      <c r="CL63" s="356"/>
      <c r="CM63" s="356"/>
      <c r="CN63" s="356"/>
    </row>
    <row r="64" spans="2:92" ht="17.25" customHeight="1">
      <c r="C64" s="337">
        <v>6</v>
      </c>
      <c r="D64" s="337"/>
      <c r="E64" s="338">
        <v>6000</v>
      </c>
      <c r="F64" s="339"/>
      <c r="G64" s="339"/>
      <c r="H64" s="339"/>
      <c r="I64" s="339"/>
      <c r="J64" s="339"/>
      <c r="K64" s="340"/>
      <c r="L64" s="424" t="s">
        <v>68</v>
      </c>
      <c r="M64" s="425"/>
      <c r="N64" s="425"/>
      <c r="O64" s="425"/>
      <c r="P64" s="425"/>
      <c r="Q64" s="425"/>
      <c r="R64" s="426"/>
      <c r="S64" s="108" t="s">
        <v>46</v>
      </c>
      <c r="T64" s="338" t="s">
        <v>408</v>
      </c>
      <c r="U64" s="339"/>
      <c r="V64" s="339"/>
      <c r="W64" s="339"/>
      <c r="X64" s="339"/>
      <c r="Y64" s="339"/>
      <c r="Z64" s="340"/>
      <c r="AA64" s="382" t="s">
        <v>430</v>
      </c>
      <c r="AB64" s="383"/>
      <c r="AC64" s="383"/>
      <c r="AD64" s="383"/>
      <c r="AE64" s="383"/>
      <c r="AF64" s="383"/>
      <c r="AG64" s="383"/>
      <c r="AH64" s="383"/>
      <c r="AI64" s="383"/>
      <c r="AJ64" s="383"/>
      <c r="AK64" s="384"/>
      <c r="AL64" s="347" t="s">
        <v>55</v>
      </c>
      <c r="AM64" s="348"/>
      <c r="AN64" s="348"/>
      <c r="AO64" s="348"/>
      <c r="AP64" s="348"/>
      <c r="AQ64" s="348"/>
      <c r="AR64" s="348"/>
      <c r="AS64" s="348"/>
      <c r="AT64" s="348"/>
      <c r="AU64" s="349"/>
      <c r="AV64" s="422" t="s">
        <v>56</v>
      </c>
      <c r="AW64" s="339"/>
      <c r="AX64" s="339"/>
      <c r="AY64" s="339"/>
      <c r="AZ64" s="339"/>
      <c r="BA64" s="339"/>
      <c r="BB64" s="339"/>
      <c r="BC64" s="339"/>
      <c r="BD64" s="293" t="s">
        <v>20</v>
      </c>
      <c r="BE64" s="293"/>
      <c r="BF64" s="293"/>
      <c r="BG64" s="293"/>
      <c r="BH64" s="293"/>
      <c r="BI64" s="293" t="s">
        <v>36</v>
      </c>
      <c r="BJ64" s="293"/>
      <c r="BK64" s="293"/>
      <c r="BL64" s="293"/>
      <c r="BM64" s="293"/>
      <c r="BN64" s="293" t="s">
        <v>165</v>
      </c>
      <c r="BO64" s="293"/>
      <c r="BP64" s="293"/>
      <c r="BQ64" s="293"/>
      <c r="BR64" s="293"/>
      <c r="BS64" s="293"/>
      <c r="BT64" s="293"/>
      <c r="BU64" s="293"/>
      <c r="BV64" s="293"/>
      <c r="BW64" s="300" t="s">
        <v>132</v>
      </c>
      <c r="BX64" s="301"/>
      <c r="BY64" s="302"/>
      <c r="BZ64" s="300" t="s">
        <v>132</v>
      </c>
      <c r="CA64" s="301"/>
      <c r="CB64" s="302"/>
      <c r="CC64" s="356"/>
      <c r="CD64" s="356"/>
      <c r="CE64" s="356"/>
      <c r="CF64" s="356"/>
      <c r="CG64" s="356"/>
      <c r="CH64" s="356"/>
      <c r="CI64" s="356"/>
      <c r="CJ64" s="356"/>
      <c r="CK64" s="356"/>
      <c r="CL64" s="356"/>
      <c r="CM64" s="356"/>
      <c r="CN64" s="356"/>
    </row>
    <row r="65" spans="1:41" ht="17.25" customHeight="1">
      <c r="A65" s="28"/>
      <c r="B65" s="107"/>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4" t="s">
        <v>418</v>
      </c>
      <c r="D68" s="175"/>
      <c r="E68" s="175"/>
      <c r="F68" s="175"/>
      <c r="G68" s="175"/>
      <c r="H68" s="175"/>
      <c r="I68" s="175"/>
      <c r="J68" s="176"/>
      <c r="L68" s="192"/>
      <c r="O68" s="174" t="s">
        <v>421</v>
      </c>
      <c r="P68" s="175"/>
      <c r="Q68" s="175"/>
      <c r="R68" s="175"/>
      <c r="S68" s="175"/>
      <c r="T68" s="175"/>
      <c r="U68" s="175"/>
      <c r="V68" s="175"/>
      <c r="W68" s="175"/>
      <c r="X68" s="175"/>
      <c r="Y68" s="175"/>
      <c r="Z68" s="175"/>
      <c r="AA68" s="175"/>
      <c r="AB68" s="176"/>
      <c r="AC68" s="192"/>
      <c r="AG68" s="182" t="s">
        <v>422</v>
      </c>
      <c r="AH68" s="183"/>
      <c r="AI68" s="183"/>
      <c r="AJ68" s="183"/>
      <c r="AK68" s="183"/>
      <c r="AL68" s="183"/>
      <c r="AM68" s="183"/>
      <c r="AN68" s="184"/>
    </row>
    <row r="69" spans="1:41">
      <c r="C69" s="177"/>
      <c r="J69" s="178"/>
      <c r="L69" s="192" t="s">
        <v>433</v>
      </c>
      <c r="O69" s="177"/>
      <c r="AB69" s="178"/>
      <c r="AD69" s="192" t="s">
        <v>434</v>
      </c>
      <c r="AG69" s="185"/>
      <c r="AH69" s="186"/>
      <c r="AI69" s="186"/>
      <c r="AJ69" s="186"/>
      <c r="AK69" s="186"/>
      <c r="AL69" s="186"/>
      <c r="AM69" s="186"/>
      <c r="AN69" s="187"/>
    </row>
    <row r="70" spans="1:41">
      <c r="C70" s="179"/>
      <c r="D70" s="180"/>
      <c r="E70" s="180"/>
      <c r="F70" s="180"/>
      <c r="G70" s="180"/>
      <c r="H70" s="180"/>
      <c r="I70" s="180"/>
      <c r="J70" s="181"/>
      <c r="O70" s="177"/>
      <c r="AB70" s="178"/>
      <c r="AG70" s="188"/>
      <c r="AH70" s="189"/>
      <c r="AI70" s="189"/>
      <c r="AJ70" s="189"/>
      <c r="AK70" s="189"/>
      <c r="AL70" s="189"/>
      <c r="AM70" s="189"/>
      <c r="AN70" s="190"/>
    </row>
    <row r="71" spans="1:41">
      <c r="O71" s="177"/>
      <c r="AB71" s="178"/>
    </row>
    <row r="72" spans="1:41">
      <c r="C72" s="174" t="s">
        <v>419</v>
      </c>
      <c r="D72" s="175"/>
      <c r="E72" s="175"/>
      <c r="F72" s="175"/>
      <c r="G72" s="175"/>
      <c r="H72" s="175"/>
      <c r="I72" s="175"/>
      <c r="J72" s="176"/>
      <c r="O72" s="177"/>
      <c r="AB72" s="178"/>
      <c r="AG72" s="182" t="s">
        <v>424</v>
      </c>
      <c r="AH72" s="183"/>
      <c r="AI72" s="183"/>
      <c r="AJ72" s="183"/>
      <c r="AK72" s="183"/>
      <c r="AL72" s="183"/>
      <c r="AM72" s="183"/>
      <c r="AN72" s="184"/>
    </row>
    <row r="73" spans="1:41">
      <c r="C73" s="177"/>
      <c r="J73" s="178"/>
      <c r="O73" s="177"/>
      <c r="AB73" s="178"/>
      <c r="AD73" s="192" t="s">
        <v>434</v>
      </c>
      <c r="AG73" s="185"/>
      <c r="AH73" s="186"/>
      <c r="AI73" s="186"/>
      <c r="AJ73" s="186"/>
      <c r="AK73" s="186"/>
      <c r="AL73" s="186"/>
      <c r="AM73" s="186"/>
      <c r="AN73" s="187"/>
    </row>
    <row r="74" spans="1:41">
      <c r="C74" s="179"/>
      <c r="D74" s="180"/>
      <c r="E74" s="180"/>
      <c r="F74" s="180"/>
      <c r="G74" s="180"/>
      <c r="H74" s="180"/>
      <c r="I74" s="180"/>
      <c r="J74" s="181"/>
      <c r="O74" s="177"/>
      <c r="AB74" s="178"/>
      <c r="AG74" s="188"/>
      <c r="AH74" s="189"/>
      <c r="AI74" s="189"/>
      <c r="AJ74" s="189"/>
      <c r="AK74" s="189"/>
      <c r="AL74" s="189"/>
      <c r="AM74" s="189"/>
      <c r="AN74" s="190"/>
    </row>
    <row r="75" spans="1:41">
      <c r="O75" s="177"/>
      <c r="AB75" s="178"/>
    </row>
    <row r="76" spans="1:41">
      <c r="C76" s="174" t="s">
        <v>420</v>
      </c>
      <c r="D76" s="175"/>
      <c r="E76" s="175"/>
      <c r="F76" s="175"/>
      <c r="G76" s="175"/>
      <c r="H76" s="175"/>
      <c r="I76" s="175"/>
      <c r="J76" s="176"/>
      <c r="O76" s="177"/>
      <c r="AB76" s="178"/>
      <c r="AG76" s="182" t="s">
        <v>423</v>
      </c>
      <c r="AH76" s="183"/>
      <c r="AI76" s="183"/>
      <c r="AJ76" s="183"/>
      <c r="AK76" s="183"/>
      <c r="AL76" s="183"/>
      <c r="AM76" s="183"/>
      <c r="AN76" s="184"/>
    </row>
    <row r="77" spans="1:41">
      <c r="C77" s="177"/>
      <c r="J77" s="178"/>
      <c r="O77" s="177"/>
      <c r="AB77" s="178"/>
      <c r="AD77" s="192" t="s">
        <v>434</v>
      </c>
      <c r="AG77" s="185"/>
      <c r="AH77" s="186"/>
      <c r="AI77" s="186"/>
      <c r="AJ77" s="186"/>
      <c r="AK77" s="186"/>
      <c r="AL77" s="186"/>
      <c r="AM77" s="186"/>
      <c r="AN77" s="187"/>
    </row>
    <row r="78" spans="1:41">
      <c r="C78" s="179"/>
      <c r="D78" s="180"/>
      <c r="E78" s="180"/>
      <c r="F78" s="180"/>
      <c r="G78" s="180"/>
      <c r="H78" s="180"/>
      <c r="I78" s="180"/>
      <c r="J78" s="181"/>
      <c r="O78" s="177"/>
      <c r="AB78" s="178"/>
      <c r="AG78" s="188"/>
      <c r="AH78" s="189"/>
      <c r="AI78" s="189"/>
      <c r="AJ78" s="189"/>
      <c r="AK78" s="189"/>
      <c r="AL78" s="189"/>
      <c r="AM78" s="189"/>
      <c r="AN78" s="190"/>
    </row>
    <row r="79" spans="1:41">
      <c r="O79" s="179"/>
      <c r="P79" s="180"/>
      <c r="Q79" s="180"/>
      <c r="R79" s="180"/>
      <c r="S79" s="180"/>
      <c r="T79" s="180"/>
      <c r="U79" s="180"/>
      <c r="V79" s="180"/>
      <c r="W79" s="180"/>
      <c r="X79" s="180"/>
      <c r="Y79" s="180"/>
      <c r="Z79" s="180"/>
      <c r="AA79" s="180"/>
      <c r="AB79" s="181"/>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49" priority="2">
      <formula>$C13&lt;&gt;"固定長"</formula>
    </cfRule>
  </conditionalFormatting>
  <conditionalFormatting sqref="AE30:AH32">
    <cfRule type="cellIs" dxfId="48" priority="3" operator="equal">
      <formula>"無"</formula>
    </cfRule>
  </conditionalFormatting>
  <conditionalFormatting sqref="AI30:BZ32">
    <cfRule type="cellIs" dxfId="47"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26" t="s">
        <v>52</v>
      </c>
      <c r="I6" s="326"/>
      <c r="J6" s="326"/>
      <c r="K6" s="326"/>
      <c r="L6" s="32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22" t="s">
        <v>24</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357</v>
      </c>
      <c r="D8" s="293"/>
      <c r="E8" s="293"/>
      <c r="F8" s="293"/>
      <c r="G8" s="293"/>
      <c r="H8" s="293"/>
      <c r="I8" s="293"/>
      <c r="J8" s="293"/>
      <c r="K8" s="293"/>
      <c r="L8" s="293"/>
      <c r="M8" s="293"/>
      <c r="N8" s="293"/>
      <c r="O8" s="293"/>
      <c r="P8" s="293"/>
      <c r="Q8" s="293"/>
      <c r="R8" s="293" t="s">
        <v>359</v>
      </c>
      <c r="S8" s="293"/>
      <c r="T8" s="293"/>
      <c r="U8" s="293"/>
      <c r="V8" s="293"/>
      <c r="W8" s="293"/>
      <c r="X8" s="294" t="s">
        <v>364</v>
      </c>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26" t="s">
        <v>385</v>
      </c>
      <c r="I11" s="326"/>
      <c r="J11" s="326"/>
      <c r="K11" s="326"/>
      <c r="L11" s="32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22" t="s">
        <v>175</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231</v>
      </c>
      <c r="D13" s="293"/>
      <c r="E13" s="293"/>
      <c r="F13" s="293"/>
      <c r="G13" s="293"/>
      <c r="H13" s="293"/>
      <c r="I13" s="293"/>
      <c r="J13" s="293"/>
      <c r="K13" s="293"/>
      <c r="L13" s="293"/>
      <c r="M13" s="293"/>
      <c r="N13" s="293"/>
      <c r="O13" s="293"/>
      <c r="P13" s="293"/>
      <c r="Q13" s="293"/>
      <c r="R13" s="293" t="s">
        <v>232</v>
      </c>
      <c r="S13" s="293"/>
      <c r="T13" s="293"/>
      <c r="U13" s="293"/>
      <c r="V13" s="293"/>
      <c r="W13" s="293"/>
      <c r="X13" s="294" t="s">
        <v>364</v>
      </c>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49</v>
      </c>
      <c r="D18" s="297"/>
      <c r="E18" s="297"/>
      <c r="F18" s="297"/>
      <c r="G18" s="297"/>
      <c r="H18" s="297"/>
      <c r="I18" s="297"/>
      <c r="J18" s="297" t="s">
        <v>147</v>
      </c>
      <c r="K18" s="297"/>
      <c r="L18" s="297"/>
      <c r="M18" s="297"/>
      <c r="N18" s="297"/>
      <c r="O18" s="297"/>
      <c r="P18" s="297"/>
      <c r="Q18" s="293" t="s">
        <v>110</v>
      </c>
      <c r="R18" s="293"/>
      <c r="S18" s="293"/>
      <c r="T18" s="293"/>
      <c r="U18" s="293"/>
      <c r="V18" s="293"/>
      <c r="W18" s="293"/>
      <c r="X18" s="436" t="s">
        <v>203</v>
      </c>
      <c r="Y18" s="436"/>
      <c r="Z18" s="436"/>
      <c r="AA18" s="436"/>
      <c r="AB18" s="436"/>
      <c r="AC18" s="436"/>
      <c r="AD18" s="436"/>
      <c r="AE18" s="436" t="s">
        <v>206</v>
      </c>
      <c r="AF18" s="436"/>
      <c r="AG18" s="436"/>
      <c r="AH18" s="436"/>
      <c r="AI18" s="436"/>
      <c r="AJ18" s="436"/>
      <c r="AK18" s="436"/>
      <c r="AL18" s="437"/>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9"/>
    </row>
    <row r="19" spans="1:78" ht="17.25" customHeight="1">
      <c r="A19" s="15"/>
      <c r="B19" s="16"/>
      <c r="C19" s="297" t="s">
        <v>68</v>
      </c>
      <c r="D19" s="297"/>
      <c r="E19" s="297"/>
      <c r="F19" s="297"/>
      <c r="G19" s="297"/>
      <c r="H19" s="297"/>
      <c r="I19" s="297"/>
      <c r="J19" s="297" t="s">
        <v>91</v>
      </c>
      <c r="K19" s="297"/>
      <c r="L19" s="297"/>
      <c r="M19" s="297"/>
      <c r="N19" s="297"/>
      <c r="O19" s="297"/>
      <c r="P19" s="297"/>
      <c r="Q19" s="298" t="s">
        <v>135</v>
      </c>
      <c r="R19" s="298"/>
      <c r="S19" s="298"/>
      <c r="T19" s="298"/>
      <c r="U19" s="298"/>
      <c r="V19" s="298"/>
      <c r="W19" s="298"/>
      <c r="X19" s="298" t="s">
        <v>204</v>
      </c>
      <c r="Y19" s="298"/>
      <c r="Z19" s="298"/>
      <c r="AA19" s="298"/>
      <c r="AB19" s="298"/>
      <c r="AC19" s="298"/>
      <c r="AD19" s="298"/>
      <c r="AE19" s="298" t="s">
        <v>206</v>
      </c>
      <c r="AF19" s="298"/>
      <c r="AG19" s="298"/>
      <c r="AH19" s="298"/>
      <c r="AI19" s="298"/>
      <c r="AJ19" s="298"/>
      <c r="AK19" s="298"/>
      <c r="AL19" s="303"/>
      <c r="AM19" s="304"/>
      <c r="AN19" s="304"/>
      <c r="AO19" s="304"/>
      <c r="AP19" s="304"/>
      <c r="AQ19" s="304"/>
      <c r="AR19" s="304"/>
      <c r="AS19" s="304"/>
      <c r="AT19" s="304"/>
      <c r="AU19" s="304"/>
      <c r="AV19" s="304"/>
      <c r="AW19" s="304"/>
      <c r="AX19" s="304"/>
      <c r="AY19" s="304"/>
      <c r="AZ19" s="304"/>
      <c r="BA19" s="304"/>
      <c r="BB19" s="304"/>
      <c r="BC19" s="304"/>
      <c r="BD19" s="304"/>
      <c r="BE19" s="304"/>
      <c r="BF19" s="304"/>
      <c r="BG19" s="304"/>
      <c r="BH19" s="304"/>
      <c r="BI19" s="304"/>
      <c r="BJ19" s="305"/>
    </row>
    <row r="20" spans="1:78" ht="17.25" customHeight="1">
      <c r="A20" s="15"/>
      <c r="B20" s="16"/>
      <c r="C20" s="406" t="s">
        <v>68</v>
      </c>
      <c r="D20" s="406"/>
      <c r="E20" s="406"/>
      <c r="F20" s="406"/>
      <c r="G20" s="406"/>
      <c r="H20" s="406"/>
      <c r="I20" s="406"/>
      <c r="J20" s="406" t="s">
        <v>93</v>
      </c>
      <c r="K20" s="406"/>
      <c r="L20" s="406"/>
      <c r="M20" s="406"/>
      <c r="N20" s="406"/>
      <c r="O20" s="406"/>
      <c r="P20" s="406"/>
      <c r="Q20" s="318" t="s">
        <v>54</v>
      </c>
      <c r="R20" s="318"/>
      <c r="S20" s="318"/>
      <c r="T20" s="318"/>
      <c r="U20" s="318"/>
      <c r="V20" s="318"/>
      <c r="W20" s="318"/>
      <c r="X20" s="318" t="s">
        <v>204</v>
      </c>
      <c r="Y20" s="318"/>
      <c r="Z20" s="318"/>
      <c r="AA20" s="318"/>
      <c r="AB20" s="318"/>
      <c r="AC20" s="318"/>
      <c r="AD20" s="318"/>
      <c r="AE20" s="318" t="s">
        <v>206</v>
      </c>
      <c r="AF20" s="318"/>
      <c r="AG20" s="318"/>
      <c r="AH20" s="318"/>
      <c r="AI20" s="318"/>
      <c r="AJ20" s="318"/>
      <c r="AK20" s="318"/>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ht="17.25" customHeight="1">
      <c r="A21" s="15"/>
      <c r="B21" s="16"/>
      <c r="C21" s="321" t="s">
        <v>68</v>
      </c>
      <c r="D21" s="321"/>
      <c r="E21" s="321"/>
      <c r="F21" s="321"/>
      <c r="G21" s="321"/>
      <c r="H21" s="321"/>
      <c r="I21" s="321"/>
      <c r="J21" s="321" t="s">
        <v>95</v>
      </c>
      <c r="K21" s="321"/>
      <c r="L21" s="321"/>
      <c r="M21" s="321"/>
      <c r="N21" s="321"/>
      <c r="O21" s="321"/>
      <c r="P21" s="321"/>
      <c r="Q21" s="319" t="s">
        <v>54</v>
      </c>
      <c r="R21" s="319"/>
      <c r="S21" s="319"/>
      <c r="T21" s="319"/>
      <c r="U21" s="319"/>
      <c r="V21" s="319"/>
      <c r="W21" s="319"/>
      <c r="X21" s="319" t="s">
        <v>204</v>
      </c>
      <c r="Y21" s="319"/>
      <c r="Z21" s="319"/>
      <c r="AA21" s="319"/>
      <c r="AB21" s="319"/>
      <c r="AC21" s="319"/>
      <c r="AD21" s="319"/>
      <c r="AE21" s="319" t="s">
        <v>206</v>
      </c>
      <c r="AF21" s="319"/>
      <c r="AG21" s="319"/>
      <c r="AH21" s="319"/>
      <c r="AI21" s="319"/>
      <c r="AJ21" s="319"/>
      <c r="AK21" s="319"/>
      <c r="AL21" s="312"/>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245" t="s">
        <v>109</v>
      </c>
      <c r="D22" s="245"/>
      <c r="E22" s="245"/>
      <c r="F22" s="245"/>
      <c r="G22" s="245"/>
      <c r="H22" s="245"/>
      <c r="I22" s="245"/>
      <c r="J22" s="245" t="s">
        <v>176</v>
      </c>
      <c r="K22" s="245"/>
      <c r="L22" s="245"/>
      <c r="M22" s="245"/>
      <c r="N22" s="245"/>
      <c r="O22" s="245"/>
      <c r="P22" s="245"/>
      <c r="Q22" s="293" t="s">
        <v>110</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315"/>
      <c r="AM22" s="316"/>
      <c r="AN22" s="316"/>
      <c r="AO22" s="316"/>
      <c r="AP22" s="316"/>
      <c r="AQ22" s="316"/>
      <c r="AR22" s="316"/>
      <c r="AS22" s="316"/>
      <c r="AT22" s="316"/>
      <c r="AU22" s="316"/>
      <c r="AV22" s="316"/>
      <c r="AW22" s="316"/>
      <c r="AX22" s="316"/>
      <c r="AY22" s="316"/>
      <c r="AZ22" s="316"/>
      <c r="BA22" s="316"/>
      <c r="BB22" s="316"/>
      <c r="BC22" s="316"/>
      <c r="BD22" s="316"/>
      <c r="BE22" s="316"/>
      <c r="BF22" s="316"/>
      <c r="BG22" s="316"/>
      <c r="BH22" s="316"/>
      <c r="BI22" s="316"/>
      <c r="BJ22" s="317"/>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412" t="s">
        <v>70</v>
      </c>
      <c r="D28" s="391"/>
      <c r="E28" s="391"/>
      <c r="F28" s="391"/>
      <c r="G28" s="391"/>
      <c r="H28" s="391"/>
      <c r="I28" s="391"/>
      <c r="J28" s="391"/>
      <c r="K28" s="391"/>
      <c r="L28" s="414" t="s">
        <v>75</v>
      </c>
      <c r="M28" s="391"/>
      <c r="N28" s="391"/>
      <c r="O28" s="391"/>
      <c r="P28" s="391"/>
      <c r="Q28" s="391"/>
      <c r="R28" s="391"/>
      <c r="S28" s="391"/>
      <c r="T28" s="391"/>
      <c r="U28" s="391"/>
      <c r="V28" s="391"/>
      <c r="W28" s="391"/>
      <c r="X28" s="391"/>
      <c r="Y28" s="391"/>
      <c r="Z28" s="391"/>
      <c r="AA28" s="391"/>
      <c r="AB28" s="391"/>
      <c r="AC28" s="391"/>
      <c r="AD28" s="415"/>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393"/>
      <c r="L29" s="416"/>
      <c r="M29" s="393"/>
      <c r="N29" s="393"/>
      <c r="O29" s="393"/>
      <c r="P29" s="393"/>
      <c r="Q29" s="393"/>
      <c r="R29" s="393"/>
      <c r="S29" s="393"/>
      <c r="T29" s="393"/>
      <c r="U29" s="393"/>
      <c r="V29" s="393"/>
      <c r="W29" s="393"/>
      <c r="X29" s="393"/>
      <c r="Y29" s="393"/>
      <c r="Z29" s="393"/>
      <c r="AA29" s="393"/>
      <c r="AB29" s="393"/>
      <c r="AC29" s="393"/>
      <c r="AD29" s="417"/>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71</v>
      </c>
      <c r="D30" s="401"/>
      <c r="E30" s="401"/>
      <c r="F30" s="401"/>
      <c r="G30" s="401"/>
      <c r="H30" s="401"/>
      <c r="I30" s="401"/>
      <c r="J30" s="401"/>
      <c r="K30" s="402"/>
      <c r="L30" s="403" t="s">
        <v>111</v>
      </c>
      <c r="M30" s="404"/>
      <c r="N30" s="404"/>
      <c r="O30" s="404"/>
      <c r="P30" s="404"/>
      <c r="Q30" s="404"/>
      <c r="R30" s="404"/>
      <c r="S30" s="404"/>
      <c r="T30" s="404"/>
      <c r="U30" s="404"/>
      <c r="V30" s="404"/>
      <c r="W30" s="404"/>
      <c r="X30" s="404"/>
      <c r="Y30" s="404"/>
      <c r="Z30" s="404"/>
      <c r="AA30" s="404"/>
      <c r="AB30" s="404"/>
      <c r="AC30" s="404"/>
      <c r="AD30" s="405"/>
      <c r="AE30" s="388" t="s">
        <v>81</v>
      </c>
      <c r="AF30" s="385"/>
      <c r="AG30" s="389" t="s">
        <v>81</v>
      </c>
      <c r="AH30" s="385"/>
      <c r="AI30" s="379" t="s">
        <v>104</v>
      </c>
      <c r="AJ30" s="380"/>
      <c r="AK30" s="380"/>
      <c r="AL30" s="381"/>
      <c r="AM30" s="385" t="s">
        <v>93</v>
      </c>
      <c r="AN30" s="386"/>
      <c r="AO30" s="386"/>
      <c r="AP30" s="386"/>
      <c r="AQ30" s="390" t="s">
        <v>85</v>
      </c>
      <c r="AR30" s="386"/>
      <c r="AS30" s="386"/>
      <c r="AT30" s="388"/>
      <c r="AU30" s="385" t="s">
        <v>94</v>
      </c>
      <c r="AV30" s="386"/>
      <c r="AW30" s="386"/>
      <c r="AX30" s="388"/>
      <c r="AY30" s="385" t="s">
        <v>85</v>
      </c>
      <c r="AZ30" s="386"/>
      <c r="BA30" s="386"/>
      <c r="BB30" s="387"/>
      <c r="BC30" s="390" t="s">
        <v>94</v>
      </c>
      <c r="BD30" s="386"/>
      <c r="BE30" s="386"/>
      <c r="BF30" s="388"/>
      <c r="BG30" s="385" t="s">
        <v>85</v>
      </c>
      <c r="BH30" s="386"/>
      <c r="BI30" s="386"/>
      <c r="BJ30" s="387"/>
      <c r="BK30" s="379" t="s">
        <v>104</v>
      </c>
      <c r="BL30" s="380"/>
      <c r="BM30" s="380"/>
      <c r="BN30" s="381"/>
      <c r="BO30" s="385" t="s">
        <v>85</v>
      </c>
      <c r="BP30" s="386"/>
      <c r="BQ30" s="386"/>
      <c r="BR30" s="387"/>
      <c r="BS30" s="386" t="s">
        <v>85</v>
      </c>
      <c r="BT30" s="386"/>
      <c r="BU30" s="386"/>
      <c r="BV30" s="388"/>
      <c r="BW30" s="385" t="s">
        <v>85</v>
      </c>
      <c r="BX30" s="386"/>
      <c r="BY30" s="386"/>
      <c r="BZ30" s="388"/>
    </row>
    <row r="31" spans="1:78" ht="17.25" customHeight="1">
      <c r="B31" s="107"/>
      <c r="C31" s="407" t="s">
        <v>72</v>
      </c>
      <c r="D31" s="407"/>
      <c r="E31" s="407"/>
      <c r="F31" s="407"/>
      <c r="G31" s="407"/>
      <c r="H31" s="407"/>
      <c r="I31" s="407"/>
      <c r="J31" s="407"/>
      <c r="K31" s="408"/>
      <c r="L31" s="328" t="s">
        <v>115</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94</v>
      </c>
      <c r="AJ31" s="361"/>
      <c r="AK31" s="361"/>
      <c r="AL31" s="362"/>
      <c r="AM31" s="363" t="s">
        <v>95</v>
      </c>
      <c r="AN31" s="361"/>
      <c r="AO31" s="361"/>
      <c r="AP31" s="361"/>
      <c r="AQ31" s="360" t="s">
        <v>85</v>
      </c>
      <c r="AR31" s="361"/>
      <c r="AS31" s="361"/>
      <c r="AT31" s="362"/>
      <c r="AU31" s="363" t="s">
        <v>96</v>
      </c>
      <c r="AV31" s="361"/>
      <c r="AW31" s="361"/>
      <c r="AX31" s="362"/>
      <c r="AY31" s="363" t="s">
        <v>85</v>
      </c>
      <c r="AZ31" s="361"/>
      <c r="BA31" s="361"/>
      <c r="BB31" s="364"/>
      <c r="BC31" s="360" t="s">
        <v>96</v>
      </c>
      <c r="BD31" s="361"/>
      <c r="BE31" s="361"/>
      <c r="BF31" s="362"/>
      <c r="BG31" s="363" t="s">
        <v>85</v>
      </c>
      <c r="BH31" s="361"/>
      <c r="BI31" s="361"/>
      <c r="BJ31" s="364"/>
      <c r="BK31" s="360" t="s">
        <v>94</v>
      </c>
      <c r="BL31" s="361"/>
      <c r="BM31" s="361"/>
      <c r="BN31" s="362"/>
      <c r="BO31" s="363" t="s">
        <v>85</v>
      </c>
      <c r="BP31" s="361"/>
      <c r="BQ31" s="361"/>
      <c r="BR31" s="364"/>
      <c r="BS31" s="361" t="s">
        <v>85</v>
      </c>
      <c r="BT31" s="361"/>
      <c r="BU31" s="361"/>
      <c r="BV31" s="362"/>
      <c r="BW31" s="363" t="s">
        <v>85</v>
      </c>
      <c r="BX31" s="361"/>
      <c r="BY31" s="361"/>
      <c r="BZ31" s="362"/>
    </row>
    <row r="32" spans="1:78" ht="15" customHeight="1">
      <c r="B32" s="107"/>
      <c r="C32" s="409" t="s">
        <v>177</v>
      </c>
      <c r="D32" s="409"/>
      <c r="E32" s="409"/>
      <c r="F32" s="409"/>
      <c r="G32" s="409"/>
      <c r="H32" s="409"/>
      <c r="I32" s="409"/>
      <c r="J32" s="409"/>
      <c r="K32" s="410"/>
      <c r="L32" s="328" t="s">
        <v>178</v>
      </c>
      <c r="M32" s="329"/>
      <c r="N32" s="329"/>
      <c r="O32" s="329"/>
      <c r="P32" s="329"/>
      <c r="Q32" s="329"/>
      <c r="R32" s="329"/>
      <c r="S32" s="329"/>
      <c r="T32" s="329"/>
      <c r="U32" s="329"/>
      <c r="V32" s="329"/>
      <c r="W32" s="329"/>
      <c r="X32" s="329"/>
      <c r="Y32" s="329"/>
      <c r="Z32" s="329"/>
      <c r="AA32" s="329"/>
      <c r="AB32" s="329"/>
      <c r="AC32" s="329"/>
      <c r="AD32" s="330"/>
      <c r="AE32" s="362" t="s">
        <v>81</v>
      </c>
      <c r="AF32" s="363"/>
      <c r="AG32" s="376" t="s">
        <v>81</v>
      </c>
      <c r="AH32" s="363"/>
      <c r="AI32" s="360" t="s">
        <v>96</v>
      </c>
      <c r="AJ32" s="361"/>
      <c r="AK32" s="361"/>
      <c r="AL32" s="362"/>
      <c r="AM32" s="377" t="s">
        <v>98</v>
      </c>
      <c r="AN32" s="378"/>
      <c r="AO32" s="378"/>
      <c r="AP32" s="378"/>
      <c r="AQ32" s="360" t="s">
        <v>85</v>
      </c>
      <c r="AR32" s="361"/>
      <c r="AS32" s="361"/>
      <c r="AT32" s="362"/>
      <c r="AU32" s="363" t="s">
        <v>85</v>
      </c>
      <c r="AV32" s="361"/>
      <c r="AW32" s="361"/>
      <c r="AX32" s="362"/>
      <c r="AY32" s="363" t="s">
        <v>85</v>
      </c>
      <c r="AZ32" s="361"/>
      <c r="BA32" s="361"/>
      <c r="BB32" s="364"/>
      <c r="BC32" s="360" t="s">
        <v>85</v>
      </c>
      <c r="BD32" s="361"/>
      <c r="BE32" s="361"/>
      <c r="BF32" s="362"/>
      <c r="BG32" s="363" t="s">
        <v>85</v>
      </c>
      <c r="BH32" s="361"/>
      <c r="BI32" s="361"/>
      <c r="BJ32" s="364"/>
      <c r="BK32" s="360" t="s">
        <v>85</v>
      </c>
      <c r="BL32" s="361"/>
      <c r="BM32" s="361"/>
      <c r="BN32" s="362"/>
      <c r="BO32" s="363" t="s">
        <v>85</v>
      </c>
      <c r="BP32" s="361"/>
      <c r="BQ32" s="361"/>
      <c r="BR32" s="364"/>
      <c r="BS32" s="361" t="s">
        <v>85</v>
      </c>
      <c r="BT32" s="361"/>
      <c r="BU32" s="361"/>
      <c r="BV32" s="362"/>
      <c r="BW32" s="363" t="s">
        <v>85</v>
      </c>
      <c r="BX32" s="361"/>
      <c r="BY32" s="361"/>
      <c r="BZ32" s="362"/>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41" t="s">
        <v>43</v>
      </c>
      <c r="D45" s="342"/>
      <c r="E45" s="342"/>
      <c r="F45" s="342"/>
      <c r="G45" s="343"/>
      <c r="H45" s="344" t="s">
        <v>52</v>
      </c>
      <c r="I45" s="345"/>
      <c r="J45" s="345"/>
      <c r="K45" s="345"/>
      <c r="L45" s="34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9" t="s">
        <v>10</v>
      </c>
      <c r="D46" s="359"/>
      <c r="E46" s="331" t="s">
        <v>113</v>
      </c>
      <c r="F46" s="332"/>
      <c r="G46" s="332"/>
      <c r="H46" s="332"/>
      <c r="I46" s="332"/>
      <c r="J46" s="332"/>
      <c r="K46" s="333"/>
      <c r="L46" s="350" t="s">
        <v>47</v>
      </c>
      <c r="M46" s="351"/>
      <c r="N46" s="351"/>
      <c r="O46" s="351"/>
      <c r="P46" s="351"/>
      <c r="Q46" s="351"/>
      <c r="R46" s="352"/>
      <c r="S46" s="358"/>
      <c r="T46" s="357" t="s">
        <v>48</v>
      </c>
      <c r="U46" s="357"/>
      <c r="V46" s="357"/>
      <c r="W46" s="357"/>
      <c r="X46" s="357"/>
      <c r="Y46" s="357"/>
      <c r="Z46" s="357"/>
      <c r="AA46" s="357" t="s">
        <v>53</v>
      </c>
      <c r="AB46" s="357"/>
      <c r="AC46" s="357"/>
      <c r="AD46" s="357"/>
      <c r="AE46" s="357"/>
      <c r="AF46" s="357"/>
      <c r="AG46" s="357"/>
      <c r="AH46" s="357"/>
      <c r="AI46" s="357"/>
      <c r="AJ46" s="357"/>
      <c r="AK46" s="357"/>
      <c r="AL46" s="350" t="s">
        <v>38</v>
      </c>
      <c r="AM46" s="351"/>
      <c r="AN46" s="351"/>
      <c r="AO46" s="351"/>
      <c r="AP46" s="351"/>
      <c r="AQ46" s="351"/>
      <c r="AR46" s="351"/>
      <c r="AS46" s="351"/>
      <c r="AT46" s="351"/>
      <c r="AU46" s="352"/>
      <c r="AV46" s="350" t="s">
        <v>33</v>
      </c>
      <c r="AW46" s="351"/>
      <c r="AX46" s="351"/>
      <c r="AY46" s="351"/>
      <c r="AZ46" s="351"/>
      <c r="BA46" s="351"/>
      <c r="BB46" s="351"/>
      <c r="BC46" s="351"/>
      <c r="BD46" s="421" t="s">
        <v>18</v>
      </c>
      <c r="BE46" s="421"/>
      <c r="BF46" s="421"/>
      <c r="BG46" s="421"/>
      <c r="BH46" s="421"/>
      <c r="BI46" s="421" t="s">
        <v>19</v>
      </c>
      <c r="BJ46" s="421"/>
      <c r="BK46" s="421"/>
      <c r="BL46" s="421"/>
      <c r="BM46" s="421"/>
      <c r="BN46" s="421" t="s">
        <v>61</v>
      </c>
      <c r="BO46" s="421"/>
      <c r="BP46" s="421"/>
      <c r="BQ46" s="421"/>
      <c r="BR46" s="421"/>
      <c r="BS46" s="421"/>
      <c r="BT46" s="421"/>
      <c r="BU46" s="421"/>
      <c r="BV46" s="421"/>
      <c r="BW46" s="370" t="s">
        <v>133</v>
      </c>
      <c r="BX46" s="371"/>
      <c r="BY46" s="372"/>
      <c r="BZ46" s="274" t="s">
        <v>130</v>
      </c>
      <c r="CA46" s="365"/>
      <c r="CB46" s="366"/>
      <c r="CC46" s="350" t="s">
        <v>40</v>
      </c>
      <c r="CD46" s="351"/>
      <c r="CE46" s="351"/>
      <c r="CF46" s="351"/>
      <c r="CG46" s="351"/>
      <c r="CH46" s="351"/>
      <c r="CI46" s="351"/>
      <c r="CJ46" s="351"/>
      <c r="CK46" s="351"/>
      <c r="CL46" s="351"/>
      <c r="CM46" s="351"/>
      <c r="CN46" s="352"/>
    </row>
    <row r="47" spans="1:92" ht="17.25" customHeight="1">
      <c r="C47" s="359"/>
      <c r="D47" s="359"/>
      <c r="E47" s="334"/>
      <c r="F47" s="335"/>
      <c r="G47" s="335"/>
      <c r="H47" s="335"/>
      <c r="I47" s="335"/>
      <c r="J47" s="335"/>
      <c r="K47" s="336"/>
      <c r="L47" s="334"/>
      <c r="M47" s="335"/>
      <c r="N47" s="335"/>
      <c r="O47" s="335"/>
      <c r="P47" s="335"/>
      <c r="Q47" s="335"/>
      <c r="R47" s="336"/>
      <c r="S47" s="411"/>
      <c r="T47" s="357"/>
      <c r="U47" s="357"/>
      <c r="V47" s="357"/>
      <c r="W47" s="357"/>
      <c r="X47" s="357"/>
      <c r="Y47" s="357"/>
      <c r="Z47" s="357"/>
      <c r="AA47" s="358"/>
      <c r="AB47" s="358"/>
      <c r="AC47" s="358"/>
      <c r="AD47" s="358"/>
      <c r="AE47" s="358"/>
      <c r="AF47" s="358"/>
      <c r="AG47" s="358"/>
      <c r="AH47" s="358"/>
      <c r="AI47" s="358"/>
      <c r="AJ47" s="358"/>
      <c r="AK47" s="358"/>
      <c r="AL47" s="334"/>
      <c r="AM47" s="335"/>
      <c r="AN47" s="335"/>
      <c r="AO47" s="335"/>
      <c r="AP47" s="335"/>
      <c r="AQ47" s="335"/>
      <c r="AR47" s="335"/>
      <c r="AS47" s="335"/>
      <c r="AT47" s="335"/>
      <c r="AU47" s="336"/>
      <c r="AV47" s="331"/>
      <c r="AW47" s="332"/>
      <c r="AX47" s="332"/>
      <c r="AY47" s="332"/>
      <c r="AZ47" s="332"/>
      <c r="BA47" s="332"/>
      <c r="BB47" s="332"/>
      <c r="BC47" s="332"/>
      <c r="BD47" s="421"/>
      <c r="BE47" s="421"/>
      <c r="BF47" s="421"/>
      <c r="BG47" s="421"/>
      <c r="BH47" s="421"/>
      <c r="BI47" s="421"/>
      <c r="BJ47" s="421"/>
      <c r="BK47" s="421"/>
      <c r="BL47" s="421"/>
      <c r="BM47" s="421"/>
      <c r="BN47" s="421"/>
      <c r="BO47" s="421"/>
      <c r="BP47" s="421"/>
      <c r="BQ47" s="421"/>
      <c r="BR47" s="421"/>
      <c r="BS47" s="421"/>
      <c r="BT47" s="421"/>
      <c r="BU47" s="421"/>
      <c r="BV47" s="421"/>
      <c r="BW47" s="373"/>
      <c r="BX47" s="374"/>
      <c r="BY47" s="375"/>
      <c r="BZ47" s="367"/>
      <c r="CA47" s="368"/>
      <c r="CB47" s="369"/>
      <c r="CC47" s="331"/>
      <c r="CD47" s="332"/>
      <c r="CE47" s="332"/>
      <c r="CF47" s="332"/>
      <c r="CG47" s="332"/>
      <c r="CH47" s="332"/>
      <c r="CI47" s="332"/>
      <c r="CJ47" s="332"/>
      <c r="CK47" s="332"/>
      <c r="CL47" s="332"/>
      <c r="CM47" s="332"/>
      <c r="CN47" s="333"/>
    </row>
    <row r="48" spans="1:92" ht="17.25" customHeight="1">
      <c r="C48" s="337">
        <v>1</v>
      </c>
      <c r="D48" s="337"/>
      <c r="E48" s="338">
        <v>1000</v>
      </c>
      <c r="F48" s="339"/>
      <c r="G48" s="339"/>
      <c r="H48" s="339"/>
      <c r="I48" s="339"/>
      <c r="J48" s="339"/>
      <c r="K48" s="340"/>
      <c r="L48" s="338" t="s">
        <v>114</v>
      </c>
      <c r="M48" s="339"/>
      <c r="N48" s="339"/>
      <c r="O48" s="339"/>
      <c r="P48" s="339"/>
      <c r="Q48" s="339"/>
      <c r="R48" s="340"/>
      <c r="S48" s="108" t="s">
        <v>46</v>
      </c>
      <c r="T48" s="356" t="s">
        <v>68</v>
      </c>
      <c r="U48" s="356"/>
      <c r="V48" s="356"/>
      <c r="W48" s="356"/>
      <c r="X48" s="356"/>
      <c r="Y48" s="356"/>
      <c r="Z48" s="356"/>
      <c r="AA48" s="382" t="s">
        <v>166</v>
      </c>
      <c r="AB48" s="383"/>
      <c r="AC48" s="383"/>
      <c r="AD48" s="383"/>
      <c r="AE48" s="383"/>
      <c r="AF48" s="383"/>
      <c r="AG48" s="383"/>
      <c r="AH48" s="383"/>
      <c r="AI48" s="383"/>
      <c r="AJ48" s="383"/>
      <c r="AK48" s="384"/>
      <c r="AL48" s="347" t="s">
        <v>55</v>
      </c>
      <c r="AM48" s="348"/>
      <c r="AN48" s="348"/>
      <c r="AO48" s="348"/>
      <c r="AP48" s="348"/>
      <c r="AQ48" s="348"/>
      <c r="AR48" s="348"/>
      <c r="AS48" s="348"/>
      <c r="AT48" s="348"/>
      <c r="AU48" s="349"/>
      <c r="AV48" s="422" t="s">
        <v>56</v>
      </c>
      <c r="AW48" s="339"/>
      <c r="AX48" s="339"/>
      <c r="AY48" s="339"/>
      <c r="AZ48" s="339"/>
      <c r="BA48" s="339"/>
      <c r="BB48" s="339"/>
      <c r="BC48" s="339"/>
      <c r="BD48" s="293" t="s">
        <v>20</v>
      </c>
      <c r="BE48" s="293"/>
      <c r="BF48" s="293"/>
      <c r="BG48" s="293"/>
      <c r="BH48" s="293"/>
      <c r="BI48" s="293" t="s">
        <v>36</v>
      </c>
      <c r="BJ48" s="293"/>
      <c r="BK48" s="293"/>
      <c r="BL48" s="293"/>
      <c r="BM48" s="293"/>
      <c r="BN48" s="293" t="s">
        <v>165</v>
      </c>
      <c r="BO48" s="293"/>
      <c r="BP48" s="293"/>
      <c r="BQ48" s="293"/>
      <c r="BR48" s="293"/>
      <c r="BS48" s="293"/>
      <c r="BT48" s="293"/>
      <c r="BU48" s="293"/>
      <c r="BV48" s="293"/>
      <c r="BW48" s="300" t="s">
        <v>132</v>
      </c>
      <c r="BX48" s="301"/>
      <c r="BY48" s="302"/>
      <c r="BZ48" s="300" t="s">
        <v>132</v>
      </c>
      <c r="CA48" s="301"/>
      <c r="CB48" s="302"/>
      <c r="CC48" s="356"/>
      <c r="CD48" s="356"/>
      <c r="CE48" s="356"/>
      <c r="CF48" s="356"/>
      <c r="CG48" s="356"/>
      <c r="CH48" s="356"/>
      <c r="CI48" s="356"/>
      <c r="CJ48" s="356"/>
      <c r="CK48" s="356"/>
      <c r="CL48" s="356"/>
      <c r="CM48" s="356"/>
      <c r="CN48" s="356"/>
    </row>
    <row r="49" spans="2:92" ht="17.25" customHeight="1">
      <c r="C49" s="337">
        <v>2</v>
      </c>
      <c r="D49" s="337"/>
      <c r="E49" s="338">
        <v>2000</v>
      </c>
      <c r="F49" s="339"/>
      <c r="G49" s="339"/>
      <c r="H49" s="339"/>
      <c r="I49" s="339"/>
      <c r="J49" s="339"/>
      <c r="K49" s="340"/>
      <c r="L49" s="338" t="s">
        <v>404</v>
      </c>
      <c r="M49" s="339"/>
      <c r="N49" s="339"/>
      <c r="O49" s="339"/>
      <c r="P49" s="339"/>
      <c r="Q49" s="339"/>
      <c r="R49" s="340"/>
      <c r="S49" s="108" t="s">
        <v>46</v>
      </c>
      <c r="T49" s="356" t="s">
        <v>68</v>
      </c>
      <c r="U49" s="356"/>
      <c r="V49" s="356"/>
      <c r="W49" s="356"/>
      <c r="X49" s="356"/>
      <c r="Y49" s="356"/>
      <c r="Z49" s="356"/>
      <c r="AA49" s="382" t="s">
        <v>166</v>
      </c>
      <c r="AB49" s="383"/>
      <c r="AC49" s="383"/>
      <c r="AD49" s="383"/>
      <c r="AE49" s="383"/>
      <c r="AF49" s="383"/>
      <c r="AG49" s="383"/>
      <c r="AH49" s="383"/>
      <c r="AI49" s="383"/>
      <c r="AJ49" s="383"/>
      <c r="AK49" s="384"/>
      <c r="AL49" s="347" t="s">
        <v>55</v>
      </c>
      <c r="AM49" s="348"/>
      <c r="AN49" s="348"/>
      <c r="AO49" s="348"/>
      <c r="AP49" s="348"/>
      <c r="AQ49" s="348"/>
      <c r="AR49" s="348"/>
      <c r="AS49" s="348"/>
      <c r="AT49" s="348"/>
      <c r="AU49" s="349"/>
      <c r="AV49" s="422" t="s">
        <v>56</v>
      </c>
      <c r="AW49" s="339"/>
      <c r="AX49" s="339"/>
      <c r="AY49" s="339"/>
      <c r="AZ49" s="339"/>
      <c r="BA49" s="339"/>
      <c r="BB49" s="339"/>
      <c r="BC49" s="339"/>
      <c r="BD49" s="293" t="s">
        <v>20</v>
      </c>
      <c r="BE49" s="293"/>
      <c r="BF49" s="293"/>
      <c r="BG49" s="293"/>
      <c r="BH49" s="293"/>
      <c r="BI49" s="293" t="s">
        <v>36</v>
      </c>
      <c r="BJ49" s="293"/>
      <c r="BK49" s="293"/>
      <c r="BL49" s="293"/>
      <c r="BM49" s="293"/>
      <c r="BN49" s="293" t="s">
        <v>165</v>
      </c>
      <c r="BO49" s="293"/>
      <c r="BP49" s="293"/>
      <c r="BQ49" s="293"/>
      <c r="BR49" s="293"/>
      <c r="BS49" s="293"/>
      <c r="BT49" s="293"/>
      <c r="BU49" s="293"/>
      <c r="BV49" s="293"/>
      <c r="BW49" s="300" t="s">
        <v>132</v>
      </c>
      <c r="BX49" s="301"/>
      <c r="BY49" s="302"/>
      <c r="BZ49" s="300" t="s">
        <v>132</v>
      </c>
      <c r="CA49" s="301"/>
      <c r="CB49" s="302"/>
      <c r="CC49" s="356"/>
      <c r="CD49" s="356"/>
      <c r="CE49" s="356"/>
      <c r="CF49" s="356"/>
      <c r="CG49" s="356"/>
      <c r="CH49" s="356"/>
      <c r="CI49" s="356"/>
      <c r="CJ49" s="356"/>
      <c r="CK49" s="356"/>
      <c r="CL49" s="356"/>
      <c r="CM49" s="356"/>
      <c r="CN49" s="356"/>
    </row>
    <row r="50" spans="2:92" ht="17.25" customHeight="1">
      <c r="C50" s="337">
        <v>3</v>
      </c>
      <c r="D50" s="337"/>
      <c r="E50" s="338">
        <v>3000</v>
      </c>
      <c r="F50" s="339"/>
      <c r="G50" s="339"/>
      <c r="H50" s="339"/>
      <c r="I50" s="339"/>
      <c r="J50" s="339"/>
      <c r="K50" s="340"/>
      <c r="L50" s="338" t="s">
        <v>405</v>
      </c>
      <c r="M50" s="339"/>
      <c r="N50" s="339"/>
      <c r="O50" s="339"/>
      <c r="P50" s="339"/>
      <c r="Q50" s="339"/>
      <c r="R50" s="340"/>
      <c r="S50" s="108" t="s">
        <v>46</v>
      </c>
      <c r="T50" s="356" t="s">
        <v>68</v>
      </c>
      <c r="U50" s="356"/>
      <c r="V50" s="356"/>
      <c r="W50" s="356"/>
      <c r="X50" s="356"/>
      <c r="Y50" s="356"/>
      <c r="Z50" s="356"/>
      <c r="AA50" s="382" t="s">
        <v>166</v>
      </c>
      <c r="AB50" s="383"/>
      <c r="AC50" s="383"/>
      <c r="AD50" s="383"/>
      <c r="AE50" s="383"/>
      <c r="AF50" s="383"/>
      <c r="AG50" s="383"/>
      <c r="AH50" s="383"/>
      <c r="AI50" s="383"/>
      <c r="AJ50" s="383"/>
      <c r="AK50" s="384"/>
      <c r="AL50" s="347" t="s">
        <v>55</v>
      </c>
      <c r="AM50" s="348"/>
      <c r="AN50" s="348"/>
      <c r="AO50" s="348"/>
      <c r="AP50" s="348"/>
      <c r="AQ50" s="348"/>
      <c r="AR50" s="348"/>
      <c r="AS50" s="348"/>
      <c r="AT50" s="348"/>
      <c r="AU50" s="349"/>
      <c r="AV50" s="422" t="s">
        <v>56</v>
      </c>
      <c r="AW50" s="339"/>
      <c r="AX50" s="339"/>
      <c r="AY50" s="339"/>
      <c r="AZ50" s="339"/>
      <c r="BA50" s="339"/>
      <c r="BB50" s="339"/>
      <c r="BC50" s="339"/>
      <c r="BD50" s="293" t="s">
        <v>20</v>
      </c>
      <c r="BE50" s="293"/>
      <c r="BF50" s="293"/>
      <c r="BG50" s="293"/>
      <c r="BH50" s="293"/>
      <c r="BI50" s="293" t="s">
        <v>36</v>
      </c>
      <c r="BJ50" s="293"/>
      <c r="BK50" s="293"/>
      <c r="BL50" s="293"/>
      <c r="BM50" s="293"/>
      <c r="BN50" s="293" t="s">
        <v>165</v>
      </c>
      <c r="BO50" s="293"/>
      <c r="BP50" s="293"/>
      <c r="BQ50" s="293"/>
      <c r="BR50" s="293"/>
      <c r="BS50" s="293"/>
      <c r="BT50" s="293"/>
      <c r="BU50" s="293"/>
      <c r="BV50" s="293"/>
      <c r="BW50" s="300" t="s">
        <v>132</v>
      </c>
      <c r="BX50" s="301"/>
      <c r="BY50" s="302"/>
      <c r="BZ50" s="300" t="s">
        <v>132</v>
      </c>
      <c r="CA50" s="301"/>
      <c r="CB50" s="302"/>
      <c r="CC50" s="356"/>
      <c r="CD50" s="356"/>
      <c r="CE50" s="356"/>
      <c r="CF50" s="356"/>
      <c r="CG50" s="356"/>
      <c r="CH50" s="356"/>
      <c r="CI50" s="356"/>
      <c r="CJ50" s="356"/>
      <c r="CK50" s="356"/>
      <c r="CL50" s="356"/>
      <c r="CM50" s="356"/>
      <c r="CN50" s="356"/>
    </row>
    <row r="51" spans="2:92" ht="17.25" customHeight="1">
      <c r="C51" s="337">
        <v>4</v>
      </c>
      <c r="D51" s="337"/>
      <c r="E51" s="338">
        <v>4000</v>
      </c>
      <c r="F51" s="339"/>
      <c r="G51" s="339"/>
      <c r="H51" s="339"/>
      <c r="I51" s="339"/>
      <c r="J51" s="339"/>
      <c r="K51" s="340"/>
      <c r="L51" s="338" t="s">
        <v>406</v>
      </c>
      <c r="M51" s="339"/>
      <c r="N51" s="339"/>
      <c r="O51" s="339"/>
      <c r="P51" s="339"/>
      <c r="Q51" s="339"/>
      <c r="R51" s="340"/>
      <c r="S51" s="108" t="s">
        <v>46</v>
      </c>
      <c r="T51" s="356" t="s">
        <v>68</v>
      </c>
      <c r="U51" s="356"/>
      <c r="V51" s="356"/>
      <c r="W51" s="356"/>
      <c r="X51" s="356"/>
      <c r="Y51" s="356"/>
      <c r="Z51" s="356"/>
      <c r="AA51" s="382" t="s">
        <v>166</v>
      </c>
      <c r="AB51" s="383"/>
      <c r="AC51" s="383"/>
      <c r="AD51" s="383"/>
      <c r="AE51" s="383"/>
      <c r="AF51" s="383"/>
      <c r="AG51" s="383"/>
      <c r="AH51" s="383"/>
      <c r="AI51" s="383"/>
      <c r="AJ51" s="383"/>
      <c r="AK51" s="384"/>
      <c r="AL51" s="347" t="s">
        <v>55</v>
      </c>
      <c r="AM51" s="348"/>
      <c r="AN51" s="348"/>
      <c r="AO51" s="348"/>
      <c r="AP51" s="348"/>
      <c r="AQ51" s="348"/>
      <c r="AR51" s="348"/>
      <c r="AS51" s="348"/>
      <c r="AT51" s="348"/>
      <c r="AU51" s="349"/>
      <c r="AV51" s="422" t="s">
        <v>56</v>
      </c>
      <c r="AW51" s="339"/>
      <c r="AX51" s="339"/>
      <c r="AY51" s="339"/>
      <c r="AZ51" s="339"/>
      <c r="BA51" s="339"/>
      <c r="BB51" s="339"/>
      <c r="BC51" s="339"/>
      <c r="BD51" s="293" t="s">
        <v>20</v>
      </c>
      <c r="BE51" s="293"/>
      <c r="BF51" s="293"/>
      <c r="BG51" s="293"/>
      <c r="BH51" s="293"/>
      <c r="BI51" s="293" t="s">
        <v>36</v>
      </c>
      <c r="BJ51" s="293"/>
      <c r="BK51" s="293"/>
      <c r="BL51" s="293"/>
      <c r="BM51" s="293"/>
      <c r="BN51" s="293" t="s">
        <v>165</v>
      </c>
      <c r="BO51" s="293"/>
      <c r="BP51" s="293"/>
      <c r="BQ51" s="293"/>
      <c r="BR51" s="293"/>
      <c r="BS51" s="293"/>
      <c r="BT51" s="293"/>
      <c r="BU51" s="293"/>
      <c r="BV51" s="293"/>
      <c r="BW51" s="300" t="s">
        <v>132</v>
      </c>
      <c r="BX51" s="301"/>
      <c r="BY51" s="302"/>
      <c r="BZ51" s="300" t="s">
        <v>132</v>
      </c>
      <c r="CA51" s="301"/>
      <c r="CB51" s="302"/>
      <c r="CC51" s="356"/>
      <c r="CD51" s="356"/>
      <c r="CE51" s="356"/>
      <c r="CF51" s="356"/>
      <c r="CG51" s="356"/>
      <c r="CH51" s="356"/>
      <c r="CI51" s="356"/>
      <c r="CJ51" s="356"/>
      <c r="CK51" s="356"/>
      <c r="CL51" s="356"/>
      <c r="CM51" s="356"/>
      <c r="CN51" s="356"/>
    </row>
    <row r="52" spans="2:92" ht="17.25" customHeight="1">
      <c r="C52" s="337">
        <v>5</v>
      </c>
      <c r="D52" s="337"/>
      <c r="E52" s="338">
        <v>5000</v>
      </c>
      <c r="F52" s="339"/>
      <c r="G52" s="339"/>
      <c r="H52" s="339"/>
      <c r="I52" s="339"/>
      <c r="J52" s="339"/>
      <c r="K52" s="340"/>
      <c r="L52" s="338" t="s">
        <v>407</v>
      </c>
      <c r="M52" s="339"/>
      <c r="N52" s="339"/>
      <c r="O52" s="339"/>
      <c r="P52" s="339"/>
      <c r="Q52" s="339"/>
      <c r="R52" s="340"/>
      <c r="S52" s="108" t="s">
        <v>46</v>
      </c>
      <c r="T52" s="356" t="s">
        <v>68</v>
      </c>
      <c r="U52" s="356"/>
      <c r="V52" s="356"/>
      <c r="W52" s="356"/>
      <c r="X52" s="356"/>
      <c r="Y52" s="356"/>
      <c r="Z52" s="356"/>
      <c r="AA52" s="382" t="s">
        <v>166</v>
      </c>
      <c r="AB52" s="383"/>
      <c r="AC52" s="383"/>
      <c r="AD52" s="383"/>
      <c r="AE52" s="383"/>
      <c r="AF52" s="383"/>
      <c r="AG52" s="383"/>
      <c r="AH52" s="383"/>
      <c r="AI52" s="383"/>
      <c r="AJ52" s="383"/>
      <c r="AK52" s="384"/>
      <c r="AL52" s="347" t="s">
        <v>55</v>
      </c>
      <c r="AM52" s="348"/>
      <c r="AN52" s="348"/>
      <c r="AO52" s="348"/>
      <c r="AP52" s="348"/>
      <c r="AQ52" s="348"/>
      <c r="AR52" s="348"/>
      <c r="AS52" s="348"/>
      <c r="AT52" s="348"/>
      <c r="AU52" s="349"/>
      <c r="AV52" s="422" t="s">
        <v>56</v>
      </c>
      <c r="AW52" s="339"/>
      <c r="AX52" s="339"/>
      <c r="AY52" s="339"/>
      <c r="AZ52" s="339"/>
      <c r="BA52" s="339"/>
      <c r="BB52" s="339"/>
      <c r="BC52" s="339"/>
      <c r="BD52" s="293" t="s">
        <v>20</v>
      </c>
      <c r="BE52" s="293"/>
      <c r="BF52" s="293"/>
      <c r="BG52" s="293"/>
      <c r="BH52" s="293"/>
      <c r="BI52" s="293" t="s">
        <v>36</v>
      </c>
      <c r="BJ52" s="293"/>
      <c r="BK52" s="293"/>
      <c r="BL52" s="293"/>
      <c r="BM52" s="293"/>
      <c r="BN52" s="293" t="s">
        <v>165</v>
      </c>
      <c r="BO52" s="293"/>
      <c r="BP52" s="293"/>
      <c r="BQ52" s="293"/>
      <c r="BR52" s="293"/>
      <c r="BS52" s="293"/>
      <c r="BT52" s="293"/>
      <c r="BU52" s="293"/>
      <c r="BV52" s="293"/>
      <c r="BW52" s="300" t="s">
        <v>132</v>
      </c>
      <c r="BX52" s="301"/>
      <c r="BY52" s="302"/>
      <c r="BZ52" s="300" t="s">
        <v>132</v>
      </c>
      <c r="CA52" s="301"/>
      <c r="CB52" s="302"/>
      <c r="CC52" s="356"/>
      <c r="CD52" s="356"/>
      <c r="CE52" s="356"/>
      <c r="CF52" s="356"/>
      <c r="CG52" s="356"/>
      <c r="CH52" s="356"/>
      <c r="CI52" s="356"/>
      <c r="CJ52" s="356"/>
      <c r="CK52" s="356"/>
      <c r="CL52" s="356"/>
      <c r="CM52" s="356"/>
      <c r="CN52" s="356"/>
    </row>
    <row r="53" spans="2:92" ht="17.25" customHeight="1">
      <c r="C53" s="337">
        <v>6</v>
      </c>
      <c r="D53" s="337"/>
      <c r="E53" s="338">
        <v>6000</v>
      </c>
      <c r="F53" s="339"/>
      <c r="G53" s="339"/>
      <c r="H53" s="339"/>
      <c r="I53" s="339"/>
      <c r="J53" s="339"/>
      <c r="K53" s="340"/>
      <c r="L53" s="338" t="s">
        <v>408</v>
      </c>
      <c r="M53" s="339"/>
      <c r="N53" s="339"/>
      <c r="O53" s="339"/>
      <c r="P53" s="339"/>
      <c r="Q53" s="339"/>
      <c r="R53" s="340"/>
      <c r="S53" s="108" t="s">
        <v>46</v>
      </c>
      <c r="T53" s="356" t="s">
        <v>68</v>
      </c>
      <c r="U53" s="356"/>
      <c r="V53" s="356"/>
      <c r="W53" s="356"/>
      <c r="X53" s="356"/>
      <c r="Y53" s="356"/>
      <c r="Z53" s="356"/>
      <c r="AA53" s="382" t="s">
        <v>166</v>
      </c>
      <c r="AB53" s="383"/>
      <c r="AC53" s="383"/>
      <c r="AD53" s="383"/>
      <c r="AE53" s="383"/>
      <c r="AF53" s="383"/>
      <c r="AG53" s="383"/>
      <c r="AH53" s="383"/>
      <c r="AI53" s="383"/>
      <c r="AJ53" s="383"/>
      <c r="AK53" s="384"/>
      <c r="AL53" s="347" t="s">
        <v>55</v>
      </c>
      <c r="AM53" s="348"/>
      <c r="AN53" s="348"/>
      <c r="AO53" s="348"/>
      <c r="AP53" s="348"/>
      <c r="AQ53" s="348"/>
      <c r="AR53" s="348"/>
      <c r="AS53" s="348"/>
      <c r="AT53" s="348"/>
      <c r="AU53" s="349"/>
      <c r="AV53" s="422" t="s">
        <v>56</v>
      </c>
      <c r="AW53" s="339"/>
      <c r="AX53" s="339"/>
      <c r="AY53" s="339"/>
      <c r="AZ53" s="339"/>
      <c r="BA53" s="339"/>
      <c r="BB53" s="339"/>
      <c r="BC53" s="339"/>
      <c r="BD53" s="293" t="s">
        <v>20</v>
      </c>
      <c r="BE53" s="293"/>
      <c r="BF53" s="293"/>
      <c r="BG53" s="293"/>
      <c r="BH53" s="293"/>
      <c r="BI53" s="293" t="s">
        <v>36</v>
      </c>
      <c r="BJ53" s="293"/>
      <c r="BK53" s="293"/>
      <c r="BL53" s="293"/>
      <c r="BM53" s="293"/>
      <c r="BN53" s="293" t="s">
        <v>165</v>
      </c>
      <c r="BO53" s="293"/>
      <c r="BP53" s="293"/>
      <c r="BQ53" s="293"/>
      <c r="BR53" s="293"/>
      <c r="BS53" s="293"/>
      <c r="BT53" s="293"/>
      <c r="BU53" s="293"/>
      <c r="BV53" s="293"/>
      <c r="BW53" s="300" t="s">
        <v>132</v>
      </c>
      <c r="BX53" s="301"/>
      <c r="BY53" s="302"/>
      <c r="BZ53" s="300" t="s">
        <v>132</v>
      </c>
      <c r="CA53" s="301"/>
      <c r="CB53" s="302"/>
      <c r="CC53" s="356"/>
      <c r="CD53" s="356"/>
      <c r="CE53" s="356"/>
      <c r="CF53" s="356"/>
      <c r="CG53" s="356"/>
      <c r="CH53" s="356"/>
      <c r="CI53" s="356"/>
      <c r="CJ53" s="356"/>
      <c r="CK53" s="356"/>
      <c r="CL53" s="356"/>
      <c r="CM53" s="356"/>
      <c r="CN53" s="356"/>
    </row>
    <row r="54" spans="2: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41" t="s">
        <v>43</v>
      </c>
      <c r="D56" s="342"/>
      <c r="E56" s="342"/>
      <c r="F56" s="342"/>
      <c r="G56" s="343"/>
      <c r="H56" s="441" t="s">
        <v>385</v>
      </c>
      <c r="I56" s="345"/>
      <c r="J56" s="345"/>
      <c r="K56" s="345"/>
      <c r="L56" s="34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59" t="s">
        <v>10</v>
      </c>
      <c r="D57" s="359"/>
      <c r="E57" s="331" t="s">
        <v>113</v>
      </c>
      <c r="F57" s="332"/>
      <c r="G57" s="332"/>
      <c r="H57" s="332"/>
      <c r="I57" s="332"/>
      <c r="J57" s="332"/>
      <c r="K57" s="333"/>
      <c r="L57" s="331" t="s">
        <v>47</v>
      </c>
      <c r="M57" s="351"/>
      <c r="N57" s="351"/>
      <c r="O57" s="351"/>
      <c r="P57" s="351"/>
      <c r="Q57" s="351"/>
      <c r="R57" s="352"/>
      <c r="S57" s="358"/>
      <c r="T57" s="357" t="s">
        <v>48</v>
      </c>
      <c r="U57" s="357"/>
      <c r="V57" s="357"/>
      <c r="W57" s="357"/>
      <c r="X57" s="357"/>
      <c r="Y57" s="357"/>
      <c r="Z57" s="357"/>
      <c r="AA57" s="350" t="s">
        <v>181</v>
      </c>
      <c r="AB57" s="351"/>
      <c r="AC57" s="351"/>
      <c r="AD57" s="351"/>
      <c r="AE57" s="351"/>
      <c r="AF57" s="352"/>
      <c r="AG57" s="350" t="s">
        <v>233</v>
      </c>
      <c r="AH57" s="351"/>
      <c r="AI57" s="351"/>
      <c r="AJ57" s="351"/>
      <c r="AK57" s="351"/>
      <c r="AL57" s="352"/>
      <c r="AM57" s="350" t="s">
        <v>208</v>
      </c>
      <c r="AN57" s="351"/>
      <c r="AO57" s="351"/>
      <c r="AP57" s="351"/>
      <c r="AQ57" s="351"/>
      <c r="AR57" s="351"/>
      <c r="AS57" s="351"/>
      <c r="AT57" s="351"/>
      <c r="AU57" s="351"/>
      <c r="AV57" s="351"/>
      <c r="AW57" s="352"/>
      <c r="AX57" s="421" t="s">
        <v>18</v>
      </c>
      <c r="AY57" s="421"/>
      <c r="AZ57" s="421"/>
      <c r="BA57" s="421"/>
      <c r="BB57" s="421"/>
      <c r="BC57" s="421" t="s">
        <v>235</v>
      </c>
      <c r="BD57" s="421"/>
      <c r="BE57" s="421"/>
      <c r="BF57" s="421"/>
      <c r="BG57" s="421"/>
      <c r="BH57" s="421" t="s">
        <v>237</v>
      </c>
      <c r="BI57" s="421"/>
      <c r="BJ57" s="421"/>
      <c r="BK57" s="421"/>
      <c r="BL57" s="421"/>
      <c r="BM57" s="451" t="s">
        <v>238</v>
      </c>
      <c r="BN57" s="451"/>
      <c r="BO57" s="451"/>
      <c r="BP57" s="451"/>
      <c r="BQ57" s="451"/>
      <c r="BR57" s="451"/>
      <c r="BS57" s="451"/>
      <c r="BT57" s="451"/>
      <c r="BU57" s="370" t="s">
        <v>241</v>
      </c>
      <c r="BV57" s="372"/>
      <c r="BW57" s="370" t="s">
        <v>179</v>
      </c>
      <c r="BX57" s="371"/>
      <c r="BY57" s="372"/>
      <c r="BZ57" s="350" t="s">
        <v>40</v>
      </c>
      <c r="CA57" s="351"/>
      <c r="CB57" s="351"/>
      <c r="CC57" s="351"/>
      <c r="CD57" s="351"/>
      <c r="CE57" s="351"/>
      <c r="CF57" s="351"/>
      <c r="CG57" s="351"/>
      <c r="CH57" s="351"/>
      <c r="CI57" s="351"/>
      <c r="CJ57" s="351"/>
      <c r="CK57" s="352"/>
    </row>
    <row r="58" spans="2:92" ht="17.25" customHeight="1">
      <c r="C58" s="359"/>
      <c r="D58" s="359"/>
      <c r="E58" s="334"/>
      <c r="F58" s="335"/>
      <c r="G58" s="335"/>
      <c r="H58" s="335"/>
      <c r="I58" s="335"/>
      <c r="J58" s="335"/>
      <c r="K58" s="336"/>
      <c r="L58" s="334"/>
      <c r="M58" s="335"/>
      <c r="N58" s="335"/>
      <c r="O58" s="335"/>
      <c r="P58" s="335"/>
      <c r="Q58" s="335"/>
      <c r="R58" s="336"/>
      <c r="S58" s="411"/>
      <c r="T58" s="357"/>
      <c r="U58" s="357"/>
      <c r="V58" s="357"/>
      <c r="W58" s="357"/>
      <c r="X58" s="357"/>
      <c r="Y58" s="357"/>
      <c r="Z58" s="357"/>
      <c r="AA58" s="334"/>
      <c r="AB58" s="335"/>
      <c r="AC58" s="335"/>
      <c r="AD58" s="335"/>
      <c r="AE58" s="335"/>
      <c r="AF58" s="336"/>
      <c r="AG58" s="334"/>
      <c r="AH58" s="335"/>
      <c r="AI58" s="335"/>
      <c r="AJ58" s="335"/>
      <c r="AK58" s="335"/>
      <c r="AL58" s="336"/>
      <c r="AM58" s="334"/>
      <c r="AN58" s="335"/>
      <c r="AO58" s="335"/>
      <c r="AP58" s="335"/>
      <c r="AQ58" s="335"/>
      <c r="AR58" s="335"/>
      <c r="AS58" s="335"/>
      <c r="AT58" s="335"/>
      <c r="AU58" s="335"/>
      <c r="AV58" s="335"/>
      <c r="AW58" s="336"/>
      <c r="AX58" s="421"/>
      <c r="AY58" s="421"/>
      <c r="AZ58" s="421"/>
      <c r="BA58" s="421"/>
      <c r="BB58" s="421"/>
      <c r="BC58" s="421"/>
      <c r="BD58" s="421"/>
      <c r="BE58" s="421"/>
      <c r="BF58" s="421"/>
      <c r="BG58" s="421"/>
      <c r="BH58" s="421"/>
      <c r="BI58" s="421"/>
      <c r="BJ58" s="421"/>
      <c r="BK58" s="421"/>
      <c r="BL58" s="421"/>
      <c r="BM58" s="451" t="s">
        <v>239</v>
      </c>
      <c r="BN58" s="451"/>
      <c r="BO58" s="451"/>
      <c r="BP58" s="451"/>
      <c r="BQ58" s="451" t="s">
        <v>240</v>
      </c>
      <c r="BR58" s="451"/>
      <c r="BS58" s="451"/>
      <c r="BT58" s="451"/>
      <c r="BU58" s="373"/>
      <c r="BV58" s="375"/>
      <c r="BW58" s="373"/>
      <c r="BX58" s="374"/>
      <c r="BY58" s="375"/>
      <c r="BZ58" s="331"/>
      <c r="CA58" s="332"/>
      <c r="CB58" s="332"/>
      <c r="CC58" s="332"/>
      <c r="CD58" s="332"/>
      <c r="CE58" s="332"/>
      <c r="CF58" s="332"/>
      <c r="CG58" s="332"/>
      <c r="CH58" s="332"/>
      <c r="CI58" s="332"/>
      <c r="CJ58" s="332"/>
      <c r="CK58" s="333"/>
    </row>
    <row r="59" spans="2:92" ht="17.25" customHeight="1">
      <c r="C59" s="337">
        <v>1</v>
      </c>
      <c r="D59" s="337"/>
      <c r="E59" s="338">
        <v>1000</v>
      </c>
      <c r="F59" s="339"/>
      <c r="G59" s="339"/>
      <c r="H59" s="339"/>
      <c r="I59" s="339"/>
      <c r="J59" s="339"/>
      <c r="K59" s="340"/>
      <c r="L59" s="424" t="s">
        <v>68</v>
      </c>
      <c r="M59" s="425"/>
      <c r="N59" s="425"/>
      <c r="O59" s="425"/>
      <c r="P59" s="425"/>
      <c r="Q59" s="425"/>
      <c r="R59" s="426"/>
      <c r="S59" s="108" t="s">
        <v>46</v>
      </c>
      <c r="T59" s="347" t="s">
        <v>399</v>
      </c>
      <c r="U59" s="348"/>
      <c r="V59" s="348"/>
      <c r="W59" s="348"/>
      <c r="X59" s="348"/>
      <c r="Y59" s="348"/>
      <c r="Z59" s="349"/>
      <c r="AA59" s="347" t="s">
        <v>243</v>
      </c>
      <c r="AB59" s="348"/>
      <c r="AC59" s="348"/>
      <c r="AD59" s="348"/>
      <c r="AE59" s="348"/>
      <c r="AF59" s="349"/>
      <c r="AG59" s="347"/>
      <c r="AH59" s="348"/>
      <c r="AI59" s="348"/>
      <c r="AJ59" s="348"/>
      <c r="AK59" s="348"/>
      <c r="AL59" s="348"/>
      <c r="AM59" s="382" t="s">
        <v>244</v>
      </c>
      <c r="AN59" s="383"/>
      <c r="AO59" s="383"/>
      <c r="AP59" s="383"/>
      <c r="AQ59" s="383"/>
      <c r="AR59" s="383"/>
      <c r="AS59" s="383"/>
      <c r="AT59" s="383"/>
      <c r="AU59" s="383"/>
      <c r="AV59" s="383"/>
      <c r="AW59" s="384"/>
      <c r="AX59" s="293" t="s">
        <v>234</v>
      </c>
      <c r="AY59" s="293"/>
      <c r="AZ59" s="293"/>
      <c r="BA59" s="293"/>
      <c r="BB59" s="293"/>
      <c r="BC59" s="452" t="s">
        <v>236</v>
      </c>
      <c r="BD59" s="454"/>
      <c r="BE59" s="454"/>
      <c r="BF59" s="454"/>
      <c r="BG59" s="453"/>
      <c r="BH59" s="452" t="s">
        <v>236</v>
      </c>
      <c r="BI59" s="454"/>
      <c r="BJ59" s="454"/>
      <c r="BK59" s="454"/>
      <c r="BL59" s="453"/>
      <c r="BM59" s="455" t="s">
        <v>242</v>
      </c>
      <c r="BN59" s="455"/>
      <c r="BO59" s="455"/>
      <c r="BP59" s="455"/>
      <c r="BQ59" s="455" t="s">
        <v>242</v>
      </c>
      <c r="BR59" s="455"/>
      <c r="BS59" s="455"/>
      <c r="BT59" s="455"/>
      <c r="BU59" s="452" t="s">
        <v>132</v>
      </c>
      <c r="BV59" s="453"/>
      <c r="BW59" s="300" t="s">
        <v>132</v>
      </c>
      <c r="BX59" s="301"/>
      <c r="BY59" s="302"/>
      <c r="BZ59" s="356"/>
      <c r="CA59" s="356"/>
      <c r="CB59" s="356"/>
      <c r="CC59" s="356"/>
      <c r="CD59" s="356"/>
      <c r="CE59" s="356"/>
      <c r="CF59" s="356"/>
      <c r="CG59" s="356"/>
      <c r="CH59" s="356"/>
      <c r="CI59" s="356"/>
      <c r="CJ59" s="356"/>
      <c r="CK59" s="356"/>
    </row>
    <row r="60" spans="2:92" ht="17.25" customHeight="1">
      <c r="C60" s="337">
        <v>2</v>
      </c>
      <c r="D60" s="337"/>
      <c r="E60" s="338">
        <v>2000</v>
      </c>
      <c r="F60" s="339"/>
      <c r="G60" s="339"/>
      <c r="H60" s="339"/>
      <c r="I60" s="339"/>
      <c r="J60" s="339"/>
      <c r="K60" s="340"/>
      <c r="L60" s="424" t="s">
        <v>68</v>
      </c>
      <c r="M60" s="425"/>
      <c r="N60" s="425"/>
      <c r="O60" s="425"/>
      <c r="P60" s="425"/>
      <c r="Q60" s="425"/>
      <c r="R60" s="426"/>
      <c r="S60" s="108" t="s">
        <v>46</v>
      </c>
      <c r="T60" s="347" t="s">
        <v>400</v>
      </c>
      <c r="U60" s="348"/>
      <c r="V60" s="348"/>
      <c r="W60" s="348"/>
      <c r="X60" s="348"/>
      <c r="Y60" s="348"/>
      <c r="Z60" s="349"/>
      <c r="AA60" s="347" t="s">
        <v>243</v>
      </c>
      <c r="AB60" s="348"/>
      <c r="AC60" s="348"/>
      <c r="AD60" s="348"/>
      <c r="AE60" s="348"/>
      <c r="AF60" s="349"/>
      <c r="AG60" s="347"/>
      <c r="AH60" s="348"/>
      <c r="AI60" s="348"/>
      <c r="AJ60" s="348"/>
      <c r="AK60" s="348"/>
      <c r="AL60" s="348"/>
      <c r="AM60" s="382" t="s">
        <v>166</v>
      </c>
      <c r="AN60" s="383"/>
      <c r="AO60" s="383"/>
      <c r="AP60" s="383"/>
      <c r="AQ60" s="383"/>
      <c r="AR60" s="383"/>
      <c r="AS60" s="383"/>
      <c r="AT60" s="383"/>
      <c r="AU60" s="383"/>
      <c r="AV60" s="383"/>
      <c r="AW60" s="384"/>
      <c r="AX60" s="293" t="s">
        <v>234</v>
      </c>
      <c r="AY60" s="293"/>
      <c r="AZ60" s="293"/>
      <c r="BA60" s="293"/>
      <c r="BB60" s="293"/>
      <c r="BC60" s="452" t="s">
        <v>236</v>
      </c>
      <c r="BD60" s="454"/>
      <c r="BE60" s="454"/>
      <c r="BF60" s="454"/>
      <c r="BG60" s="453"/>
      <c r="BH60" s="452" t="s">
        <v>236</v>
      </c>
      <c r="BI60" s="454"/>
      <c r="BJ60" s="454"/>
      <c r="BK60" s="454"/>
      <c r="BL60" s="453"/>
      <c r="BM60" s="455" t="s">
        <v>242</v>
      </c>
      <c r="BN60" s="455"/>
      <c r="BO60" s="455"/>
      <c r="BP60" s="455"/>
      <c r="BQ60" s="455" t="s">
        <v>242</v>
      </c>
      <c r="BR60" s="455"/>
      <c r="BS60" s="455"/>
      <c r="BT60" s="455"/>
      <c r="BU60" s="452" t="s">
        <v>132</v>
      </c>
      <c r="BV60" s="453"/>
      <c r="BW60" s="300" t="s">
        <v>132</v>
      </c>
      <c r="BX60" s="301"/>
      <c r="BY60" s="302"/>
      <c r="BZ60" s="356"/>
      <c r="CA60" s="356"/>
      <c r="CB60" s="356"/>
      <c r="CC60" s="356"/>
      <c r="CD60" s="356"/>
      <c r="CE60" s="356"/>
      <c r="CF60" s="356"/>
      <c r="CG60" s="356"/>
      <c r="CH60" s="356"/>
      <c r="CI60" s="356"/>
      <c r="CJ60" s="356"/>
      <c r="CK60" s="356"/>
    </row>
    <row r="61" spans="2:92" ht="17.25" customHeight="1">
      <c r="C61" s="337">
        <v>3</v>
      </c>
      <c r="D61" s="337"/>
      <c r="E61" s="338">
        <v>3000</v>
      </c>
      <c r="F61" s="339"/>
      <c r="G61" s="339"/>
      <c r="H61" s="339"/>
      <c r="I61" s="339"/>
      <c r="J61" s="339"/>
      <c r="K61" s="340"/>
      <c r="L61" s="424" t="s">
        <v>68</v>
      </c>
      <c r="M61" s="425"/>
      <c r="N61" s="425"/>
      <c r="O61" s="425"/>
      <c r="P61" s="425"/>
      <c r="Q61" s="425"/>
      <c r="R61" s="426"/>
      <c r="S61" s="108" t="s">
        <v>46</v>
      </c>
      <c r="T61" s="347" t="s">
        <v>401</v>
      </c>
      <c r="U61" s="348"/>
      <c r="V61" s="348"/>
      <c r="W61" s="348"/>
      <c r="X61" s="348"/>
      <c r="Y61" s="348"/>
      <c r="Z61" s="349"/>
      <c r="AA61" s="347" t="s">
        <v>243</v>
      </c>
      <c r="AB61" s="348"/>
      <c r="AC61" s="348"/>
      <c r="AD61" s="348"/>
      <c r="AE61" s="348"/>
      <c r="AF61" s="349"/>
      <c r="AG61" s="347"/>
      <c r="AH61" s="348"/>
      <c r="AI61" s="348"/>
      <c r="AJ61" s="348"/>
      <c r="AK61" s="348"/>
      <c r="AL61" s="348"/>
      <c r="AM61" s="382" t="s">
        <v>166</v>
      </c>
      <c r="AN61" s="383"/>
      <c r="AO61" s="383"/>
      <c r="AP61" s="383"/>
      <c r="AQ61" s="383"/>
      <c r="AR61" s="383"/>
      <c r="AS61" s="383"/>
      <c r="AT61" s="383"/>
      <c r="AU61" s="383"/>
      <c r="AV61" s="383"/>
      <c r="AW61" s="384"/>
      <c r="AX61" s="293" t="s">
        <v>234</v>
      </c>
      <c r="AY61" s="293"/>
      <c r="AZ61" s="293"/>
      <c r="BA61" s="293"/>
      <c r="BB61" s="293"/>
      <c r="BC61" s="452" t="s">
        <v>236</v>
      </c>
      <c r="BD61" s="454"/>
      <c r="BE61" s="454"/>
      <c r="BF61" s="454"/>
      <c r="BG61" s="453"/>
      <c r="BH61" s="452" t="s">
        <v>236</v>
      </c>
      <c r="BI61" s="454"/>
      <c r="BJ61" s="454"/>
      <c r="BK61" s="454"/>
      <c r="BL61" s="453"/>
      <c r="BM61" s="455" t="s">
        <v>242</v>
      </c>
      <c r="BN61" s="455"/>
      <c r="BO61" s="455"/>
      <c r="BP61" s="455"/>
      <c r="BQ61" s="455" t="s">
        <v>242</v>
      </c>
      <c r="BR61" s="455"/>
      <c r="BS61" s="455"/>
      <c r="BT61" s="455"/>
      <c r="BU61" s="452" t="s">
        <v>132</v>
      </c>
      <c r="BV61" s="453"/>
      <c r="BW61" s="300" t="s">
        <v>132</v>
      </c>
      <c r="BX61" s="301"/>
      <c r="BY61" s="302"/>
      <c r="BZ61" s="356"/>
      <c r="CA61" s="356"/>
      <c r="CB61" s="356"/>
      <c r="CC61" s="356"/>
      <c r="CD61" s="356"/>
      <c r="CE61" s="356"/>
      <c r="CF61" s="356"/>
      <c r="CG61" s="356"/>
      <c r="CH61" s="356"/>
      <c r="CI61" s="356"/>
      <c r="CJ61" s="356"/>
      <c r="CK61" s="356"/>
    </row>
    <row r="62" spans="2:92" ht="17.25" customHeight="1">
      <c r="C62" s="337">
        <v>4</v>
      </c>
      <c r="D62" s="337"/>
      <c r="E62" s="338">
        <v>4000</v>
      </c>
      <c r="F62" s="339"/>
      <c r="G62" s="339"/>
      <c r="H62" s="339"/>
      <c r="I62" s="339"/>
      <c r="J62" s="339"/>
      <c r="K62" s="340"/>
      <c r="L62" s="424" t="s">
        <v>68</v>
      </c>
      <c r="M62" s="425"/>
      <c r="N62" s="425"/>
      <c r="O62" s="425"/>
      <c r="P62" s="425"/>
      <c r="Q62" s="425"/>
      <c r="R62" s="426"/>
      <c r="S62" s="108" t="s">
        <v>46</v>
      </c>
      <c r="T62" s="347" t="s">
        <v>402</v>
      </c>
      <c r="U62" s="348"/>
      <c r="V62" s="348"/>
      <c r="W62" s="348"/>
      <c r="X62" s="348"/>
      <c r="Y62" s="348"/>
      <c r="Z62" s="349"/>
      <c r="AA62" s="347" t="s">
        <v>243</v>
      </c>
      <c r="AB62" s="348"/>
      <c r="AC62" s="348"/>
      <c r="AD62" s="348"/>
      <c r="AE62" s="348"/>
      <c r="AF62" s="349"/>
      <c r="AG62" s="347"/>
      <c r="AH62" s="348"/>
      <c r="AI62" s="348"/>
      <c r="AJ62" s="348"/>
      <c r="AK62" s="348"/>
      <c r="AL62" s="348"/>
      <c r="AM62" s="382" t="s">
        <v>166</v>
      </c>
      <c r="AN62" s="383"/>
      <c r="AO62" s="383"/>
      <c r="AP62" s="383"/>
      <c r="AQ62" s="383"/>
      <c r="AR62" s="383"/>
      <c r="AS62" s="383"/>
      <c r="AT62" s="383"/>
      <c r="AU62" s="383"/>
      <c r="AV62" s="383"/>
      <c r="AW62" s="384"/>
      <c r="AX62" s="293" t="s">
        <v>234</v>
      </c>
      <c r="AY62" s="293"/>
      <c r="AZ62" s="293"/>
      <c r="BA62" s="293"/>
      <c r="BB62" s="293"/>
      <c r="BC62" s="452" t="s">
        <v>236</v>
      </c>
      <c r="BD62" s="454"/>
      <c r="BE62" s="454"/>
      <c r="BF62" s="454"/>
      <c r="BG62" s="453"/>
      <c r="BH62" s="452" t="s">
        <v>236</v>
      </c>
      <c r="BI62" s="454"/>
      <c r="BJ62" s="454"/>
      <c r="BK62" s="454"/>
      <c r="BL62" s="453"/>
      <c r="BM62" s="455" t="s">
        <v>242</v>
      </c>
      <c r="BN62" s="455"/>
      <c r="BO62" s="455"/>
      <c r="BP62" s="455"/>
      <c r="BQ62" s="455" t="s">
        <v>242</v>
      </c>
      <c r="BR62" s="455"/>
      <c r="BS62" s="455"/>
      <c r="BT62" s="455"/>
      <c r="BU62" s="452" t="s">
        <v>132</v>
      </c>
      <c r="BV62" s="453"/>
      <c r="BW62" s="300" t="s">
        <v>132</v>
      </c>
      <c r="BX62" s="301"/>
      <c r="BY62" s="302"/>
      <c r="BZ62" s="356"/>
      <c r="CA62" s="356"/>
      <c r="CB62" s="356"/>
      <c r="CC62" s="356"/>
      <c r="CD62" s="356"/>
      <c r="CE62" s="356"/>
      <c r="CF62" s="356"/>
      <c r="CG62" s="356"/>
      <c r="CH62" s="356"/>
      <c r="CI62" s="356"/>
      <c r="CJ62" s="356"/>
      <c r="CK62" s="356"/>
    </row>
    <row r="63" spans="2:92" ht="17.25" customHeight="1">
      <c r="C63" s="337">
        <v>5</v>
      </c>
      <c r="D63" s="337"/>
      <c r="E63" s="338">
        <v>5000</v>
      </c>
      <c r="F63" s="339"/>
      <c r="G63" s="339"/>
      <c r="H63" s="339"/>
      <c r="I63" s="339"/>
      <c r="J63" s="339"/>
      <c r="K63" s="340"/>
      <c r="L63" s="424" t="s">
        <v>68</v>
      </c>
      <c r="M63" s="425"/>
      <c r="N63" s="425"/>
      <c r="O63" s="425"/>
      <c r="P63" s="425"/>
      <c r="Q63" s="425"/>
      <c r="R63" s="426"/>
      <c r="S63" s="108" t="s">
        <v>46</v>
      </c>
      <c r="T63" s="347" t="s">
        <v>409</v>
      </c>
      <c r="U63" s="348"/>
      <c r="V63" s="348"/>
      <c r="W63" s="348"/>
      <c r="X63" s="348"/>
      <c r="Y63" s="348"/>
      <c r="Z63" s="349"/>
      <c r="AA63" s="347" t="s">
        <v>243</v>
      </c>
      <c r="AB63" s="348"/>
      <c r="AC63" s="348"/>
      <c r="AD63" s="348"/>
      <c r="AE63" s="348"/>
      <c r="AF63" s="349"/>
      <c r="AG63" s="347"/>
      <c r="AH63" s="348"/>
      <c r="AI63" s="348"/>
      <c r="AJ63" s="348"/>
      <c r="AK63" s="348"/>
      <c r="AL63" s="348"/>
      <c r="AM63" s="382" t="s">
        <v>166</v>
      </c>
      <c r="AN63" s="383"/>
      <c r="AO63" s="383"/>
      <c r="AP63" s="383"/>
      <c r="AQ63" s="383"/>
      <c r="AR63" s="383"/>
      <c r="AS63" s="383"/>
      <c r="AT63" s="383"/>
      <c r="AU63" s="383"/>
      <c r="AV63" s="383"/>
      <c r="AW63" s="384"/>
      <c r="AX63" s="293" t="s">
        <v>234</v>
      </c>
      <c r="AY63" s="293"/>
      <c r="AZ63" s="293"/>
      <c r="BA63" s="293"/>
      <c r="BB63" s="293"/>
      <c r="BC63" s="452" t="s">
        <v>236</v>
      </c>
      <c r="BD63" s="454"/>
      <c r="BE63" s="454"/>
      <c r="BF63" s="454"/>
      <c r="BG63" s="453"/>
      <c r="BH63" s="452" t="s">
        <v>236</v>
      </c>
      <c r="BI63" s="454"/>
      <c r="BJ63" s="454"/>
      <c r="BK63" s="454"/>
      <c r="BL63" s="453"/>
      <c r="BM63" s="455" t="s">
        <v>242</v>
      </c>
      <c r="BN63" s="455"/>
      <c r="BO63" s="455"/>
      <c r="BP63" s="455"/>
      <c r="BQ63" s="455" t="s">
        <v>242</v>
      </c>
      <c r="BR63" s="455"/>
      <c r="BS63" s="455"/>
      <c r="BT63" s="455"/>
      <c r="BU63" s="452" t="s">
        <v>132</v>
      </c>
      <c r="BV63" s="453"/>
      <c r="BW63" s="300" t="s">
        <v>132</v>
      </c>
      <c r="BX63" s="301"/>
      <c r="BY63" s="302"/>
      <c r="BZ63" s="356"/>
      <c r="CA63" s="356"/>
      <c r="CB63" s="356"/>
      <c r="CC63" s="356"/>
      <c r="CD63" s="356"/>
      <c r="CE63" s="356"/>
      <c r="CF63" s="356"/>
      <c r="CG63" s="356"/>
      <c r="CH63" s="356"/>
      <c r="CI63" s="356"/>
      <c r="CJ63" s="356"/>
      <c r="CK63" s="356"/>
    </row>
    <row r="64" spans="2:92" ht="17.25" customHeight="1">
      <c r="C64" s="337">
        <v>6</v>
      </c>
      <c r="D64" s="337"/>
      <c r="E64" s="338">
        <v>6000</v>
      </c>
      <c r="F64" s="339"/>
      <c r="G64" s="339"/>
      <c r="H64" s="339"/>
      <c r="I64" s="339"/>
      <c r="J64" s="339"/>
      <c r="K64" s="340"/>
      <c r="L64" s="424" t="s">
        <v>68</v>
      </c>
      <c r="M64" s="425"/>
      <c r="N64" s="425"/>
      <c r="O64" s="425"/>
      <c r="P64" s="425"/>
      <c r="Q64" s="425"/>
      <c r="R64" s="426"/>
      <c r="S64" s="108" t="s">
        <v>46</v>
      </c>
      <c r="T64" s="347" t="s">
        <v>403</v>
      </c>
      <c r="U64" s="348"/>
      <c r="V64" s="348"/>
      <c r="W64" s="348"/>
      <c r="X64" s="348"/>
      <c r="Y64" s="348"/>
      <c r="Z64" s="349"/>
      <c r="AA64" s="347" t="s">
        <v>243</v>
      </c>
      <c r="AB64" s="348"/>
      <c r="AC64" s="348"/>
      <c r="AD64" s="348"/>
      <c r="AE64" s="348"/>
      <c r="AF64" s="349"/>
      <c r="AG64" s="347"/>
      <c r="AH64" s="348"/>
      <c r="AI64" s="348"/>
      <c r="AJ64" s="348"/>
      <c r="AK64" s="348"/>
      <c r="AL64" s="348"/>
      <c r="AM64" s="382" t="s">
        <v>166</v>
      </c>
      <c r="AN64" s="383"/>
      <c r="AO64" s="383"/>
      <c r="AP64" s="383"/>
      <c r="AQ64" s="383"/>
      <c r="AR64" s="383"/>
      <c r="AS64" s="383"/>
      <c r="AT64" s="383"/>
      <c r="AU64" s="383"/>
      <c r="AV64" s="383"/>
      <c r="AW64" s="384"/>
      <c r="AX64" s="293" t="s">
        <v>234</v>
      </c>
      <c r="AY64" s="293"/>
      <c r="AZ64" s="293"/>
      <c r="BA64" s="293"/>
      <c r="BB64" s="293"/>
      <c r="BC64" s="452" t="s">
        <v>236</v>
      </c>
      <c r="BD64" s="454"/>
      <c r="BE64" s="454"/>
      <c r="BF64" s="454"/>
      <c r="BG64" s="453"/>
      <c r="BH64" s="452" t="s">
        <v>236</v>
      </c>
      <c r="BI64" s="454"/>
      <c r="BJ64" s="454"/>
      <c r="BK64" s="454"/>
      <c r="BL64" s="453"/>
      <c r="BM64" s="455" t="s">
        <v>242</v>
      </c>
      <c r="BN64" s="455"/>
      <c r="BO64" s="455"/>
      <c r="BP64" s="455"/>
      <c r="BQ64" s="455" t="s">
        <v>242</v>
      </c>
      <c r="BR64" s="455"/>
      <c r="BS64" s="455"/>
      <c r="BT64" s="455"/>
      <c r="BU64" s="452" t="s">
        <v>132</v>
      </c>
      <c r="BV64" s="453"/>
      <c r="BW64" s="300" t="s">
        <v>132</v>
      </c>
      <c r="BX64" s="301"/>
      <c r="BY64" s="302"/>
      <c r="BZ64" s="356"/>
      <c r="CA64" s="356"/>
      <c r="CB64" s="356"/>
      <c r="CC64" s="356"/>
      <c r="CD64" s="356"/>
      <c r="CE64" s="356"/>
      <c r="CF64" s="356"/>
      <c r="CG64" s="356"/>
      <c r="CH64" s="356"/>
      <c r="CI64" s="356"/>
      <c r="CJ64" s="356"/>
      <c r="CK64" s="356"/>
    </row>
    <row r="65" spans="1:45" ht="17.25" customHeight="1">
      <c r="A65" s="28"/>
      <c r="B65" s="107"/>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2" t="s">
        <v>422</v>
      </c>
      <c r="D68" s="183"/>
      <c r="E68" s="183"/>
      <c r="F68" s="183"/>
      <c r="G68" s="183"/>
      <c r="H68" s="183"/>
      <c r="I68" s="183"/>
      <c r="J68" s="184"/>
      <c r="L68" s="192"/>
      <c r="O68" s="174"/>
      <c r="P68" s="175"/>
      <c r="Q68" s="175"/>
      <c r="R68" s="175"/>
      <c r="S68" s="175"/>
      <c r="T68" s="175"/>
      <c r="U68" s="175"/>
      <c r="V68" s="175"/>
      <c r="W68" s="175"/>
      <c r="X68" s="175"/>
      <c r="Y68" s="175"/>
      <c r="Z68" s="191" t="s">
        <v>421</v>
      </c>
      <c r="AB68" s="193"/>
      <c r="AE68" s="174" t="s">
        <v>418</v>
      </c>
      <c r="AF68" s="175"/>
      <c r="AG68" s="175"/>
      <c r="AH68" s="175"/>
      <c r="AI68" s="175"/>
      <c r="AJ68" s="175"/>
      <c r="AK68" s="175"/>
      <c r="AL68" s="175"/>
      <c r="AM68" s="175"/>
      <c r="AN68" s="175"/>
      <c r="AO68" s="175"/>
      <c r="AP68" s="175"/>
      <c r="AQ68" s="175"/>
      <c r="AR68" s="175"/>
      <c r="AS68" s="176"/>
    </row>
    <row r="69" spans="1:45">
      <c r="C69" s="185"/>
      <c r="D69" s="186"/>
      <c r="E69" s="186"/>
      <c r="F69" s="186"/>
      <c r="G69" s="186"/>
      <c r="H69" s="186"/>
      <c r="I69" s="186"/>
      <c r="J69" s="187"/>
      <c r="L69" s="192" t="s">
        <v>434</v>
      </c>
      <c r="O69" s="177"/>
      <c r="Z69" s="178"/>
      <c r="AB69" s="193" t="s">
        <v>433</v>
      </c>
      <c r="AE69" s="177"/>
      <c r="AS69" s="178"/>
    </row>
    <row r="70" spans="1:45">
      <c r="C70" s="188"/>
      <c r="D70" s="189"/>
      <c r="E70" s="189"/>
      <c r="F70" s="189"/>
      <c r="G70" s="189"/>
      <c r="H70" s="189"/>
      <c r="I70" s="189"/>
      <c r="J70" s="190"/>
      <c r="O70" s="177"/>
      <c r="Z70" s="178"/>
      <c r="AE70" s="179"/>
      <c r="AF70" s="180"/>
      <c r="AG70" s="180"/>
      <c r="AH70" s="180"/>
      <c r="AI70" s="180"/>
      <c r="AJ70" s="180"/>
      <c r="AK70" s="180"/>
      <c r="AL70" s="180"/>
      <c r="AM70" s="180"/>
      <c r="AN70" s="180"/>
      <c r="AO70" s="180"/>
      <c r="AP70" s="180"/>
      <c r="AQ70" s="180"/>
      <c r="AR70" s="180"/>
      <c r="AS70" s="181"/>
    </row>
    <row r="71" spans="1:45">
      <c r="O71" s="177"/>
      <c r="Z71" s="178"/>
    </row>
    <row r="72" spans="1:45">
      <c r="C72" s="182" t="s">
        <v>424</v>
      </c>
      <c r="D72" s="183"/>
      <c r="E72" s="183"/>
      <c r="F72" s="183"/>
      <c r="G72" s="183"/>
      <c r="H72" s="183"/>
      <c r="I72" s="183"/>
      <c r="J72" s="184"/>
      <c r="O72" s="177"/>
      <c r="Z72" s="178"/>
      <c r="AE72" s="174" t="s">
        <v>419</v>
      </c>
      <c r="AF72" s="175"/>
      <c r="AG72" s="175"/>
      <c r="AH72" s="175"/>
      <c r="AI72" s="175"/>
      <c r="AJ72" s="175"/>
      <c r="AK72" s="175"/>
      <c r="AL72" s="175"/>
      <c r="AM72" s="175"/>
      <c r="AN72" s="175"/>
      <c r="AO72" s="175"/>
      <c r="AP72" s="175"/>
      <c r="AQ72" s="175"/>
      <c r="AR72" s="175"/>
      <c r="AS72" s="176"/>
    </row>
    <row r="73" spans="1:45">
      <c r="C73" s="185"/>
      <c r="D73" s="186"/>
      <c r="E73" s="186"/>
      <c r="F73" s="186"/>
      <c r="G73" s="186"/>
      <c r="H73" s="186"/>
      <c r="I73" s="186"/>
      <c r="J73" s="187"/>
      <c r="L73" s="192" t="s">
        <v>434</v>
      </c>
      <c r="O73" s="177"/>
      <c r="Z73" s="178"/>
      <c r="AB73" s="193" t="s">
        <v>433</v>
      </c>
      <c r="AE73" s="177"/>
      <c r="AS73" s="178"/>
    </row>
    <row r="74" spans="1:45">
      <c r="C74" s="188"/>
      <c r="D74" s="189"/>
      <c r="E74" s="189"/>
      <c r="F74" s="189"/>
      <c r="G74" s="189"/>
      <c r="H74" s="189"/>
      <c r="I74" s="189"/>
      <c r="J74" s="190"/>
      <c r="O74" s="177"/>
      <c r="Z74" s="178"/>
      <c r="AE74" s="179"/>
      <c r="AF74" s="180"/>
      <c r="AG74" s="180"/>
      <c r="AH74" s="180"/>
      <c r="AI74" s="180"/>
      <c r="AJ74" s="180"/>
      <c r="AK74" s="180"/>
      <c r="AL74" s="180"/>
      <c r="AM74" s="180"/>
      <c r="AN74" s="180"/>
      <c r="AO74" s="180"/>
      <c r="AP74" s="180"/>
      <c r="AQ74" s="180"/>
      <c r="AR74" s="180"/>
      <c r="AS74" s="181"/>
    </row>
    <row r="75" spans="1:45">
      <c r="O75" s="177"/>
      <c r="Z75" s="178"/>
    </row>
    <row r="76" spans="1:45">
      <c r="C76" s="182" t="s">
        <v>423</v>
      </c>
      <c r="D76" s="183"/>
      <c r="E76" s="183"/>
      <c r="F76" s="183"/>
      <c r="G76" s="183"/>
      <c r="H76" s="183"/>
      <c r="I76" s="183"/>
      <c r="J76" s="184"/>
      <c r="O76" s="177"/>
      <c r="Z76" s="178"/>
      <c r="AE76" s="174" t="s">
        <v>420</v>
      </c>
      <c r="AF76" s="175"/>
      <c r="AG76" s="175"/>
      <c r="AH76" s="175"/>
      <c r="AI76" s="175"/>
      <c r="AJ76" s="175"/>
      <c r="AK76" s="175"/>
      <c r="AL76" s="175"/>
      <c r="AM76" s="175"/>
      <c r="AN76" s="175"/>
      <c r="AO76" s="175"/>
      <c r="AP76" s="175"/>
      <c r="AQ76" s="175"/>
      <c r="AR76" s="175"/>
      <c r="AS76" s="176"/>
    </row>
    <row r="77" spans="1:45">
      <c r="C77" s="185"/>
      <c r="D77" s="186"/>
      <c r="E77" s="186"/>
      <c r="F77" s="186"/>
      <c r="G77" s="186"/>
      <c r="H77" s="186"/>
      <c r="I77" s="186"/>
      <c r="J77" s="187"/>
      <c r="L77" s="192" t="s">
        <v>434</v>
      </c>
      <c r="O77" s="177"/>
      <c r="Z77" s="178"/>
      <c r="AB77" s="193" t="s">
        <v>433</v>
      </c>
      <c r="AE77" s="177"/>
      <c r="AS77" s="178"/>
    </row>
    <row r="78" spans="1:45">
      <c r="C78" s="188"/>
      <c r="D78" s="189"/>
      <c r="E78" s="189"/>
      <c r="F78" s="189"/>
      <c r="G78" s="189"/>
      <c r="H78" s="189"/>
      <c r="I78" s="189"/>
      <c r="J78" s="190"/>
      <c r="O78" s="177"/>
      <c r="Z78" s="178"/>
      <c r="AE78" s="179"/>
      <c r="AF78" s="180"/>
      <c r="AG78" s="180"/>
      <c r="AH78" s="180"/>
      <c r="AI78" s="180"/>
      <c r="AJ78" s="180"/>
      <c r="AK78" s="180"/>
      <c r="AL78" s="180"/>
      <c r="AM78" s="180"/>
      <c r="AN78" s="180"/>
      <c r="AO78" s="180"/>
      <c r="AP78" s="180"/>
      <c r="AQ78" s="180"/>
      <c r="AR78" s="180"/>
      <c r="AS78" s="181"/>
    </row>
    <row r="79" spans="1:45">
      <c r="O79" s="179"/>
      <c r="P79" s="180"/>
      <c r="Q79" s="180"/>
      <c r="R79" s="180"/>
      <c r="S79" s="180"/>
      <c r="T79" s="180"/>
      <c r="U79" s="180"/>
      <c r="V79" s="180"/>
      <c r="W79" s="180"/>
      <c r="X79" s="180"/>
      <c r="Y79" s="180"/>
      <c r="Z79" s="181"/>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46" priority="2">
      <formula>$C8&lt;&gt;"固定長"</formula>
    </cfRule>
  </conditionalFormatting>
  <conditionalFormatting sqref="AE30:AH32">
    <cfRule type="cellIs" dxfId="45" priority="3" operator="equal">
      <formula>"無"</formula>
    </cfRule>
  </conditionalFormatting>
  <conditionalFormatting sqref="AI30:BZ32">
    <cfRule type="cellIs" dxfId="44"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26" t="s">
        <v>395</v>
      </c>
      <c r="I6" s="326"/>
      <c r="J6" s="326"/>
      <c r="K6" s="326"/>
      <c r="L6" s="32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22" t="s">
        <v>24</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357</v>
      </c>
      <c r="D8" s="293"/>
      <c r="E8" s="293"/>
      <c r="F8" s="293"/>
      <c r="G8" s="293"/>
      <c r="H8" s="293"/>
      <c r="I8" s="293"/>
      <c r="J8" s="293"/>
      <c r="K8" s="293"/>
      <c r="L8" s="293"/>
      <c r="M8" s="293"/>
      <c r="N8" s="293"/>
      <c r="O8" s="293"/>
      <c r="P8" s="293"/>
      <c r="Q8" s="293"/>
      <c r="R8" s="293" t="s">
        <v>85</v>
      </c>
      <c r="S8" s="293"/>
      <c r="T8" s="293"/>
      <c r="U8" s="293"/>
      <c r="V8" s="293"/>
      <c r="W8" s="293"/>
      <c r="X8" s="294"/>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26" t="s">
        <v>52</v>
      </c>
      <c r="I11" s="326"/>
      <c r="J11" s="326"/>
      <c r="K11" s="326"/>
      <c r="L11" s="32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22" t="s">
        <v>24</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357</v>
      </c>
      <c r="D13" s="293"/>
      <c r="E13" s="293"/>
      <c r="F13" s="293"/>
      <c r="G13" s="293"/>
      <c r="H13" s="293"/>
      <c r="I13" s="293"/>
      <c r="J13" s="293"/>
      <c r="K13" s="293"/>
      <c r="L13" s="293"/>
      <c r="M13" s="293"/>
      <c r="N13" s="293"/>
      <c r="O13" s="293"/>
      <c r="P13" s="293"/>
      <c r="Q13" s="293"/>
      <c r="R13" s="293" t="s">
        <v>85</v>
      </c>
      <c r="S13" s="293"/>
      <c r="T13" s="293"/>
      <c r="U13" s="293"/>
      <c r="V13" s="293"/>
      <c r="W13" s="293"/>
      <c r="X13" s="294" t="s">
        <v>364</v>
      </c>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49</v>
      </c>
      <c r="D18" s="297"/>
      <c r="E18" s="297"/>
      <c r="F18" s="297"/>
      <c r="G18" s="297"/>
      <c r="H18" s="297"/>
      <c r="I18" s="297"/>
      <c r="J18" s="297" t="s">
        <v>147</v>
      </c>
      <c r="K18" s="297"/>
      <c r="L18" s="297"/>
      <c r="M18" s="297"/>
      <c r="N18" s="297"/>
      <c r="O18" s="297"/>
      <c r="P18" s="297"/>
      <c r="Q18" s="293" t="s">
        <v>110</v>
      </c>
      <c r="R18" s="293"/>
      <c r="S18" s="293"/>
      <c r="T18" s="293"/>
      <c r="U18" s="293"/>
      <c r="V18" s="293"/>
      <c r="W18" s="293"/>
      <c r="X18" s="436" t="s">
        <v>203</v>
      </c>
      <c r="Y18" s="436"/>
      <c r="Z18" s="436"/>
      <c r="AA18" s="436"/>
      <c r="AB18" s="436"/>
      <c r="AC18" s="436"/>
      <c r="AD18" s="436"/>
      <c r="AE18" s="436" t="s">
        <v>206</v>
      </c>
      <c r="AF18" s="436"/>
      <c r="AG18" s="436"/>
      <c r="AH18" s="436"/>
      <c r="AI18" s="436"/>
      <c r="AJ18" s="436"/>
      <c r="AK18" s="436"/>
      <c r="AL18" s="437"/>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9"/>
    </row>
    <row r="19" spans="1:78" ht="17.25" customHeight="1">
      <c r="A19" s="15"/>
      <c r="B19" s="16"/>
      <c r="C19" s="297" t="s">
        <v>68</v>
      </c>
      <c r="D19" s="297"/>
      <c r="E19" s="297"/>
      <c r="F19" s="297"/>
      <c r="G19" s="297"/>
      <c r="H19" s="297"/>
      <c r="I19" s="297"/>
      <c r="J19" s="297" t="s">
        <v>91</v>
      </c>
      <c r="K19" s="297"/>
      <c r="L19" s="297"/>
      <c r="M19" s="297"/>
      <c r="N19" s="297"/>
      <c r="O19" s="297"/>
      <c r="P19" s="297"/>
      <c r="Q19" s="298" t="s">
        <v>106</v>
      </c>
      <c r="R19" s="298"/>
      <c r="S19" s="298"/>
      <c r="T19" s="298"/>
      <c r="U19" s="298"/>
      <c r="V19" s="298"/>
      <c r="W19" s="298"/>
      <c r="X19" s="298" t="s">
        <v>204</v>
      </c>
      <c r="Y19" s="298"/>
      <c r="Z19" s="298"/>
      <c r="AA19" s="298"/>
      <c r="AB19" s="298"/>
      <c r="AC19" s="298"/>
      <c r="AD19" s="298"/>
      <c r="AE19" s="298" t="s">
        <v>206</v>
      </c>
      <c r="AF19" s="298"/>
      <c r="AG19" s="298"/>
      <c r="AH19" s="298"/>
      <c r="AI19" s="298"/>
      <c r="AJ19" s="298"/>
      <c r="AK19" s="298"/>
      <c r="AL19" s="433"/>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78" ht="17.25" customHeight="1">
      <c r="A20" s="15"/>
      <c r="B20" s="16"/>
      <c r="C20" s="406" t="s">
        <v>68</v>
      </c>
      <c r="D20" s="406"/>
      <c r="E20" s="406"/>
      <c r="F20" s="406"/>
      <c r="G20" s="406"/>
      <c r="H20" s="406"/>
      <c r="I20" s="406"/>
      <c r="J20" s="406" t="s">
        <v>93</v>
      </c>
      <c r="K20" s="406"/>
      <c r="L20" s="406"/>
      <c r="M20" s="406"/>
      <c r="N20" s="406"/>
      <c r="O20" s="406"/>
      <c r="P20" s="406"/>
      <c r="Q20" s="318" t="s">
        <v>54</v>
      </c>
      <c r="R20" s="318"/>
      <c r="S20" s="318"/>
      <c r="T20" s="318"/>
      <c r="U20" s="318"/>
      <c r="V20" s="318"/>
      <c r="W20" s="318"/>
      <c r="X20" s="318" t="s">
        <v>204</v>
      </c>
      <c r="Y20" s="318"/>
      <c r="Z20" s="318"/>
      <c r="AA20" s="318"/>
      <c r="AB20" s="318"/>
      <c r="AC20" s="318"/>
      <c r="AD20" s="318"/>
      <c r="AE20" s="318" t="s">
        <v>207</v>
      </c>
      <c r="AF20" s="318"/>
      <c r="AG20" s="318"/>
      <c r="AH20" s="318"/>
      <c r="AI20" s="318"/>
      <c r="AJ20" s="318"/>
      <c r="AK20" s="318"/>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ht="17.25" customHeight="1">
      <c r="A21" s="15"/>
      <c r="B21" s="16"/>
      <c r="C21" s="321" t="s">
        <v>68</v>
      </c>
      <c r="D21" s="321"/>
      <c r="E21" s="321"/>
      <c r="F21" s="321"/>
      <c r="G21" s="321"/>
      <c r="H21" s="321"/>
      <c r="I21" s="321"/>
      <c r="J21" s="321" t="s">
        <v>95</v>
      </c>
      <c r="K21" s="321"/>
      <c r="L21" s="321"/>
      <c r="M21" s="321"/>
      <c r="N21" s="321"/>
      <c r="O21" s="321"/>
      <c r="P21" s="321"/>
      <c r="Q21" s="319" t="s">
        <v>54</v>
      </c>
      <c r="R21" s="319"/>
      <c r="S21" s="319"/>
      <c r="T21" s="319"/>
      <c r="U21" s="319"/>
      <c r="V21" s="319"/>
      <c r="W21" s="319"/>
      <c r="X21" s="319" t="s">
        <v>204</v>
      </c>
      <c r="Y21" s="319"/>
      <c r="Z21" s="319"/>
      <c r="AA21" s="319"/>
      <c r="AB21" s="319"/>
      <c r="AC21" s="319"/>
      <c r="AD21" s="319"/>
      <c r="AE21" s="319" t="s">
        <v>207</v>
      </c>
      <c r="AF21" s="319"/>
      <c r="AG21" s="319"/>
      <c r="AH21" s="319"/>
      <c r="AI21" s="319"/>
      <c r="AJ21" s="319"/>
      <c r="AK21" s="319"/>
      <c r="AL21" s="312"/>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245" t="s">
        <v>109</v>
      </c>
      <c r="D22" s="245"/>
      <c r="E22" s="245"/>
      <c r="F22" s="245"/>
      <c r="G22" s="245"/>
      <c r="H22" s="245"/>
      <c r="I22" s="245"/>
      <c r="J22" s="245" t="s">
        <v>151</v>
      </c>
      <c r="K22" s="245"/>
      <c r="L22" s="245"/>
      <c r="M22" s="245"/>
      <c r="N22" s="245"/>
      <c r="O22" s="245"/>
      <c r="P22" s="245"/>
      <c r="Q22" s="293" t="s">
        <v>110</v>
      </c>
      <c r="R22" s="293"/>
      <c r="S22" s="293"/>
      <c r="T22" s="293"/>
      <c r="U22" s="293"/>
      <c r="V22" s="293"/>
      <c r="W22" s="293"/>
      <c r="X22" s="456" t="s">
        <v>204</v>
      </c>
      <c r="Y22" s="456"/>
      <c r="Z22" s="456"/>
      <c r="AA22" s="456"/>
      <c r="AB22" s="456"/>
      <c r="AC22" s="456"/>
      <c r="AD22" s="456"/>
      <c r="AE22" s="456" t="s">
        <v>207</v>
      </c>
      <c r="AF22" s="456"/>
      <c r="AG22" s="456"/>
      <c r="AH22" s="456"/>
      <c r="AI22" s="456"/>
      <c r="AJ22" s="456"/>
      <c r="AK22" s="456"/>
      <c r="AL22" s="457"/>
      <c r="AM22" s="458"/>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9"/>
    </row>
    <row r="23" spans="1:78" ht="17.25" customHeight="1">
      <c r="B23" s="107"/>
      <c r="C23" s="107"/>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412" t="s">
        <v>70</v>
      </c>
      <c r="D28" s="391"/>
      <c r="E28" s="391"/>
      <c r="F28" s="391"/>
      <c r="G28" s="391"/>
      <c r="H28" s="391"/>
      <c r="I28" s="391"/>
      <c r="J28" s="391"/>
      <c r="K28" s="415"/>
      <c r="L28" s="391" t="s">
        <v>75</v>
      </c>
      <c r="M28" s="391"/>
      <c r="N28" s="391"/>
      <c r="O28" s="391"/>
      <c r="P28" s="391"/>
      <c r="Q28" s="391"/>
      <c r="R28" s="391"/>
      <c r="S28" s="391"/>
      <c r="T28" s="391"/>
      <c r="U28" s="391"/>
      <c r="V28" s="391"/>
      <c r="W28" s="391"/>
      <c r="X28" s="391"/>
      <c r="Y28" s="391"/>
      <c r="Z28" s="391"/>
      <c r="AA28" s="391"/>
      <c r="AB28" s="391"/>
      <c r="AC28" s="391"/>
      <c r="AD28" s="391"/>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417"/>
      <c r="L29" s="393"/>
      <c r="M29" s="393"/>
      <c r="N29" s="393"/>
      <c r="O29" s="393"/>
      <c r="P29" s="393"/>
      <c r="Q29" s="393"/>
      <c r="R29" s="393"/>
      <c r="S29" s="393"/>
      <c r="T29" s="393"/>
      <c r="U29" s="393"/>
      <c r="V29" s="393"/>
      <c r="W29" s="393"/>
      <c r="X29" s="393"/>
      <c r="Y29" s="393"/>
      <c r="Z29" s="393"/>
      <c r="AA29" s="393"/>
      <c r="AB29" s="393"/>
      <c r="AC29" s="393"/>
      <c r="AD29" s="393"/>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73</v>
      </c>
      <c r="D30" s="401"/>
      <c r="E30" s="401"/>
      <c r="F30" s="401"/>
      <c r="G30" s="401"/>
      <c r="H30" s="401"/>
      <c r="I30" s="401"/>
      <c r="J30" s="401"/>
      <c r="K30" s="402"/>
      <c r="L30" s="403" t="s">
        <v>414</v>
      </c>
      <c r="M30" s="404"/>
      <c r="N30" s="404"/>
      <c r="O30" s="404"/>
      <c r="P30" s="404"/>
      <c r="Q30" s="404"/>
      <c r="R30" s="404"/>
      <c r="S30" s="404"/>
      <c r="T30" s="404"/>
      <c r="U30" s="404"/>
      <c r="V30" s="404"/>
      <c r="W30" s="404"/>
      <c r="X30" s="404"/>
      <c r="Y30" s="404"/>
      <c r="Z30" s="404"/>
      <c r="AA30" s="404"/>
      <c r="AB30" s="404"/>
      <c r="AC30" s="404"/>
      <c r="AD30" s="405"/>
      <c r="AE30" s="388" t="s">
        <v>81</v>
      </c>
      <c r="AF30" s="385"/>
      <c r="AG30" s="389" t="s">
        <v>80</v>
      </c>
      <c r="AH30" s="385"/>
      <c r="AI30" s="430" t="s">
        <v>49</v>
      </c>
      <c r="AJ30" s="431"/>
      <c r="AK30" s="431"/>
      <c r="AL30" s="432"/>
      <c r="AM30" s="385" t="s">
        <v>91</v>
      </c>
      <c r="AN30" s="386"/>
      <c r="AO30" s="386"/>
      <c r="AP30" s="386"/>
      <c r="AQ30" s="390" t="s">
        <v>85</v>
      </c>
      <c r="AR30" s="386"/>
      <c r="AS30" s="386"/>
      <c r="AT30" s="388"/>
      <c r="AU30" s="385" t="s">
        <v>85</v>
      </c>
      <c r="AV30" s="386"/>
      <c r="AW30" s="386"/>
      <c r="AX30" s="388"/>
      <c r="AY30" s="385" t="s">
        <v>85</v>
      </c>
      <c r="AZ30" s="386"/>
      <c r="BA30" s="386"/>
      <c r="BB30" s="387"/>
      <c r="BC30" s="390" t="s">
        <v>92</v>
      </c>
      <c r="BD30" s="386"/>
      <c r="BE30" s="386"/>
      <c r="BF30" s="388"/>
      <c r="BG30" s="385" t="s">
        <v>85</v>
      </c>
      <c r="BH30" s="386"/>
      <c r="BI30" s="386"/>
      <c r="BJ30" s="387"/>
      <c r="BK30" s="390"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07"/>
      <c r="C31" s="407" t="s">
        <v>71</v>
      </c>
      <c r="D31" s="407"/>
      <c r="E31" s="407"/>
      <c r="F31" s="407"/>
      <c r="G31" s="407"/>
      <c r="H31" s="407"/>
      <c r="I31" s="407"/>
      <c r="J31" s="407"/>
      <c r="K31" s="408"/>
      <c r="L31" s="328" t="s">
        <v>78</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92</v>
      </c>
      <c r="AJ31" s="361"/>
      <c r="AK31" s="361"/>
      <c r="AL31" s="362"/>
      <c r="AM31" s="363" t="s">
        <v>93</v>
      </c>
      <c r="AN31" s="361"/>
      <c r="AO31" s="361"/>
      <c r="AP31" s="361"/>
      <c r="AQ31" s="360" t="s">
        <v>85</v>
      </c>
      <c r="AR31" s="361"/>
      <c r="AS31" s="361"/>
      <c r="AT31" s="362"/>
      <c r="AU31" s="363" t="s">
        <v>94</v>
      </c>
      <c r="AV31" s="361"/>
      <c r="AW31" s="361"/>
      <c r="AX31" s="362"/>
      <c r="AY31" s="363" t="s">
        <v>85</v>
      </c>
      <c r="AZ31" s="361"/>
      <c r="BA31" s="361"/>
      <c r="BB31" s="364"/>
      <c r="BC31" s="360" t="s">
        <v>94</v>
      </c>
      <c r="BD31" s="361"/>
      <c r="BE31" s="361"/>
      <c r="BF31" s="362"/>
      <c r="BG31" s="363" t="s">
        <v>85</v>
      </c>
      <c r="BH31" s="361"/>
      <c r="BI31" s="361"/>
      <c r="BJ31" s="364"/>
      <c r="BK31" s="360" t="s">
        <v>92</v>
      </c>
      <c r="BL31" s="361"/>
      <c r="BM31" s="361"/>
      <c r="BN31" s="362"/>
      <c r="BO31" s="363" t="s">
        <v>85</v>
      </c>
      <c r="BP31" s="361"/>
      <c r="BQ31" s="361"/>
      <c r="BR31" s="364"/>
      <c r="BS31" s="361" t="s">
        <v>85</v>
      </c>
      <c r="BT31" s="361"/>
      <c r="BU31" s="361"/>
      <c r="BV31" s="362"/>
      <c r="BW31" s="363" t="s">
        <v>85</v>
      </c>
      <c r="BX31" s="361"/>
      <c r="BY31" s="361"/>
      <c r="BZ31" s="362"/>
    </row>
    <row r="32" spans="1:78" ht="17.25" customHeight="1">
      <c r="B32" s="107"/>
      <c r="C32" s="407" t="s">
        <v>72</v>
      </c>
      <c r="D32" s="407"/>
      <c r="E32" s="407"/>
      <c r="F32" s="407"/>
      <c r="G32" s="407"/>
      <c r="H32" s="407"/>
      <c r="I32" s="407"/>
      <c r="J32" s="407"/>
      <c r="K32" s="408"/>
      <c r="L32" s="328" t="s">
        <v>115</v>
      </c>
      <c r="M32" s="329"/>
      <c r="N32" s="329"/>
      <c r="O32" s="329"/>
      <c r="P32" s="329"/>
      <c r="Q32" s="329"/>
      <c r="R32" s="329"/>
      <c r="S32" s="329"/>
      <c r="T32" s="329"/>
      <c r="U32" s="329"/>
      <c r="V32" s="329"/>
      <c r="W32" s="329"/>
      <c r="X32" s="329"/>
      <c r="Y32" s="329"/>
      <c r="Z32" s="329"/>
      <c r="AA32" s="329"/>
      <c r="AB32" s="329"/>
      <c r="AC32" s="329"/>
      <c r="AD32" s="330"/>
      <c r="AE32" s="362" t="s">
        <v>81</v>
      </c>
      <c r="AF32" s="363"/>
      <c r="AG32" s="376" t="s">
        <v>81</v>
      </c>
      <c r="AH32" s="363"/>
      <c r="AI32" s="360" t="s">
        <v>94</v>
      </c>
      <c r="AJ32" s="361"/>
      <c r="AK32" s="361"/>
      <c r="AL32" s="362"/>
      <c r="AM32" s="363" t="s">
        <v>95</v>
      </c>
      <c r="AN32" s="361"/>
      <c r="AO32" s="361"/>
      <c r="AP32" s="361"/>
      <c r="AQ32" s="360" t="s">
        <v>85</v>
      </c>
      <c r="AR32" s="361"/>
      <c r="AS32" s="361"/>
      <c r="AT32" s="362"/>
      <c r="AU32" s="363" t="s">
        <v>96</v>
      </c>
      <c r="AV32" s="361"/>
      <c r="AW32" s="361"/>
      <c r="AX32" s="362"/>
      <c r="AY32" s="363" t="s">
        <v>85</v>
      </c>
      <c r="AZ32" s="361"/>
      <c r="BA32" s="361"/>
      <c r="BB32" s="364"/>
      <c r="BC32" s="360" t="s">
        <v>96</v>
      </c>
      <c r="BD32" s="361"/>
      <c r="BE32" s="361"/>
      <c r="BF32" s="362"/>
      <c r="BG32" s="363" t="s">
        <v>85</v>
      </c>
      <c r="BH32" s="361"/>
      <c r="BI32" s="361"/>
      <c r="BJ32" s="364"/>
      <c r="BK32" s="360" t="s">
        <v>94</v>
      </c>
      <c r="BL32" s="361"/>
      <c r="BM32" s="361"/>
      <c r="BN32" s="362"/>
      <c r="BO32" s="363" t="s">
        <v>85</v>
      </c>
      <c r="BP32" s="361"/>
      <c r="BQ32" s="361"/>
      <c r="BR32" s="364"/>
      <c r="BS32" s="361" t="s">
        <v>85</v>
      </c>
      <c r="BT32" s="361"/>
      <c r="BU32" s="361"/>
      <c r="BV32" s="362"/>
      <c r="BW32" s="363" t="s">
        <v>85</v>
      </c>
      <c r="BX32" s="361"/>
      <c r="BY32" s="361"/>
      <c r="BZ32" s="362"/>
    </row>
    <row r="33" spans="1:92" ht="15.65" customHeight="1">
      <c r="B33" s="107"/>
      <c r="C33" s="409" t="s">
        <v>74</v>
      </c>
      <c r="D33" s="409"/>
      <c r="E33" s="409"/>
      <c r="F33" s="409"/>
      <c r="G33" s="409"/>
      <c r="H33" s="409"/>
      <c r="I33" s="409"/>
      <c r="J33" s="409"/>
      <c r="K33" s="410"/>
      <c r="L33" s="328" t="s">
        <v>79</v>
      </c>
      <c r="M33" s="329"/>
      <c r="N33" s="329"/>
      <c r="O33" s="329"/>
      <c r="P33" s="329"/>
      <c r="Q33" s="329"/>
      <c r="R33" s="329"/>
      <c r="S33" s="329"/>
      <c r="T33" s="329"/>
      <c r="U33" s="329"/>
      <c r="V33" s="329"/>
      <c r="W33" s="329"/>
      <c r="X33" s="329"/>
      <c r="Y33" s="329"/>
      <c r="Z33" s="329"/>
      <c r="AA33" s="329"/>
      <c r="AB33" s="329"/>
      <c r="AC33" s="329"/>
      <c r="AD33" s="330"/>
      <c r="AE33" s="362" t="s">
        <v>81</v>
      </c>
      <c r="AF33" s="363"/>
      <c r="AG33" s="376" t="s">
        <v>80</v>
      </c>
      <c r="AH33" s="363"/>
      <c r="AI33" s="360" t="s">
        <v>96</v>
      </c>
      <c r="AJ33" s="361"/>
      <c r="AK33" s="361"/>
      <c r="AL33" s="362"/>
      <c r="AM33" s="377" t="s">
        <v>98</v>
      </c>
      <c r="AN33" s="378"/>
      <c r="AO33" s="378"/>
      <c r="AP33" s="378"/>
      <c r="AQ33" s="360" t="s">
        <v>85</v>
      </c>
      <c r="AR33" s="361"/>
      <c r="AS33" s="361"/>
      <c r="AT33" s="362"/>
      <c r="AU33" s="363" t="s">
        <v>85</v>
      </c>
      <c r="AV33" s="361"/>
      <c r="AW33" s="361"/>
      <c r="AX33" s="362"/>
      <c r="AY33" s="363" t="s">
        <v>85</v>
      </c>
      <c r="AZ33" s="361"/>
      <c r="BA33" s="361"/>
      <c r="BB33" s="364"/>
      <c r="BC33" s="360" t="s">
        <v>85</v>
      </c>
      <c r="BD33" s="361"/>
      <c r="BE33" s="361"/>
      <c r="BF33" s="362"/>
      <c r="BG33" s="363" t="s">
        <v>85</v>
      </c>
      <c r="BH33" s="361"/>
      <c r="BI33" s="361"/>
      <c r="BJ33" s="364"/>
      <c r="BK33" s="360" t="s">
        <v>85</v>
      </c>
      <c r="BL33" s="361"/>
      <c r="BM33" s="361"/>
      <c r="BN33" s="362"/>
      <c r="BO33" s="363" t="s">
        <v>85</v>
      </c>
      <c r="BP33" s="361"/>
      <c r="BQ33" s="361"/>
      <c r="BR33" s="364"/>
      <c r="BS33" s="361" t="s">
        <v>96</v>
      </c>
      <c r="BT33" s="361"/>
      <c r="BU33" s="361"/>
      <c r="BV33" s="362"/>
      <c r="BW33" s="363" t="s">
        <v>85</v>
      </c>
      <c r="BX33" s="361"/>
      <c r="BY33" s="361"/>
      <c r="BZ33" s="362"/>
    </row>
    <row r="34" spans="1:92"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41" t="s">
        <v>43</v>
      </c>
      <c r="D46" s="342"/>
      <c r="E46" s="342"/>
      <c r="F46" s="342"/>
      <c r="G46" s="343"/>
      <c r="H46" s="344" t="s">
        <v>395</v>
      </c>
      <c r="I46" s="345"/>
      <c r="J46" s="345"/>
      <c r="K46" s="345"/>
      <c r="L46" s="34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59" t="s">
        <v>10</v>
      </c>
      <c r="D47" s="359"/>
      <c r="E47" s="331" t="s">
        <v>113</v>
      </c>
      <c r="F47" s="332"/>
      <c r="G47" s="332"/>
      <c r="H47" s="332"/>
      <c r="I47" s="332"/>
      <c r="J47" s="332"/>
      <c r="K47" s="333"/>
      <c r="L47" s="350" t="s">
        <v>47</v>
      </c>
      <c r="M47" s="351"/>
      <c r="N47" s="351"/>
      <c r="O47" s="351"/>
      <c r="P47" s="351"/>
      <c r="Q47" s="351"/>
      <c r="R47" s="352"/>
      <c r="S47" s="358"/>
      <c r="T47" s="357" t="s">
        <v>48</v>
      </c>
      <c r="U47" s="357"/>
      <c r="V47" s="357"/>
      <c r="W47" s="357"/>
      <c r="X47" s="357"/>
      <c r="Y47" s="357"/>
      <c r="Z47" s="357"/>
      <c r="AA47" s="357" t="s">
        <v>53</v>
      </c>
      <c r="AB47" s="357"/>
      <c r="AC47" s="357"/>
      <c r="AD47" s="357"/>
      <c r="AE47" s="357"/>
      <c r="AF47" s="357"/>
      <c r="AG47" s="357"/>
      <c r="AH47" s="357"/>
      <c r="AI47" s="357"/>
      <c r="AJ47" s="357"/>
      <c r="AK47" s="357"/>
      <c r="AL47" s="350" t="s">
        <v>38</v>
      </c>
      <c r="AM47" s="351"/>
      <c r="AN47" s="351"/>
      <c r="AO47" s="351"/>
      <c r="AP47" s="351"/>
      <c r="AQ47" s="351"/>
      <c r="AR47" s="351"/>
      <c r="AS47" s="351"/>
      <c r="AT47" s="351"/>
      <c r="AU47" s="352"/>
      <c r="AV47" s="350" t="s">
        <v>33</v>
      </c>
      <c r="AW47" s="351"/>
      <c r="AX47" s="351"/>
      <c r="AY47" s="351"/>
      <c r="AZ47" s="351"/>
      <c r="BA47" s="351"/>
      <c r="BB47" s="351"/>
      <c r="BC47" s="351"/>
      <c r="BD47" s="421" t="s">
        <v>18</v>
      </c>
      <c r="BE47" s="421"/>
      <c r="BF47" s="421"/>
      <c r="BG47" s="421"/>
      <c r="BH47" s="421"/>
      <c r="BI47" s="421" t="s">
        <v>19</v>
      </c>
      <c r="BJ47" s="421"/>
      <c r="BK47" s="421"/>
      <c r="BL47" s="421"/>
      <c r="BM47" s="421"/>
      <c r="BN47" s="421" t="s">
        <v>61</v>
      </c>
      <c r="BO47" s="421"/>
      <c r="BP47" s="421"/>
      <c r="BQ47" s="421"/>
      <c r="BR47" s="421"/>
      <c r="BS47" s="421"/>
      <c r="BT47" s="421"/>
      <c r="BU47" s="421"/>
      <c r="BV47" s="421"/>
      <c r="BW47" s="370" t="s">
        <v>133</v>
      </c>
      <c r="BX47" s="371"/>
      <c r="BY47" s="372"/>
      <c r="BZ47" s="274" t="s">
        <v>130</v>
      </c>
      <c r="CA47" s="365"/>
      <c r="CB47" s="366"/>
      <c r="CC47" s="350" t="s">
        <v>40</v>
      </c>
      <c r="CD47" s="351"/>
      <c r="CE47" s="351"/>
      <c r="CF47" s="351"/>
      <c r="CG47" s="351"/>
      <c r="CH47" s="351"/>
      <c r="CI47" s="351"/>
      <c r="CJ47" s="351"/>
      <c r="CK47" s="351"/>
      <c r="CL47" s="351"/>
      <c r="CM47" s="351"/>
      <c r="CN47" s="352"/>
    </row>
    <row r="48" spans="1:92" ht="17.25" customHeight="1">
      <c r="C48" s="359"/>
      <c r="D48" s="359"/>
      <c r="E48" s="334"/>
      <c r="F48" s="335"/>
      <c r="G48" s="335"/>
      <c r="H48" s="335"/>
      <c r="I48" s="335"/>
      <c r="J48" s="335"/>
      <c r="K48" s="336"/>
      <c r="L48" s="334"/>
      <c r="M48" s="335"/>
      <c r="N48" s="335"/>
      <c r="O48" s="335"/>
      <c r="P48" s="335"/>
      <c r="Q48" s="335"/>
      <c r="R48" s="336"/>
      <c r="S48" s="411"/>
      <c r="T48" s="357"/>
      <c r="U48" s="357"/>
      <c r="V48" s="357"/>
      <c r="W48" s="357"/>
      <c r="X48" s="357"/>
      <c r="Y48" s="357"/>
      <c r="Z48" s="357"/>
      <c r="AA48" s="358"/>
      <c r="AB48" s="358"/>
      <c r="AC48" s="358"/>
      <c r="AD48" s="358"/>
      <c r="AE48" s="358"/>
      <c r="AF48" s="358"/>
      <c r="AG48" s="358"/>
      <c r="AH48" s="358"/>
      <c r="AI48" s="358"/>
      <c r="AJ48" s="358"/>
      <c r="AK48" s="358"/>
      <c r="AL48" s="334"/>
      <c r="AM48" s="335"/>
      <c r="AN48" s="335"/>
      <c r="AO48" s="335"/>
      <c r="AP48" s="335"/>
      <c r="AQ48" s="335"/>
      <c r="AR48" s="335"/>
      <c r="AS48" s="335"/>
      <c r="AT48" s="335"/>
      <c r="AU48" s="336"/>
      <c r="AV48" s="331"/>
      <c r="AW48" s="332"/>
      <c r="AX48" s="332"/>
      <c r="AY48" s="332"/>
      <c r="AZ48" s="332"/>
      <c r="BA48" s="332"/>
      <c r="BB48" s="332"/>
      <c r="BC48" s="332"/>
      <c r="BD48" s="421"/>
      <c r="BE48" s="421"/>
      <c r="BF48" s="421"/>
      <c r="BG48" s="421"/>
      <c r="BH48" s="421"/>
      <c r="BI48" s="421"/>
      <c r="BJ48" s="421"/>
      <c r="BK48" s="421"/>
      <c r="BL48" s="421"/>
      <c r="BM48" s="421"/>
      <c r="BN48" s="421"/>
      <c r="BO48" s="421"/>
      <c r="BP48" s="421"/>
      <c r="BQ48" s="421"/>
      <c r="BR48" s="421"/>
      <c r="BS48" s="421"/>
      <c r="BT48" s="421"/>
      <c r="BU48" s="421"/>
      <c r="BV48" s="421"/>
      <c r="BW48" s="373"/>
      <c r="BX48" s="374"/>
      <c r="BY48" s="375"/>
      <c r="BZ48" s="367"/>
      <c r="CA48" s="368"/>
      <c r="CB48" s="369"/>
      <c r="CC48" s="331"/>
      <c r="CD48" s="332"/>
      <c r="CE48" s="332"/>
      <c r="CF48" s="332"/>
      <c r="CG48" s="332"/>
      <c r="CH48" s="332"/>
      <c r="CI48" s="332"/>
      <c r="CJ48" s="332"/>
      <c r="CK48" s="332"/>
      <c r="CL48" s="332"/>
      <c r="CM48" s="332"/>
      <c r="CN48" s="333"/>
    </row>
    <row r="49" spans="1:92" ht="17.25" customHeight="1">
      <c r="C49" s="337">
        <v>1</v>
      </c>
      <c r="D49" s="337"/>
      <c r="E49" s="338">
        <v>9999</v>
      </c>
      <c r="F49" s="339"/>
      <c r="G49" s="339"/>
      <c r="H49" s="339"/>
      <c r="I49" s="339"/>
      <c r="J49" s="339"/>
      <c r="K49" s="340"/>
      <c r="L49" s="338" t="s">
        <v>498</v>
      </c>
      <c r="M49" s="339"/>
      <c r="N49" s="339"/>
      <c r="O49" s="339"/>
      <c r="P49" s="339"/>
      <c r="Q49" s="339"/>
      <c r="R49" s="340"/>
      <c r="S49" s="108" t="s">
        <v>46</v>
      </c>
      <c r="T49" s="356" t="s">
        <v>68</v>
      </c>
      <c r="U49" s="356"/>
      <c r="V49" s="356"/>
      <c r="W49" s="356"/>
      <c r="X49" s="356"/>
      <c r="Y49" s="356"/>
      <c r="Z49" s="356"/>
      <c r="AA49" s="382" t="s">
        <v>166</v>
      </c>
      <c r="AB49" s="383"/>
      <c r="AC49" s="383"/>
      <c r="AD49" s="383"/>
      <c r="AE49" s="383"/>
      <c r="AF49" s="383"/>
      <c r="AG49" s="383"/>
      <c r="AH49" s="383"/>
      <c r="AI49" s="383"/>
      <c r="AJ49" s="383"/>
      <c r="AK49" s="384"/>
      <c r="AL49" s="347" t="s">
        <v>55</v>
      </c>
      <c r="AM49" s="348"/>
      <c r="AN49" s="348"/>
      <c r="AO49" s="348"/>
      <c r="AP49" s="348"/>
      <c r="AQ49" s="348"/>
      <c r="AR49" s="348"/>
      <c r="AS49" s="348"/>
      <c r="AT49" s="348"/>
      <c r="AU49" s="349"/>
      <c r="AV49" s="440" t="s">
        <v>398</v>
      </c>
      <c r="AW49" s="339"/>
      <c r="AX49" s="339"/>
      <c r="AY49" s="339"/>
      <c r="AZ49" s="339"/>
      <c r="BA49" s="339"/>
      <c r="BB49" s="339"/>
      <c r="BC49" s="339"/>
      <c r="BD49" s="293" t="s">
        <v>234</v>
      </c>
      <c r="BE49" s="293"/>
      <c r="BF49" s="293"/>
      <c r="BG49" s="293"/>
      <c r="BH49" s="293"/>
      <c r="BI49" s="293" t="s">
        <v>36</v>
      </c>
      <c r="BJ49" s="293"/>
      <c r="BK49" s="293"/>
      <c r="BL49" s="293"/>
      <c r="BM49" s="293"/>
      <c r="BN49" s="293" t="s">
        <v>165</v>
      </c>
      <c r="BO49" s="293"/>
      <c r="BP49" s="293"/>
      <c r="BQ49" s="293"/>
      <c r="BR49" s="293"/>
      <c r="BS49" s="293"/>
      <c r="BT49" s="293"/>
      <c r="BU49" s="293"/>
      <c r="BV49" s="293"/>
      <c r="BW49" s="300" t="s">
        <v>132</v>
      </c>
      <c r="BX49" s="301"/>
      <c r="BY49" s="302"/>
      <c r="BZ49" s="300" t="s">
        <v>132</v>
      </c>
      <c r="CA49" s="301"/>
      <c r="CB49" s="302"/>
      <c r="CC49" s="356"/>
      <c r="CD49" s="356"/>
      <c r="CE49" s="356"/>
      <c r="CF49" s="356"/>
      <c r="CG49" s="356"/>
      <c r="CH49" s="356"/>
      <c r="CI49" s="356"/>
      <c r="CJ49" s="356"/>
      <c r="CK49" s="356"/>
      <c r="CL49" s="356"/>
      <c r="CM49" s="356"/>
      <c r="CN49" s="356"/>
    </row>
    <row r="50" spans="1:92" ht="17.25" customHeight="1">
      <c r="C50" s="337">
        <v>2</v>
      </c>
      <c r="D50" s="337"/>
      <c r="E50" s="338"/>
      <c r="F50" s="339"/>
      <c r="G50" s="339"/>
      <c r="H50" s="339"/>
      <c r="I50" s="339"/>
      <c r="J50" s="339"/>
      <c r="K50" s="340"/>
      <c r="L50" s="338"/>
      <c r="M50" s="339"/>
      <c r="N50" s="339"/>
      <c r="O50" s="339"/>
      <c r="P50" s="339"/>
      <c r="Q50" s="339"/>
      <c r="R50" s="340"/>
      <c r="S50" s="108"/>
      <c r="T50" s="356"/>
      <c r="U50" s="356"/>
      <c r="V50" s="356"/>
      <c r="W50" s="356"/>
      <c r="X50" s="356"/>
      <c r="Y50" s="356"/>
      <c r="Z50" s="356"/>
      <c r="AA50" s="382"/>
      <c r="AB50" s="383"/>
      <c r="AC50" s="383"/>
      <c r="AD50" s="383"/>
      <c r="AE50" s="383"/>
      <c r="AF50" s="383"/>
      <c r="AG50" s="383"/>
      <c r="AH50" s="383"/>
      <c r="AI50" s="383"/>
      <c r="AJ50" s="383"/>
      <c r="AK50" s="384"/>
      <c r="AL50" s="347"/>
      <c r="AM50" s="348"/>
      <c r="AN50" s="348"/>
      <c r="AO50" s="348"/>
      <c r="AP50" s="348"/>
      <c r="AQ50" s="348"/>
      <c r="AR50" s="348"/>
      <c r="AS50" s="348"/>
      <c r="AT50" s="348"/>
      <c r="AU50" s="349"/>
      <c r="AV50" s="422"/>
      <c r="AW50" s="339"/>
      <c r="AX50" s="339"/>
      <c r="AY50" s="339"/>
      <c r="AZ50" s="339"/>
      <c r="BA50" s="339"/>
      <c r="BB50" s="339"/>
      <c r="BC50" s="339"/>
      <c r="BD50" s="293"/>
      <c r="BE50" s="293"/>
      <c r="BF50" s="293"/>
      <c r="BG50" s="293"/>
      <c r="BH50" s="293"/>
      <c r="BI50" s="293"/>
      <c r="BJ50" s="293"/>
      <c r="BK50" s="293"/>
      <c r="BL50" s="293"/>
      <c r="BM50" s="293"/>
      <c r="BN50" s="293"/>
      <c r="BO50" s="293"/>
      <c r="BP50" s="293"/>
      <c r="BQ50" s="293"/>
      <c r="BR50" s="293"/>
      <c r="BS50" s="293"/>
      <c r="BT50" s="293"/>
      <c r="BU50" s="293"/>
      <c r="BV50" s="293"/>
      <c r="BW50" s="300"/>
      <c r="BX50" s="301"/>
      <c r="BY50" s="302"/>
      <c r="BZ50" s="300"/>
      <c r="CA50" s="301"/>
      <c r="CB50" s="302"/>
      <c r="CC50" s="356"/>
      <c r="CD50" s="356"/>
      <c r="CE50" s="356"/>
      <c r="CF50" s="356"/>
      <c r="CG50" s="356"/>
      <c r="CH50" s="356"/>
      <c r="CI50" s="356"/>
      <c r="CJ50" s="356"/>
      <c r="CK50" s="356"/>
      <c r="CL50" s="356"/>
      <c r="CM50" s="356"/>
      <c r="CN50" s="356"/>
    </row>
    <row r="51" spans="1:92" ht="17.25" customHeight="1">
      <c r="C51" s="337">
        <v>3</v>
      </c>
      <c r="D51" s="337"/>
      <c r="E51" s="338"/>
      <c r="F51" s="339"/>
      <c r="G51" s="339"/>
      <c r="H51" s="339"/>
      <c r="I51" s="339"/>
      <c r="J51" s="339"/>
      <c r="K51" s="340"/>
      <c r="L51" s="338"/>
      <c r="M51" s="339"/>
      <c r="N51" s="339"/>
      <c r="O51" s="339"/>
      <c r="P51" s="339"/>
      <c r="Q51" s="339"/>
      <c r="R51" s="340"/>
      <c r="S51" s="108"/>
      <c r="T51" s="356"/>
      <c r="U51" s="356"/>
      <c r="V51" s="356"/>
      <c r="W51" s="356"/>
      <c r="X51" s="356"/>
      <c r="Y51" s="356"/>
      <c r="Z51" s="356"/>
      <c r="AA51" s="338"/>
      <c r="AB51" s="339"/>
      <c r="AC51" s="339"/>
      <c r="AD51" s="339"/>
      <c r="AE51" s="339"/>
      <c r="AF51" s="339"/>
      <c r="AG51" s="339"/>
      <c r="AH51" s="339"/>
      <c r="AI51" s="339"/>
      <c r="AJ51" s="339"/>
      <c r="AK51" s="340"/>
      <c r="AL51" s="347"/>
      <c r="AM51" s="348"/>
      <c r="AN51" s="348"/>
      <c r="AO51" s="348"/>
      <c r="AP51" s="348"/>
      <c r="AQ51" s="348"/>
      <c r="AR51" s="348"/>
      <c r="AS51" s="348"/>
      <c r="AT51" s="348"/>
      <c r="AU51" s="349"/>
      <c r="AV51" s="356"/>
      <c r="AW51" s="356"/>
      <c r="AX51" s="356"/>
      <c r="AY51" s="356"/>
      <c r="AZ51" s="356"/>
      <c r="BA51" s="356"/>
      <c r="BB51" s="356"/>
      <c r="BC51" s="338"/>
      <c r="BD51" s="293"/>
      <c r="BE51" s="293"/>
      <c r="BF51" s="293"/>
      <c r="BG51" s="293"/>
      <c r="BH51" s="293"/>
      <c r="BI51" s="293"/>
      <c r="BJ51" s="293"/>
      <c r="BK51" s="293"/>
      <c r="BL51" s="293"/>
      <c r="BM51" s="293"/>
      <c r="BN51" s="293"/>
      <c r="BO51" s="293"/>
      <c r="BP51" s="293"/>
      <c r="BQ51" s="293"/>
      <c r="BR51" s="293"/>
      <c r="BS51" s="293"/>
      <c r="BT51" s="293"/>
      <c r="BU51" s="293"/>
      <c r="BV51" s="293"/>
      <c r="BW51" s="300"/>
      <c r="BX51" s="301"/>
      <c r="BY51" s="302"/>
      <c r="BZ51" s="300"/>
      <c r="CA51" s="301"/>
      <c r="CB51" s="302"/>
      <c r="CC51" s="356"/>
      <c r="CD51" s="356"/>
      <c r="CE51" s="356"/>
      <c r="CF51" s="356"/>
      <c r="CG51" s="356"/>
      <c r="CH51" s="356"/>
      <c r="CI51" s="356"/>
      <c r="CJ51" s="356"/>
      <c r="CK51" s="356"/>
      <c r="CL51" s="356"/>
      <c r="CM51" s="356"/>
      <c r="CN51" s="356"/>
    </row>
    <row r="52" spans="1:92" ht="17.25" customHeight="1">
      <c r="C52" s="337">
        <v>4</v>
      </c>
      <c r="D52" s="337"/>
      <c r="E52" s="338"/>
      <c r="F52" s="339"/>
      <c r="G52" s="339"/>
      <c r="H52" s="339"/>
      <c r="I52" s="339"/>
      <c r="J52" s="339"/>
      <c r="K52" s="340"/>
      <c r="L52" s="338"/>
      <c r="M52" s="339"/>
      <c r="N52" s="339"/>
      <c r="O52" s="339"/>
      <c r="P52" s="339"/>
      <c r="Q52" s="339"/>
      <c r="R52" s="340"/>
      <c r="S52" s="108"/>
      <c r="T52" s="356"/>
      <c r="U52" s="356"/>
      <c r="V52" s="356"/>
      <c r="W52" s="356"/>
      <c r="X52" s="356"/>
      <c r="Y52" s="356"/>
      <c r="Z52" s="356"/>
      <c r="AA52" s="338"/>
      <c r="AB52" s="339"/>
      <c r="AC52" s="339"/>
      <c r="AD52" s="339"/>
      <c r="AE52" s="339"/>
      <c r="AF52" s="339"/>
      <c r="AG52" s="339"/>
      <c r="AH52" s="339"/>
      <c r="AI52" s="339"/>
      <c r="AJ52" s="339"/>
      <c r="AK52" s="340"/>
      <c r="AL52" s="347"/>
      <c r="AM52" s="348"/>
      <c r="AN52" s="348"/>
      <c r="AO52" s="348"/>
      <c r="AP52" s="348"/>
      <c r="AQ52" s="348"/>
      <c r="AR52" s="348"/>
      <c r="AS52" s="348"/>
      <c r="AT52" s="348"/>
      <c r="AU52" s="349"/>
      <c r="AV52" s="356"/>
      <c r="AW52" s="356"/>
      <c r="AX52" s="356"/>
      <c r="AY52" s="356"/>
      <c r="AZ52" s="356"/>
      <c r="BA52" s="356"/>
      <c r="BB52" s="356"/>
      <c r="BC52" s="338"/>
      <c r="BD52" s="293"/>
      <c r="BE52" s="293"/>
      <c r="BF52" s="293"/>
      <c r="BG52" s="293"/>
      <c r="BH52" s="293"/>
      <c r="BI52" s="293"/>
      <c r="BJ52" s="293"/>
      <c r="BK52" s="293"/>
      <c r="BL52" s="293"/>
      <c r="BM52" s="293"/>
      <c r="BN52" s="293"/>
      <c r="BO52" s="293"/>
      <c r="BP52" s="293"/>
      <c r="BQ52" s="293"/>
      <c r="BR52" s="293"/>
      <c r="BS52" s="293"/>
      <c r="BT52" s="293"/>
      <c r="BU52" s="293"/>
      <c r="BV52" s="293"/>
      <c r="BW52" s="300"/>
      <c r="BX52" s="301"/>
      <c r="BY52" s="302"/>
      <c r="BZ52" s="300"/>
      <c r="CA52" s="301"/>
      <c r="CB52" s="302"/>
      <c r="CC52" s="356"/>
      <c r="CD52" s="356"/>
      <c r="CE52" s="356"/>
      <c r="CF52" s="356"/>
      <c r="CG52" s="356"/>
      <c r="CH52" s="356"/>
      <c r="CI52" s="356"/>
      <c r="CJ52" s="356"/>
      <c r="CK52" s="356"/>
      <c r="CL52" s="356"/>
      <c r="CM52" s="356"/>
      <c r="CN52" s="356"/>
    </row>
    <row r="53" spans="1:92" ht="17.25" customHeight="1">
      <c r="C53" s="337">
        <v>5</v>
      </c>
      <c r="D53" s="337"/>
      <c r="E53" s="338"/>
      <c r="F53" s="339"/>
      <c r="G53" s="339"/>
      <c r="H53" s="339"/>
      <c r="I53" s="339"/>
      <c r="J53" s="339"/>
      <c r="K53" s="340"/>
      <c r="L53" s="338"/>
      <c r="M53" s="339"/>
      <c r="N53" s="339"/>
      <c r="O53" s="339"/>
      <c r="P53" s="339"/>
      <c r="Q53" s="339"/>
      <c r="R53" s="340"/>
      <c r="S53" s="108"/>
      <c r="T53" s="356"/>
      <c r="U53" s="356"/>
      <c r="V53" s="356"/>
      <c r="W53" s="356"/>
      <c r="X53" s="356"/>
      <c r="Y53" s="356"/>
      <c r="Z53" s="356"/>
      <c r="AA53" s="338"/>
      <c r="AB53" s="339"/>
      <c r="AC53" s="339"/>
      <c r="AD53" s="339"/>
      <c r="AE53" s="339"/>
      <c r="AF53" s="339"/>
      <c r="AG53" s="339"/>
      <c r="AH53" s="339"/>
      <c r="AI53" s="339"/>
      <c r="AJ53" s="339"/>
      <c r="AK53" s="340"/>
      <c r="AL53" s="347"/>
      <c r="AM53" s="348"/>
      <c r="AN53" s="348"/>
      <c r="AO53" s="348"/>
      <c r="AP53" s="348"/>
      <c r="AQ53" s="348"/>
      <c r="AR53" s="348"/>
      <c r="AS53" s="348"/>
      <c r="AT53" s="348"/>
      <c r="AU53" s="349"/>
      <c r="AV53" s="356"/>
      <c r="AW53" s="356"/>
      <c r="AX53" s="356"/>
      <c r="AY53" s="356"/>
      <c r="AZ53" s="356"/>
      <c r="BA53" s="356"/>
      <c r="BB53" s="356"/>
      <c r="BC53" s="338"/>
      <c r="BD53" s="293"/>
      <c r="BE53" s="293"/>
      <c r="BF53" s="293"/>
      <c r="BG53" s="293"/>
      <c r="BH53" s="293"/>
      <c r="BI53" s="293"/>
      <c r="BJ53" s="293"/>
      <c r="BK53" s="293"/>
      <c r="BL53" s="293"/>
      <c r="BM53" s="293"/>
      <c r="BN53" s="293"/>
      <c r="BO53" s="293"/>
      <c r="BP53" s="293"/>
      <c r="BQ53" s="293"/>
      <c r="BR53" s="293"/>
      <c r="BS53" s="293"/>
      <c r="BT53" s="293"/>
      <c r="BU53" s="293"/>
      <c r="BV53" s="293"/>
      <c r="BW53" s="300"/>
      <c r="BX53" s="301"/>
      <c r="BY53" s="302"/>
      <c r="BZ53" s="300"/>
      <c r="CA53" s="301"/>
      <c r="CB53" s="302"/>
      <c r="CC53" s="356"/>
      <c r="CD53" s="356"/>
      <c r="CE53" s="356"/>
      <c r="CF53" s="356"/>
      <c r="CG53" s="356"/>
      <c r="CH53" s="356"/>
      <c r="CI53" s="356"/>
      <c r="CJ53" s="356"/>
      <c r="CK53" s="356"/>
      <c r="CL53" s="356"/>
      <c r="CM53" s="356"/>
      <c r="CN53" s="356"/>
    </row>
    <row r="54" spans="1: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41" t="s">
        <v>43</v>
      </c>
      <c r="D56" s="342"/>
      <c r="E56" s="342"/>
      <c r="F56" s="342"/>
      <c r="G56" s="343"/>
      <c r="H56" s="344" t="s">
        <v>52</v>
      </c>
      <c r="I56" s="345"/>
      <c r="J56" s="345"/>
      <c r="K56" s="345"/>
      <c r="L56" s="34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59" t="s">
        <v>10</v>
      </c>
      <c r="D57" s="359"/>
      <c r="E57" s="331" t="s">
        <v>113</v>
      </c>
      <c r="F57" s="332"/>
      <c r="G57" s="332"/>
      <c r="H57" s="332"/>
      <c r="I57" s="332"/>
      <c r="J57" s="332"/>
      <c r="K57" s="333"/>
      <c r="L57" s="350" t="s">
        <v>47</v>
      </c>
      <c r="M57" s="351"/>
      <c r="N57" s="351"/>
      <c r="O57" s="351"/>
      <c r="P57" s="351"/>
      <c r="Q57" s="351"/>
      <c r="R57" s="352"/>
      <c r="S57" s="358"/>
      <c r="T57" s="357" t="s">
        <v>48</v>
      </c>
      <c r="U57" s="357"/>
      <c r="V57" s="357"/>
      <c r="W57" s="357"/>
      <c r="X57" s="357"/>
      <c r="Y57" s="357"/>
      <c r="Z57" s="357"/>
      <c r="AA57" s="350" t="s">
        <v>208</v>
      </c>
      <c r="AB57" s="351"/>
      <c r="AC57" s="351"/>
      <c r="AD57" s="351"/>
      <c r="AE57" s="351"/>
      <c r="AF57" s="351"/>
      <c r="AG57" s="351"/>
      <c r="AH57" s="351"/>
      <c r="AI57" s="351"/>
      <c r="AJ57" s="351"/>
      <c r="AK57" s="352"/>
      <c r="AL57" s="350" t="s">
        <v>38</v>
      </c>
      <c r="AM57" s="351"/>
      <c r="AN57" s="351"/>
      <c r="AO57" s="351"/>
      <c r="AP57" s="351"/>
      <c r="AQ57" s="351"/>
      <c r="AR57" s="351"/>
      <c r="AS57" s="351"/>
      <c r="AT57" s="351"/>
      <c r="AU57" s="352"/>
      <c r="AV57" s="350" t="s">
        <v>33</v>
      </c>
      <c r="AW57" s="351"/>
      <c r="AX57" s="351"/>
      <c r="AY57" s="351"/>
      <c r="AZ57" s="351"/>
      <c r="BA57" s="351"/>
      <c r="BB57" s="351"/>
      <c r="BC57" s="351"/>
      <c r="BD57" s="421" t="s">
        <v>18</v>
      </c>
      <c r="BE57" s="421"/>
      <c r="BF57" s="421"/>
      <c r="BG57" s="421"/>
      <c r="BH57" s="421"/>
      <c r="BI57" s="421" t="s">
        <v>19</v>
      </c>
      <c r="BJ57" s="421"/>
      <c r="BK57" s="421"/>
      <c r="BL57" s="421"/>
      <c r="BM57" s="421"/>
      <c r="BN57" s="421" t="s">
        <v>61</v>
      </c>
      <c r="BO57" s="421"/>
      <c r="BP57" s="421"/>
      <c r="BQ57" s="421"/>
      <c r="BR57" s="421"/>
      <c r="BS57" s="421"/>
      <c r="BT57" s="421"/>
      <c r="BU57" s="421"/>
      <c r="BV57" s="421"/>
      <c r="BW57" s="370" t="s">
        <v>133</v>
      </c>
      <c r="BX57" s="371"/>
      <c r="BY57" s="372"/>
      <c r="BZ57" s="274" t="s">
        <v>130</v>
      </c>
      <c r="CA57" s="365"/>
      <c r="CB57" s="366"/>
      <c r="CC57" s="350" t="s">
        <v>40</v>
      </c>
      <c r="CD57" s="351"/>
      <c r="CE57" s="351"/>
      <c r="CF57" s="351"/>
      <c r="CG57" s="351"/>
      <c r="CH57" s="351"/>
      <c r="CI57" s="351"/>
      <c r="CJ57" s="351"/>
      <c r="CK57" s="351"/>
      <c r="CL57" s="351"/>
      <c r="CM57" s="351"/>
      <c r="CN57" s="352"/>
    </row>
    <row r="58" spans="1:92" ht="17.25" customHeight="1">
      <c r="C58" s="359"/>
      <c r="D58" s="359"/>
      <c r="E58" s="334"/>
      <c r="F58" s="335"/>
      <c r="G58" s="335"/>
      <c r="H58" s="335"/>
      <c r="I58" s="335"/>
      <c r="J58" s="335"/>
      <c r="K58" s="336"/>
      <c r="L58" s="334"/>
      <c r="M58" s="335"/>
      <c r="N58" s="335"/>
      <c r="O58" s="335"/>
      <c r="P58" s="335"/>
      <c r="Q58" s="335"/>
      <c r="R58" s="336"/>
      <c r="S58" s="411"/>
      <c r="T58" s="357"/>
      <c r="U58" s="357"/>
      <c r="V58" s="357"/>
      <c r="W58" s="357"/>
      <c r="X58" s="357"/>
      <c r="Y58" s="357"/>
      <c r="Z58" s="357"/>
      <c r="AA58" s="334"/>
      <c r="AB58" s="335"/>
      <c r="AC58" s="335"/>
      <c r="AD58" s="335"/>
      <c r="AE58" s="335"/>
      <c r="AF58" s="335"/>
      <c r="AG58" s="335"/>
      <c r="AH58" s="335"/>
      <c r="AI58" s="335"/>
      <c r="AJ58" s="335"/>
      <c r="AK58" s="336"/>
      <c r="AL58" s="334"/>
      <c r="AM58" s="335"/>
      <c r="AN58" s="335"/>
      <c r="AO58" s="335"/>
      <c r="AP58" s="335"/>
      <c r="AQ58" s="335"/>
      <c r="AR58" s="335"/>
      <c r="AS58" s="335"/>
      <c r="AT58" s="335"/>
      <c r="AU58" s="336"/>
      <c r="AV58" s="331"/>
      <c r="AW58" s="332"/>
      <c r="AX58" s="332"/>
      <c r="AY58" s="332"/>
      <c r="AZ58" s="332"/>
      <c r="BA58" s="332"/>
      <c r="BB58" s="332"/>
      <c r="BC58" s="332"/>
      <c r="BD58" s="421"/>
      <c r="BE58" s="421"/>
      <c r="BF58" s="421"/>
      <c r="BG58" s="421"/>
      <c r="BH58" s="421"/>
      <c r="BI58" s="421"/>
      <c r="BJ58" s="421"/>
      <c r="BK58" s="421"/>
      <c r="BL58" s="421"/>
      <c r="BM58" s="421"/>
      <c r="BN58" s="421"/>
      <c r="BO58" s="421"/>
      <c r="BP58" s="421"/>
      <c r="BQ58" s="421"/>
      <c r="BR58" s="421"/>
      <c r="BS58" s="421"/>
      <c r="BT58" s="421"/>
      <c r="BU58" s="421"/>
      <c r="BV58" s="421"/>
      <c r="BW58" s="373"/>
      <c r="BX58" s="374"/>
      <c r="BY58" s="375"/>
      <c r="BZ58" s="367"/>
      <c r="CA58" s="368"/>
      <c r="CB58" s="369"/>
      <c r="CC58" s="331"/>
      <c r="CD58" s="332"/>
      <c r="CE58" s="332"/>
      <c r="CF58" s="332"/>
      <c r="CG58" s="332"/>
      <c r="CH58" s="332"/>
      <c r="CI58" s="332"/>
      <c r="CJ58" s="332"/>
      <c r="CK58" s="332"/>
      <c r="CL58" s="332"/>
      <c r="CM58" s="332"/>
      <c r="CN58" s="333"/>
    </row>
    <row r="59" spans="1:92" ht="17.25" customHeight="1">
      <c r="C59" s="337">
        <v>1</v>
      </c>
      <c r="D59" s="337"/>
      <c r="E59" s="338">
        <v>9999</v>
      </c>
      <c r="F59" s="339"/>
      <c r="G59" s="339"/>
      <c r="H59" s="339"/>
      <c r="I59" s="339"/>
      <c r="J59" s="339"/>
      <c r="K59" s="340"/>
      <c r="L59" s="424" t="s">
        <v>68</v>
      </c>
      <c r="M59" s="425"/>
      <c r="N59" s="425"/>
      <c r="O59" s="425"/>
      <c r="P59" s="425"/>
      <c r="Q59" s="425"/>
      <c r="R59" s="426"/>
      <c r="S59" s="108" t="s">
        <v>46</v>
      </c>
      <c r="T59" s="338" t="s">
        <v>397</v>
      </c>
      <c r="U59" s="339"/>
      <c r="V59" s="339"/>
      <c r="W59" s="339"/>
      <c r="X59" s="339"/>
      <c r="Y59" s="339"/>
      <c r="Z59" s="340"/>
      <c r="AA59" s="382" t="s">
        <v>166</v>
      </c>
      <c r="AB59" s="383"/>
      <c r="AC59" s="383"/>
      <c r="AD59" s="383"/>
      <c r="AE59" s="383"/>
      <c r="AF59" s="383"/>
      <c r="AG59" s="383"/>
      <c r="AH59" s="383"/>
      <c r="AI59" s="383"/>
      <c r="AJ59" s="383"/>
      <c r="AK59" s="384"/>
      <c r="AL59" s="347" t="s">
        <v>55</v>
      </c>
      <c r="AM59" s="348"/>
      <c r="AN59" s="348"/>
      <c r="AO59" s="348"/>
      <c r="AP59" s="348"/>
      <c r="AQ59" s="348"/>
      <c r="AR59" s="348"/>
      <c r="AS59" s="348"/>
      <c r="AT59" s="348"/>
      <c r="AU59" s="349"/>
      <c r="AV59" s="422" t="s">
        <v>56</v>
      </c>
      <c r="AW59" s="339"/>
      <c r="AX59" s="339"/>
      <c r="AY59" s="339"/>
      <c r="AZ59" s="339"/>
      <c r="BA59" s="339"/>
      <c r="BB59" s="339"/>
      <c r="BC59" s="339"/>
      <c r="BD59" s="293" t="s">
        <v>20</v>
      </c>
      <c r="BE59" s="293"/>
      <c r="BF59" s="293"/>
      <c r="BG59" s="293"/>
      <c r="BH59" s="293"/>
      <c r="BI59" s="293" t="s">
        <v>36</v>
      </c>
      <c r="BJ59" s="293"/>
      <c r="BK59" s="293"/>
      <c r="BL59" s="293"/>
      <c r="BM59" s="293"/>
      <c r="BN59" s="293" t="s">
        <v>165</v>
      </c>
      <c r="BO59" s="293"/>
      <c r="BP59" s="293"/>
      <c r="BQ59" s="293"/>
      <c r="BR59" s="293"/>
      <c r="BS59" s="293"/>
      <c r="BT59" s="293"/>
      <c r="BU59" s="293"/>
      <c r="BV59" s="293"/>
      <c r="BW59" s="300" t="s">
        <v>132</v>
      </c>
      <c r="BX59" s="301"/>
      <c r="BY59" s="302"/>
      <c r="BZ59" s="300" t="s">
        <v>132</v>
      </c>
      <c r="CA59" s="301"/>
      <c r="CB59" s="302"/>
      <c r="CC59" s="356"/>
      <c r="CD59" s="356"/>
      <c r="CE59" s="356"/>
      <c r="CF59" s="356"/>
      <c r="CG59" s="356"/>
      <c r="CH59" s="356"/>
      <c r="CI59" s="356"/>
      <c r="CJ59" s="356"/>
      <c r="CK59" s="356"/>
      <c r="CL59" s="356"/>
      <c r="CM59" s="356"/>
      <c r="CN59" s="356"/>
    </row>
    <row r="60" spans="1:92" ht="17.25" customHeight="1">
      <c r="C60" s="337">
        <v>2</v>
      </c>
      <c r="D60" s="337"/>
      <c r="E60" s="338"/>
      <c r="F60" s="339"/>
      <c r="G60" s="339"/>
      <c r="H60" s="339"/>
      <c r="I60" s="339"/>
      <c r="J60" s="339"/>
      <c r="K60" s="340"/>
      <c r="L60" s="424"/>
      <c r="M60" s="425"/>
      <c r="N60" s="425"/>
      <c r="O60" s="425"/>
      <c r="P60" s="425"/>
      <c r="Q60" s="425"/>
      <c r="R60" s="426"/>
      <c r="S60" s="108"/>
      <c r="T60" s="338"/>
      <c r="U60" s="339"/>
      <c r="V60" s="339"/>
      <c r="W60" s="339"/>
      <c r="X60" s="339"/>
      <c r="Y60" s="339"/>
      <c r="Z60" s="340"/>
      <c r="AA60" s="382"/>
      <c r="AB60" s="383"/>
      <c r="AC60" s="383"/>
      <c r="AD60" s="383"/>
      <c r="AE60" s="383"/>
      <c r="AF60" s="383"/>
      <c r="AG60" s="383"/>
      <c r="AH60" s="383"/>
      <c r="AI60" s="383"/>
      <c r="AJ60" s="383"/>
      <c r="AK60" s="384"/>
      <c r="AL60" s="347"/>
      <c r="AM60" s="348"/>
      <c r="AN60" s="348"/>
      <c r="AO60" s="348"/>
      <c r="AP60" s="348"/>
      <c r="AQ60" s="348"/>
      <c r="AR60" s="348"/>
      <c r="AS60" s="348"/>
      <c r="AT60" s="348"/>
      <c r="AU60" s="349"/>
      <c r="AV60" s="422"/>
      <c r="AW60" s="339"/>
      <c r="AX60" s="339"/>
      <c r="AY60" s="339"/>
      <c r="AZ60" s="339"/>
      <c r="BA60" s="339"/>
      <c r="BB60" s="339"/>
      <c r="BC60" s="339"/>
      <c r="BD60" s="293"/>
      <c r="BE60" s="293"/>
      <c r="BF60" s="293"/>
      <c r="BG60" s="293"/>
      <c r="BH60" s="293"/>
      <c r="BI60" s="293"/>
      <c r="BJ60" s="293"/>
      <c r="BK60" s="293"/>
      <c r="BL60" s="293"/>
      <c r="BM60" s="293"/>
      <c r="BN60" s="293"/>
      <c r="BO60" s="293"/>
      <c r="BP60" s="293"/>
      <c r="BQ60" s="293"/>
      <c r="BR60" s="293"/>
      <c r="BS60" s="293"/>
      <c r="BT60" s="293"/>
      <c r="BU60" s="293"/>
      <c r="BV60" s="293"/>
      <c r="BW60" s="300"/>
      <c r="BX60" s="301"/>
      <c r="BY60" s="302"/>
      <c r="BZ60" s="300"/>
      <c r="CA60" s="301"/>
      <c r="CB60" s="302"/>
      <c r="CC60" s="356"/>
      <c r="CD60" s="356"/>
      <c r="CE60" s="356"/>
      <c r="CF60" s="356"/>
      <c r="CG60" s="356"/>
      <c r="CH60" s="356"/>
      <c r="CI60" s="356"/>
      <c r="CJ60" s="356"/>
      <c r="CK60" s="356"/>
      <c r="CL60" s="356"/>
      <c r="CM60" s="356"/>
      <c r="CN60" s="356"/>
    </row>
    <row r="61" spans="1:92" ht="17.25" customHeight="1">
      <c r="C61" s="337">
        <v>3</v>
      </c>
      <c r="D61" s="337"/>
      <c r="E61" s="338"/>
      <c r="F61" s="339"/>
      <c r="G61" s="339"/>
      <c r="H61" s="339"/>
      <c r="I61" s="339"/>
      <c r="J61" s="339"/>
      <c r="K61" s="340"/>
      <c r="L61" s="424"/>
      <c r="M61" s="425"/>
      <c r="N61" s="425"/>
      <c r="O61" s="425"/>
      <c r="P61" s="425"/>
      <c r="Q61" s="425"/>
      <c r="R61" s="426"/>
      <c r="S61" s="108"/>
      <c r="T61" s="423"/>
      <c r="U61" s="423"/>
      <c r="V61" s="423"/>
      <c r="W61" s="423"/>
      <c r="X61" s="423"/>
      <c r="Y61" s="423"/>
      <c r="Z61" s="423"/>
      <c r="AA61" s="347"/>
      <c r="AB61" s="348"/>
      <c r="AC61" s="348"/>
      <c r="AD61" s="348"/>
      <c r="AE61" s="348"/>
      <c r="AF61" s="348"/>
      <c r="AG61" s="348"/>
      <c r="AH61" s="348"/>
      <c r="AI61" s="348"/>
      <c r="AJ61" s="348"/>
      <c r="AK61" s="349"/>
      <c r="AL61" s="347"/>
      <c r="AM61" s="348"/>
      <c r="AN61" s="348"/>
      <c r="AO61" s="348"/>
      <c r="AP61" s="348"/>
      <c r="AQ61" s="348"/>
      <c r="AR61" s="348"/>
      <c r="AS61" s="348"/>
      <c r="AT61" s="348"/>
      <c r="AU61" s="349"/>
      <c r="AV61" s="356"/>
      <c r="AW61" s="356"/>
      <c r="AX61" s="356"/>
      <c r="AY61" s="356"/>
      <c r="AZ61" s="356"/>
      <c r="BA61" s="356"/>
      <c r="BB61" s="356"/>
      <c r="BC61" s="338"/>
      <c r="BD61" s="293"/>
      <c r="BE61" s="293"/>
      <c r="BF61" s="293"/>
      <c r="BG61" s="293"/>
      <c r="BH61" s="293"/>
      <c r="BI61" s="293"/>
      <c r="BJ61" s="293"/>
      <c r="BK61" s="293"/>
      <c r="BL61" s="293"/>
      <c r="BM61" s="293"/>
      <c r="BN61" s="293"/>
      <c r="BO61" s="293"/>
      <c r="BP61" s="293"/>
      <c r="BQ61" s="293"/>
      <c r="BR61" s="293"/>
      <c r="BS61" s="293"/>
      <c r="BT61" s="293"/>
      <c r="BU61" s="293"/>
      <c r="BV61" s="293"/>
      <c r="BW61" s="300"/>
      <c r="BX61" s="301"/>
      <c r="BY61" s="302"/>
      <c r="BZ61" s="300"/>
      <c r="CA61" s="301"/>
      <c r="CB61" s="302"/>
      <c r="CC61" s="356"/>
      <c r="CD61" s="356"/>
      <c r="CE61" s="356"/>
      <c r="CF61" s="356"/>
      <c r="CG61" s="356"/>
      <c r="CH61" s="356"/>
      <c r="CI61" s="356"/>
      <c r="CJ61" s="356"/>
      <c r="CK61" s="356"/>
      <c r="CL61" s="356"/>
      <c r="CM61" s="356"/>
      <c r="CN61" s="356"/>
    </row>
    <row r="62" spans="1:92" ht="17.25" customHeight="1">
      <c r="C62" s="337">
        <v>4</v>
      </c>
      <c r="D62" s="337"/>
      <c r="E62" s="338"/>
      <c r="F62" s="339"/>
      <c r="G62" s="339"/>
      <c r="H62" s="339"/>
      <c r="I62" s="339"/>
      <c r="J62" s="339"/>
      <c r="K62" s="340"/>
      <c r="L62" s="338"/>
      <c r="M62" s="339"/>
      <c r="N62" s="339"/>
      <c r="O62" s="339"/>
      <c r="P62" s="339"/>
      <c r="Q62" s="339"/>
      <c r="R62" s="340"/>
      <c r="S62" s="108"/>
      <c r="T62" s="356"/>
      <c r="U62" s="356"/>
      <c r="V62" s="356"/>
      <c r="W62" s="356"/>
      <c r="X62" s="356"/>
      <c r="Y62" s="356"/>
      <c r="Z62" s="356"/>
      <c r="AA62" s="347"/>
      <c r="AB62" s="348"/>
      <c r="AC62" s="348"/>
      <c r="AD62" s="348"/>
      <c r="AE62" s="348"/>
      <c r="AF62" s="348"/>
      <c r="AG62" s="348"/>
      <c r="AH62" s="348"/>
      <c r="AI62" s="348"/>
      <c r="AJ62" s="348"/>
      <c r="AK62" s="349"/>
      <c r="AL62" s="347"/>
      <c r="AM62" s="348"/>
      <c r="AN62" s="348"/>
      <c r="AO62" s="348"/>
      <c r="AP62" s="348"/>
      <c r="AQ62" s="348"/>
      <c r="AR62" s="348"/>
      <c r="AS62" s="348"/>
      <c r="AT62" s="348"/>
      <c r="AU62" s="349"/>
      <c r="AV62" s="356"/>
      <c r="AW62" s="356"/>
      <c r="AX62" s="356"/>
      <c r="AY62" s="356"/>
      <c r="AZ62" s="356"/>
      <c r="BA62" s="356"/>
      <c r="BB62" s="356"/>
      <c r="BC62" s="338"/>
      <c r="BD62" s="293"/>
      <c r="BE62" s="293"/>
      <c r="BF62" s="293"/>
      <c r="BG62" s="293"/>
      <c r="BH62" s="293"/>
      <c r="BI62" s="293"/>
      <c r="BJ62" s="293"/>
      <c r="BK62" s="293"/>
      <c r="BL62" s="293"/>
      <c r="BM62" s="293"/>
      <c r="BN62" s="293"/>
      <c r="BO62" s="293"/>
      <c r="BP62" s="293"/>
      <c r="BQ62" s="293"/>
      <c r="BR62" s="293"/>
      <c r="BS62" s="293"/>
      <c r="BT62" s="293"/>
      <c r="BU62" s="293"/>
      <c r="BV62" s="293"/>
      <c r="BW62" s="300"/>
      <c r="BX62" s="301"/>
      <c r="BY62" s="302"/>
      <c r="BZ62" s="300"/>
      <c r="CA62" s="301"/>
      <c r="CB62" s="302"/>
      <c r="CC62" s="356"/>
      <c r="CD62" s="356"/>
      <c r="CE62" s="356"/>
      <c r="CF62" s="356"/>
      <c r="CG62" s="356"/>
      <c r="CH62" s="356"/>
      <c r="CI62" s="356"/>
      <c r="CJ62" s="356"/>
      <c r="CK62" s="356"/>
      <c r="CL62" s="356"/>
      <c r="CM62" s="356"/>
      <c r="CN62" s="356"/>
    </row>
    <row r="63" spans="1:92" ht="17.25" customHeight="1">
      <c r="C63" s="337">
        <v>5</v>
      </c>
      <c r="D63" s="337"/>
      <c r="E63" s="338"/>
      <c r="F63" s="339"/>
      <c r="G63" s="339"/>
      <c r="H63" s="339"/>
      <c r="I63" s="339"/>
      <c r="J63" s="339"/>
      <c r="K63" s="340"/>
      <c r="L63" s="338"/>
      <c r="M63" s="339"/>
      <c r="N63" s="339"/>
      <c r="O63" s="339"/>
      <c r="P63" s="339"/>
      <c r="Q63" s="339"/>
      <c r="R63" s="340"/>
      <c r="S63" s="108"/>
      <c r="T63" s="356"/>
      <c r="U63" s="356"/>
      <c r="V63" s="356"/>
      <c r="W63" s="356"/>
      <c r="X63" s="356"/>
      <c r="Y63" s="356"/>
      <c r="Z63" s="356"/>
      <c r="AA63" s="347"/>
      <c r="AB63" s="348"/>
      <c r="AC63" s="348"/>
      <c r="AD63" s="348"/>
      <c r="AE63" s="348"/>
      <c r="AF63" s="348"/>
      <c r="AG63" s="348"/>
      <c r="AH63" s="348"/>
      <c r="AI63" s="348"/>
      <c r="AJ63" s="348"/>
      <c r="AK63" s="349"/>
      <c r="AL63" s="347"/>
      <c r="AM63" s="348"/>
      <c r="AN63" s="348"/>
      <c r="AO63" s="348"/>
      <c r="AP63" s="348"/>
      <c r="AQ63" s="348"/>
      <c r="AR63" s="348"/>
      <c r="AS63" s="348"/>
      <c r="AT63" s="348"/>
      <c r="AU63" s="349"/>
      <c r="AV63" s="356"/>
      <c r="AW63" s="356"/>
      <c r="AX63" s="356"/>
      <c r="AY63" s="356"/>
      <c r="AZ63" s="356"/>
      <c r="BA63" s="356"/>
      <c r="BB63" s="356"/>
      <c r="BC63" s="338"/>
      <c r="BD63" s="293"/>
      <c r="BE63" s="293"/>
      <c r="BF63" s="293"/>
      <c r="BG63" s="293"/>
      <c r="BH63" s="293"/>
      <c r="BI63" s="293"/>
      <c r="BJ63" s="293"/>
      <c r="BK63" s="293"/>
      <c r="BL63" s="293"/>
      <c r="BM63" s="293"/>
      <c r="BN63" s="293"/>
      <c r="BO63" s="293"/>
      <c r="BP63" s="293"/>
      <c r="BQ63" s="293"/>
      <c r="BR63" s="293"/>
      <c r="BS63" s="293"/>
      <c r="BT63" s="293"/>
      <c r="BU63" s="293"/>
      <c r="BV63" s="293"/>
      <c r="BW63" s="300"/>
      <c r="BX63" s="301"/>
      <c r="BY63" s="302"/>
      <c r="BZ63" s="300"/>
      <c r="CA63" s="301"/>
      <c r="CB63" s="302"/>
      <c r="CC63" s="356"/>
      <c r="CD63" s="356"/>
      <c r="CE63" s="356"/>
      <c r="CF63" s="356"/>
      <c r="CG63" s="356"/>
      <c r="CH63" s="356"/>
      <c r="CI63" s="356"/>
      <c r="CJ63" s="356"/>
      <c r="CK63" s="356"/>
      <c r="CL63" s="356"/>
      <c r="CM63" s="356"/>
      <c r="CN63" s="356"/>
    </row>
    <row r="64" spans="1:92"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43" priority="2">
      <formula>$C8&lt;&gt;"固定長"</formula>
    </cfRule>
  </conditionalFormatting>
  <conditionalFormatting sqref="R13:W13">
    <cfRule type="expression" dxfId="42" priority="1">
      <formula>$C13&lt;&gt;"固定長"</formula>
    </cfRule>
  </conditionalFormatting>
  <conditionalFormatting sqref="AE30:AH33">
    <cfRule type="cellIs" dxfId="41" priority="3" operator="equal">
      <formula>"無"</formula>
    </cfRule>
  </conditionalFormatting>
  <conditionalFormatting sqref="AI30:BZ33">
    <cfRule type="cellIs" dxfId="40"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26" t="s">
        <v>52</v>
      </c>
      <c r="I6" s="326"/>
      <c r="J6" s="326"/>
      <c r="K6" s="326"/>
      <c r="L6" s="32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22" t="s">
        <v>24</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357</v>
      </c>
      <c r="D8" s="293"/>
      <c r="E8" s="293"/>
      <c r="F8" s="293"/>
      <c r="G8" s="293"/>
      <c r="H8" s="293"/>
      <c r="I8" s="293"/>
      <c r="J8" s="293"/>
      <c r="K8" s="293"/>
      <c r="L8" s="293"/>
      <c r="M8" s="293"/>
      <c r="N8" s="293"/>
      <c r="O8" s="293"/>
      <c r="P8" s="293"/>
      <c r="Q8" s="293"/>
      <c r="R8" s="293" t="s">
        <v>359</v>
      </c>
      <c r="S8" s="293"/>
      <c r="T8" s="293"/>
      <c r="U8" s="293"/>
      <c r="V8" s="293"/>
      <c r="W8" s="293"/>
      <c r="X8" s="294" t="s">
        <v>364</v>
      </c>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26" t="s">
        <v>395</v>
      </c>
      <c r="I11" s="326"/>
      <c r="J11" s="326"/>
      <c r="K11" s="326"/>
      <c r="L11" s="32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22" t="s">
        <v>24</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357</v>
      </c>
      <c r="D13" s="293"/>
      <c r="E13" s="293"/>
      <c r="F13" s="293"/>
      <c r="G13" s="293"/>
      <c r="H13" s="293"/>
      <c r="I13" s="293"/>
      <c r="J13" s="293"/>
      <c r="K13" s="293"/>
      <c r="L13" s="293"/>
      <c r="M13" s="293"/>
      <c r="N13" s="293"/>
      <c r="O13" s="293"/>
      <c r="P13" s="293"/>
      <c r="Q13" s="293"/>
      <c r="R13" s="293" t="s">
        <v>359</v>
      </c>
      <c r="S13" s="293"/>
      <c r="T13" s="293"/>
      <c r="U13" s="293"/>
      <c r="V13" s="293"/>
      <c r="W13" s="293"/>
      <c r="X13" s="294"/>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49</v>
      </c>
      <c r="D18" s="297"/>
      <c r="E18" s="297"/>
      <c r="F18" s="297"/>
      <c r="G18" s="297"/>
      <c r="H18" s="297"/>
      <c r="I18" s="297"/>
      <c r="J18" s="297" t="s">
        <v>147</v>
      </c>
      <c r="K18" s="297"/>
      <c r="L18" s="297"/>
      <c r="M18" s="297"/>
      <c r="N18" s="297"/>
      <c r="O18" s="297"/>
      <c r="P18" s="297"/>
      <c r="Q18" s="293" t="s">
        <v>110</v>
      </c>
      <c r="R18" s="293"/>
      <c r="S18" s="293"/>
      <c r="T18" s="293"/>
      <c r="U18" s="293"/>
      <c r="V18" s="293"/>
      <c r="W18" s="293"/>
      <c r="X18" s="436" t="s">
        <v>203</v>
      </c>
      <c r="Y18" s="436"/>
      <c r="Z18" s="436"/>
      <c r="AA18" s="436"/>
      <c r="AB18" s="436"/>
      <c r="AC18" s="436"/>
      <c r="AD18" s="436"/>
      <c r="AE18" s="436" t="s">
        <v>206</v>
      </c>
      <c r="AF18" s="436"/>
      <c r="AG18" s="436"/>
      <c r="AH18" s="436"/>
      <c r="AI18" s="436"/>
      <c r="AJ18" s="436"/>
      <c r="AK18" s="436"/>
      <c r="AL18" s="437"/>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9"/>
    </row>
    <row r="19" spans="1:78" ht="17.25" customHeight="1">
      <c r="A19" s="15"/>
      <c r="B19" s="16"/>
      <c r="C19" s="297" t="s">
        <v>68</v>
      </c>
      <c r="D19" s="297"/>
      <c r="E19" s="297"/>
      <c r="F19" s="297"/>
      <c r="G19" s="297"/>
      <c r="H19" s="297"/>
      <c r="I19" s="297"/>
      <c r="J19" s="297" t="s">
        <v>91</v>
      </c>
      <c r="K19" s="297"/>
      <c r="L19" s="297"/>
      <c r="M19" s="297"/>
      <c r="N19" s="297"/>
      <c r="O19" s="297"/>
      <c r="P19" s="297"/>
      <c r="Q19" s="298" t="s">
        <v>106</v>
      </c>
      <c r="R19" s="298"/>
      <c r="S19" s="298"/>
      <c r="T19" s="298"/>
      <c r="U19" s="298"/>
      <c r="V19" s="298"/>
      <c r="W19" s="298"/>
      <c r="X19" s="298" t="s">
        <v>204</v>
      </c>
      <c r="Y19" s="298"/>
      <c r="Z19" s="298"/>
      <c r="AA19" s="298"/>
      <c r="AB19" s="298"/>
      <c r="AC19" s="298"/>
      <c r="AD19" s="298"/>
      <c r="AE19" s="298" t="s">
        <v>206</v>
      </c>
      <c r="AF19" s="298"/>
      <c r="AG19" s="298"/>
      <c r="AH19" s="298"/>
      <c r="AI19" s="298"/>
      <c r="AJ19" s="298"/>
      <c r="AK19" s="298"/>
      <c r="AL19" s="460" t="s">
        <v>410</v>
      </c>
      <c r="AM19" s="461"/>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78" ht="35.25" customHeight="1">
      <c r="A20" s="15"/>
      <c r="B20" s="16"/>
      <c r="C20" s="406" t="s">
        <v>68</v>
      </c>
      <c r="D20" s="406"/>
      <c r="E20" s="406"/>
      <c r="F20" s="406"/>
      <c r="G20" s="406"/>
      <c r="H20" s="406"/>
      <c r="I20" s="406"/>
      <c r="J20" s="406" t="s">
        <v>93</v>
      </c>
      <c r="K20" s="406"/>
      <c r="L20" s="406"/>
      <c r="M20" s="406"/>
      <c r="N20" s="406"/>
      <c r="O20" s="406"/>
      <c r="P20" s="406"/>
      <c r="Q20" s="318" t="s">
        <v>54</v>
      </c>
      <c r="R20" s="318"/>
      <c r="S20" s="318"/>
      <c r="T20" s="318"/>
      <c r="U20" s="318"/>
      <c r="V20" s="318"/>
      <c r="W20" s="318"/>
      <c r="X20" s="318" t="s">
        <v>204</v>
      </c>
      <c r="Y20" s="318"/>
      <c r="Z20" s="318"/>
      <c r="AA20" s="318"/>
      <c r="AB20" s="318"/>
      <c r="AC20" s="318"/>
      <c r="AD20" s="318"/>
      <c r="AE20" s="318" t="s">
        <v>207</v>
      </c>
      <c r="AF20" s="318"/>
      <c r="AG20" s="318"/>
      <c r="AH20" s="318"/>
      <c r="AI20" s="318"/>
      <c r="AJ20" s="318"/>
      <c r="AK20" s="318"/>
      <c r="AL20" s="429" t="s">
        <v>495</v>
      </c>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ht="17.25" customHeight="1">
      <c r="A21" s="15"/>
      <c r="B21" s="16"/>
      <c r="C21" s="321" t="s">
        <v>68</v>
      </c>
      <c r="D21" s="321"/>
      <c r="E21" s="321"/>
      <c r="F21" s="321"/>
      <c r="G21" s="321"/>
      <c r="H21" s="321"/>
      <c r="I21" s="321"/>
      <c r="J21" s="321" t="s">
        <v>95</v>
      </c>
      <c r="K21" s="321"/>
      <c r="L21" s="321"/>
      <c r="M21" s="321"/>
      <c r="N21" s="321"/>
      <c r="O21" s="321"/>
      <c r="P21" s="321"/>
      <c r="Q21" s="319" t="s">
        <v>54</v>
      </c>
      <c r="R21" s="319"/>
      <c r="S21" s="319"/>
      <c r="T21" s="319"/>
      <c r="U21" s="319"/>
      <c r="V21" s="319"/>
      <c r="W21" s="319"/>
      <c r="X21" s="319" t="s">
        <v>204</v>
      </c>
      <c r="Y21" s="319"/>
      <c r="Z21" s="319"/>
      <c r="AA21" s="319"/>
      <c r="AB21" s="319"/>
      <c r="AC21" s="319"/>
      <c r="AD21" s="319"/>
      <c r="AE21" s="319" t="s">
        <v>207</v>
      </c>
      <c r="AF21" s="319"/>
      <c r="AG21" s="319"/>
      <c r="AH21" s="319"/>
      <c r="AI21" s="319"/>
      <c r="AJ21" s="319"/>
      <c r="AK21" s="319"/>
      <c r="AL21" s="312" t="s">
        <v>496</v>
      </c>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245" t="s">
        <v>109</v>
      </c>
      <c r="D22" s="245"/>
      <c r="E22" s="245"/>
      <c r="F22" s="245"/>
      <c r="G22" s="245"/>
      <c r="H22" s="245"/>
      <c r="I22" s="245"/>
      <c r="J22" s="245" t="s">
        <v>151</v>
      </c>
      <c r="K22" s="245"/>
      <c r="L22" s="245"/>
      <c r="M22" s="245"/>
      <c r="N22" s="245"/>
      <c r="O22" s="245"/>
      <c r="P22" s="245"/>
      <c r="Q22" s="293" t="s">
        <v>110</v>
      </c>
      <c r="R22" s="293"/>
      <c r="S22" s="293"/>
      <c r="T22" s="293"/>
      <c r="U22" s="293"/>
      <c r="V22" s="293"/>
      <c r="W22" s="293"/>
      <c r="X22" s="456" t="s">
        <v>204</v>
      </c>
      <c r="Y22" s="456"/>
      <c r="Z22" s="456"/>
      <c r="AA22" s="456"/>
      <c r="AB22" s="456"/>
      <c r="AC22" s="456"/>
      <c r="AD22" s="456"/>
      <c r="AE22" s="456" t="s">
        <v>207</v>
      </c>
      <c r="AF22" s="456"/>
      <c r="AG22" s="456"/>
      <c r="AH22" s="456"/>
      <c r="AI22" s="456"/>
      <c r="AJ22" s="456"/>
      <c r="AK22" s="456"/>
      <c r="AL22" s="457"/>
      <c r="AM22" s="458"/>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9"/>
    </row>
    <row r="23" spans="1:78" ht="17.25" customHeight="1">
      <c r="B23" s="107"/>
      <c r="C23" s="107"/>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412" t="s">
        <v>70</v>
      </c>
      <c r="D28" s="391"/>
      <c r="E28" s="391"/>
      <c r="F28" s="391"/>
      <c r="G28" s="391"/>
      <c r="H28" s="391"/>
      <c r="I28" s="391"/>
      <c r="J28" s="391"/>
      <c r="K28" s="415"/>
      <c r="L28" s="391" t="s">
        <v>75</v>
      </c>
      <c r="M28" s="391"/>
      <c r="N28" s="391"/>
      <c r="O28" s="391"/>
      <c r="P28" s="391"/>
      <c r="Q28" s="391"/>
      <c r="R28" s="391"/>
      <c r="S28" s="391"/>
      <c r="T28" s="391"/>
      <c r="U28" s="391"/>
      <c r="V28" s="391"/>
      <c r="W28" s="391"/>
      <c r="X28" s="391"/>
      <c r="Y28" s="391"/>
      <c r="Z28" s="391"/>
      <c r="AA28" s="391"/>
      <c r="AB28" s="391"/>
      <c r="AC28" s="391"/>
      <c r="AD28" s="391"/>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417"/>
      <c r="L29" s="393"/>
      <c r="M29" s="393"/>
      <c r="N29" s="393"/>
      <c r="O29" s="393"/>
      <c r="P29" s="393"/>
      <c r="Q29" s="393"/>
      <c r="R29" s="393"/>
      <c r="S29" s="393"/>
      <c r="T29" s="393"/>
      <c r="U29" s="393"/>
      <c r="V29" s="393"/>
      <c r="W29" s="393"/>
      <c r="X29" s="393"/>
      <c r="Y29" s="393"/>
      <c r="Z29" s="393"/>
      <c r="AA29" s="393"/>
      <c r="AB29" s="393"/>
      <c r="AC29" s="393"/>
      <c r="AD29" s="393"/>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73</v>
      </c>
      <c r="D30" s="401"/>
      <c r="E30" s="401"/>
      <c r="F30" s="401"/>
      <c r="G30" s="401"/>
      <c r="H30" s="401"/>
      <c r="I30" s="401"/>
      <c r="J30" s="401"/>
      <c r="K30" s="402"/>
      <c r="L30" s="403" t="s">
        <v>77</v>
      </c>
      <c r="M30" s="404"/>
      <c r="N30" s="404"/>
      <c r="O30" s="404"/>
      <c r="P30" s="404"/>
      <c r="Q30" s="404"/>
      <c r="R30" s="404"/>
      <c r="S30" s="404"/>
      <c r="T30" s="404"/>
      <c r="U30" s="404"/>
      <c r="V30" s="404"/>
      <c r="W30" s="404"/>
      <c r="X30" s="404"/>
      <c r="Y30" s="404"/>
      <c r="Z30" s="404"/>
      <c r="AA30" s="404"/>
      <c r="AB30" s="404"/>
      <c r="AC30" s="404"/>
      <c r="AD30" s="405"/>
      <c r="AE30" s="388" t="s">
        <v>81</v>
      </c>
      <c r="AF30" s="385"/>
      <c r="AG30" s="389" t="s">
        <v>80</v>
      </c>
      <c r="AH30" s="385"/>
      <c r="AI30" s="430" t="s">
        <v>49</v>
      </c>
      <c r="AJ30" s="431"/>
      <c r="AK30" s="431"/>
      <c r="AL30" s="432"/>
      <c r="AM30" s="385" t="s">
        <v>91</v>
      </c>
      <c r="AN30" s="386"/>
      <c r="AO30" s="386"/>
      <c r="AP30" s="386"/>
      <c r="AQ30" s="390" t="s">
        <v>85</v>
      </c>
      <c r="AR30" s="386"/>
      <c r="AS30" s="386"/>
      <c r="AT30" s="388"/>
      <c r="AU30" s="385" t="s">
        <v>85</v>
      </c>
      <c r="AV30" s="386"/>
      <c r="AW30" s="386"/>
      <c r="AX30" s="388"/>
      <c r="AY30" s="385" t="s">
        <v>85</v>
      </c>
      <c r="AZ30" s="386"/>
      <c r="BA30" s="386"/>
      <c r="BB30" s="387"/>
      <c r="BC30" s="390" t="s">
        <v>92</v>
      </c>
      <c r="BD30" s="386"/>
      <c r="BE30" s="386"/>
      <c r="BF30" s="388"/>
      <c r="BG30" s="385" t="s">
        <v>85</v>
      </c>
      <c r="BH30" s="386"/>
      <c r="BI30" s="386"/>
      <c r="BJ30" s="387"/>
      <c r="BK30" s="390" t="s">
        <v>85</v>
      </c>
      <c r="BL30" s="386"/>
      <c r="BM30" s="386"/>
      <c r="BN30" s="388"/>
      <c r="BO30" s="385" t="s">
        <v>85</v>
      </c>
      <c r="BP30" s="386"/>
      <c r="BQ30" s="386"/>
      <c r="BR30" s="387"/>
      <c r="BS30" s="386" t="s">
        <v>85</v>
      </c>
      <c r="BT30" s="386"/>
      <c r="BU30" s="386"/>
      <c r="BV30" s="388"/>
      <c r="BW30" s="385" t="s">
        <v>85</v>
      </c>
      <c r="BX30" s="386"/>
      <c r="BY30" s="386"/>
      <c r="BZ30" s="388"/>
    </row>
    <row r="31" spans="1:78" ht="17.25" customHeight="1">
      <c r="B31" s="107"/>
      <c r="C31" s="407" t="s">
        <v>71</v>
      </c>
      <c r="D31" s="407"/>
      <c r="E31" s="407"/>
      <c r="F31" s="407"/>
      <c r="G31" s="407"/>
      <c r="H31" s="407"/>
      <c r="I31" s="407"/>
      <c r="J31" s="407"/>
      <c r="K31" s="408"/>
      <c r="L31" s="328" t="s">
        <v>78</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92</v>
      </c>
      <c r="AJ31" s="361"/>
      <c r="AK31" s="361"/>
      <c r="AL31" s="362"/>
      <c r="AM31" s="363" t="s">
        <v>93</v>
      </c>
      <c r="AN31" s="361"/>
      <c r="AO31" s="361"/>
      <c r="AP31" s="361"/>
      <c r="AQ31" s="360" t="s">
        <v>85</v>
      </c>
      <c r="AR31" s="361"/>
      <c r="AS31" s="361"/>
      <c r="AT31" s="362"/>
      <c r="AU31" s="363" t="s">
        <v>94</v>
      </c>
      <c r="AV31" s="361"/>
      <c r="AW31" s="361"/>
      <c r="AX31" s="362"/>
      <c r="AY31" s="363" t="s">
        <v>85</v>
      </c>
      <c r="AZ31" s="361"/>
      <c r="BA31" s="361"/>
      <c r="BB31" s="364"/>
      <c r="BC31" s="360" t="s">
        <v>94</v>
      </c>
      <c r="BD31" s="361"/>
      <c r="BE31" s="361"/>
      <c r="BF31" s="362"/>
      <c r="BG31" s="363" t="s">
        <v>85</v>
      </c>
      <c r="BH31" s="361"/>
      <c r="BI31" s="361"/>
      <c r="BJ31" s="364"/>
      <c r="BK31" s="360" t="s">
        <v>92</v>
      </c>
      <c r="BL31" s="361"/>
      <c r="BM31" s="361"/>
      <c r="BN31" s="362"/>
      <c r="BO31" s="363" t="s">
        <v>85</v>
      </c>
      <c r="BP31" s="361"/>
      <c r="BQ31" s="361"/>
      <c r="BR31" s="364"/>
      <c r="BS31" s="361" t="s">
        <v>85</v>
      </c>
      <c r="BT31" s="361"/>
      <c r="BU31" s="361"/>
      <c r="BV31" s="362"/>
      <c r="BW31" s="363" t="s">
        <v>85</v>
      </c>
      <c r="BX31" s="361"/>
      <c r="BY31" s="361"/>
      <c r="BZ31" s="362"/>
    </row>
    <row r="32" spans="1:78" ht="17.25" customHeight="1">
      <c r="B32" s="107"/>
      <c r="C32" s="407" t="s">
        <v>72</v>
      </c>
      <c r="D32" s="407"/>
      <c r="E32" s="407"/>
      <c r="F32" s="407"/>
      <c r="G32" s="407"/>
      <c r="H32" s="407"/>
      <c r="I32" s="407"/>
      <c r="J32" s="407"/>
      <c r="K32" s="408"/>
      <c r="L32" s="328" t="s">
        <v>115</v>
      </c>
      <c r="M32" s="329"/>
      <c r="N32" s="329"/>
      <c r="O32" s="329"/>
      <c r="P32" s="329"/>
      <c r="Q32" s="329"/>
      <c r="R32" s="329"/>
      <c r="S32" s="329"/>
      <c r="T32" s="329"/>
      <c r="U32" s="329"/>
      <c r="V32" s="329"/>
      <c r="W32" s="329"/>
      <c r="X32" s="329"/>
      <c r="Y32" s="329"/>
      <c r="Z32" s="329"/>
      <c r="AA32" s="329"/>
      <c r="AB32" s="329"/>
      <c r="AC32" s="329"/>
      <c r="AD32" s="330"/>
      <c r="AE32" s="362" t="s">
        <v>81</v>
      </c>
      <c r="AF32" s="363"/>
      <c r="AG32" s="376" t="s">
        <v>81</v>
      </c>
      <c r="AH32" s="363"/>
      <c r="AI32" s="360" t="s">
        <v>94</v>
      </c>
      <c r="AJ32" s="361"/>
      <c r="AK32" s="361"/>
      <c r="AL32" s="362"/>
      <c r="AM32" s="363" t="s">
        <v>95</v>
      </c>
      <c r="AN32" s="361"/>
      <c r="AO32" s="361"/>
      <c r="AP32" s="361"/>
      <c r="AQ32" s="360" t="s">
        <v>85</v>
      </c>
      <c r="AR32" s="361"/>
      <c r="AS32" s="361"/>
      <c r="AT32" s="362"/>
      <c r="AU32" s="363" t="s">
        <v>96</v>
      </c>
      <c r="AV32" s="361"/>
      <c r="AW32" s="361"/>
      <c r="AX32" s="362"/>
      <c r="AY32" s="363" t="s">
        <v>85</v>
      </c>
      <c r="AZ32" s="361"/>
      <c r="BA32" s="361"/>
      <c r="BB32" s="364"/>
      <c r="BC32" s="360" t="s">
        <v>96</v>
      </c>
      <c r="BD32" s="361"/>
      <c r="BE32" s="361"/>
      <c r="BF32" s="362"/>
      <c r="BG32" s="363" t="s">
        <v>85</v>
      </c>
      <c r="BH32" s="361"/>
      <c r="BI32" s="361"/>
      <c r="BJ32" s="364"/>
      <c r="BK32" s="360" t="s">
        <v>94</v>
      </c>
      <c r="BL32" s="361"/>
      <c r="BM32" s="361"/>
      <c r="BN32" s="362"/>
      <c r="BO32" s="363" t="s">
        <v>85</v>
      </c>
      <c r="BP32" s="361"/>
      <c r="BQ32" s="361"/>
      <c r="BR32" s="364"/>
      <c r="BS32" s="361" t="s">
        <v>85</v>
      </c>
      <c r="BT32" s="361"/>
      <c r="BU32" s="361"/>
      <c r="BV32" s="362"/>
      <c r="BW32" s="363" t="s">
        <v>85</v>
      </c>
      <c r="BX32" s="361"/>
      <c r="BY32" s="361"/>
      <c r="BZ32" s="362"/>
    </row>
    <row r="33" spans="1:92" ht="15.65" customHeight="1">
      <c r="B33" s="107"/>
      <c r="C33" s="409" t="s">
        <v>74</v>
      </c>
      <c r="D33" s="409"/>
      <c r="E33" s="409"/>
      <c r="F33" s="409"/>
      <c r="G33" s="409"/>
      <c r="H33" s="409"/>
      <c r="I33" s="409"/>
      <c r="J33" s="409"/>
      <c r="K33" s="410"/>
      <c r="L33" s="328" t="s">
        <v>413</v>
      </c>
      <c r="M33" s="329"/>
      <c r="N33" s="329"/>
      <c r="O33" s="329"/>
      <c r="P33" s="329"/>
      <c r="Q33" s="329"/>
      <c r="R33" s="329"/>
      <c r="S33" s="329"/>
      <c r="T33" s="329"/>
      <c r="U33" s="329"/>
      <c r="V33" s="329"/>
      <c r="W33" s="329"/>
      <c r="X33" s="329"/>
      <c r="Y33" s="329"/>
      <c r="Z33" s="329"/>
      <c r="AA33" s="329"/>
      <c r="AB33" s="329"/>
      <c r="AC33" s="329"/>
      <c r="AD33" s="330"/>
      <c r="AE33" s="362" t="s">
        <v>81</v>
      </c>
      <c r="AF33" s="363"/>
      <c r="AG33" s="376" t="s">
        <v>80</v>
      </c>
      <c r="AH33" s="363"/>
      <c r="AI33" s="360" t="s">
        <v>96</v>
      </c>
      <c r="AJ33" s="361"/>
      <c r="AK33" s="361"/>
      <c r="AL33" s="362"/>
      <c r="AM33" s="377" t="s">
        <v>98</v>
      </c>
      <c r="AN33" s="378"/>
      <c r="AO33" s="378"/>
      <c r="AP33" s="378"/>
      <c r="AQ33" s="360" t="s">
        <v>85</v>
      </c>
      <c r="AR33" s="361"/>
      <c r="AS33" s="361"/>
      <c r="AT33" s="362"/>
      <c r="AU33" s="363" t="s">
        <v>85</v>
      </c>
      <c r="AV33" s="361"/>
      <c r="AW33" s="361"/>
      <c r="AX33" s="362"/>
      <c r="AY33" s="363" t="s">
        <v>85</v>
      </c>
      <c r="AZ33" s="361"/>
      <c r="BA33" s="361"/>
      <c r="BB33" s="364"/>
      <c r="BC33" s="360" t="s">
        <v>85</v>
      </c>
      <c r="BD33" s="361"/>
      <c r="BE33" s="361"/>
      <c r="BF33" s="362"/>
      <c r="BG33" s="363" t="s">
        <v>85</v>
      </c>
      <c r="BH33" s="361"/>
      <c r="BI33" s="361"/>
      <c r="BJ33" s="364"/>
      <c r="BK33" s="360" t="s">
        <v>85</v>
      </c>
      <c r="BL33" s="361"/>
      <c r="BM33" s="361"/>
      <c r="BN33" s="362"/>
      <c r="BO33" s="363" t="s">
        <v>85</v>
      </c>
      <c r="BP33" s="361"/>
      <c r="BQ33" s="361"/>
      <c r="BR33" s="364"/>
      <c r="BS33" s="361" t="s">
        <v>96</v>
      </c>
      <c r="BT33" s="361"/>
      <c r="BU33" s="361"/>
      <c r="BV33" s="362"/>
      <c r="BW33" s="363" t="s">
        <v>85</v>
      </c>
      <c r="BX33" s="361"/>
      <c r="BY33" s="361"/>
      <c r="BZ33" s="362"/>
    </row>
    <row r="34" spans="1:92"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41" t="s">
        <v>43</v>
      </c>
      <c r="D46" s="342"/>
      <c r="E46" s="342"/>
      <c r="F46" s="342"/>
      <c r="G46" s="343"/>
      <c r="H46" s="344" t="s">
        <v>52</v>
      </c>
      <c r="I46" s="345"/>
      <c r="J46" s="345"/>
      <c r="K46" s="345"/>
      <c r="L46" s="34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59" t="s">
        <v>10</v>
      </c>
      <c r="D47" s="359"/>
      <c r="E47" s="331" t="s">
        <v>113</v>
      </c>
      <c r="F47" s="332"/>
      <c r="G47" s="332"/>
      <c r="H47" s="332"/>
      <c r="I47" s="332"/>
      <c r="J47" s="332"/>
      <c r="K47" s="333"/>
      <c r="L47" s="350" t="s">
        <v>47</v>
      </c>
      <c r="M47" s="351"/>
      <c r="N47" s="351"/>
      <c r="O47" s="351"/>
      <c r="P47" s="351"/>
      <c r="Q47" s="351"/>
      <c r="R47" s="352"/>
      <c r="S47" s="358"/>
      <c r="T47" s="357" t="s">
        <v>48</v>
      </c>
      <c r="U47" s="357"/>
      <c r="V47" s="357"/>
      <c r="W47" s="357"/>
      <c r="X47" s="357"/>
      <c r="Y47" s="357"/>
      <c r="Z47" s="357"/>
      <c r="AA47" s="357" t="s">
        <v>53</v>
      </c>
      <c r="AB47" s="357"/>
      <c r="AC47" s="357"/>
      <c r="AD47" s="357"/>
      <c r="AE47" s="357"/>
      <c r="AF47" s="357"/>
      <c r="AG47" s="357"/>
      <c r="AH47" s="357"/>
      <c r="AI47" s="357"/>
      <c r="AJ47" s="357"/>
      <c r="AK47" s="357"/>
      <c r="AL47" s="350" t="s">
        <v>38</v>
      </c>
      <c r="AM47" s="351"/>
      <c r="AN47" s="351"/>
      <c r="AO47" s="351"/>
      <c r="AP47" s="351"/>
      <c r="AQ47" s="351"/>
      <c r="AR47" s="351"/>
      <c r="AS47" s="351"/>
      <c r="AT47" s="351"/>
      <c r="AU47" s="352"/>
      <c r="AV47" s="350" t="s">
        <v>33</v>
      </c>
      <c r="AW47" s="351"/>
      <c r="AX47" s="351"/>
      <c r="AY47" s="351"/>
      <c r="AZ47" s="351"/>
      <c r="BA47" s="351"/>
      <c r="BB47" s="351"/>
      <c r="BC47" s="351"/>
      <c r="BD47" s="421" t="s">
        <v>18</v>
      </c>
      <c r="BE47" s="421"/>
      <c r="BF47" s="421"/>
      <c r="BG47" s="421"/>
      <c r="BH47" s="421"/>
      <c r="BI47" s="421" t="s">
        <v>19</v>
      </c>
      <c r="BJ47" s="421"/>
      <c r="BK47" s="421"/>
      <c r="BL47" s="421"/>
      <c r="BM47" s="421"/>
      <c r="BN47" s="421" t="s">
        <v>61</v>
      </c>
      <c r="BO47" s="421"/>
      <c r="BP47" s="421"/>
      <c r="BQ47" s="421"/>
      <c r="BR47" s="421"/>
      <c r="BS47" s="421"/>
      <c r="BT47" s="421"/>
      <c r="BU47" s="421"/>
      <c r="BV47" s="421"/>
      <c r="BW47" s="370" t="s">
        <v>133</v>
      </c>
      <c r="BX47" s="371"/>
      <c r="BY47" s="372"/>
      <c r="BZ47" s="274" t="s">
        <v>130</v>
      </c>
      <c r="CA47" s="365"/>
      <c r="CB47" s="366"/>
      <c r="CC47" s="350" t="s">
        <v>40</v>
      </c>
      <c r="CD47" s="351"/>
      <c r="CE47" s="351"/>
      <c r="CF47" s="351"/>
      <c r="CG47" s="351"/>
      <c r="CH47" s="351"/>
      <c r="CI47" s="351"/>
      <c r="CJ47" s="351"/>
      <c r="CK47" s="351"/>
      <c r="CL47" s="351"/>
      <c r="CM47" s="351"/>
      <c r="CN47" s="352"/>
    </row>
    <row r="48" spans="1:92" ht="17.25" customHeight="1">
      <c r="C48" s="359"/>
      <c r="D48" s="359"/>
      <c r="E48" s="334"/>
      <c r="F48" s="335"/>
      <c r="G48" s="335"/>
      <c r="H48" s="335"/>
      <c r="I48" s="335"/>
      <c r="J48" s="335"/>
      <c r="K48" s="336"/>
      <c r="L48" s="334"/>
      <c r="M48" s="335"/>
      <c r="N48" s="335"/>
      <c r="O48" s="335"/>
      <c r="P48" s="335"/>
      <c r="Q48" s="335"/>
      <c r="R48" s="336"/>
      <c r="S48" s="411"/>
      <c r="T48" s="357"/>
      <c r="U48" s="357"/>
      <c r="V48" s="357"/>
      <c r="W48" s="357"/>
      <c r="X48" s="357"/>
      <c r="Y48" s="357"/>
      <c r="Z48" s="357"/>
      <c r="AA48" s="358"/>
      <c r="AB48" s="358"/>
      <c r="AC48" s="358"/>
      <c r="AD48" s="358"/>
      <c r="AE48" s="358"/>
      <c r="AF48" s="358"/>
      <c r="AG48" s="358"/>
      <c r="AH48" s="358"/>
      <c r="AI48" s="358"/>
      <c r="AJ48" s="358"/>
      <c r="AK48" s="358"/>
      <c r="AL48" s="334"/>
      <c r="AM48" s="335"/>
      <c r="AN48" s="335"/>
      <c r="AO48" s="335"/>
      <c r="AP48" s="335"/>
      <c r="AQ48" s="335"/>
      <c r="AR48" s="335"/>
      <c r="AS48" s="335"/>
      <c r="AT48" s="335"/>
      <c r="AU48" s="336"/>
      <c r="AV48" s="331"/>
      <c r="AW48" s="332"/>
      <c r="AX48" s="332"/>
      <c r="AY48" s="332"/>
      <c r="AZ48" s="332"/>
      <c r="BA48" s="332"/>
      <c r="BB48" s="332"/>
      <c r="BC48" s="332"/>
      <c r="BD48" s="421"/>
      <c r="BE48" s="421"/>
      <c r="BF48" s="421"/>
      <c r="BG48" s="421"/>
      <c r="BH48" s="421"/>
      <c r="BI48" s="421"/>
      <c r="BJ48" s="421"/>
      <c r="BK48" s="421"/>
      <c r="BL48" s="421"/>
      <c r="BM48" s="421"/>
      <c r="BN48" s="421"/>
      <c r="BO48" s="421"/>
      <c r="BP48" s="421"/>
      <c r="BQ48" s="421"/>
      <c r="BR48" s="421"/>
      <c r="BS48" s="421"/>
      <c r="BT48" s="421"/>
      <c r="BU48" s="421"/>
      <c r="BV48" s="421"/>
      <c r="BW48" s="373"/>
      <c r="BX48" s="374"/>
      <c r="BY48" s="375"/>
      <c r="BZ48" s="367"/>
      <c r="CA48" s="368"/>
      <c r="CB48" s="369"/>
      <c r="CC48" s="331"/>
      <c r="CD48" s="332"/>
      <c r="CE48" s="332"/>
      <c r="CF48" s="332"/>
      <c r="CG48" s="332"/>
      <c r="CH48" s="332"/>
      <c r="CI48" s="332"/>
      <c r="CJ48" s="332"/>
      <c r="CK48" s="332"/>
      <c r="CL48" s="332"/>
      <c r="CM48" s="332"/>
      <c r="CN48" s="333"/>
    </row>
    <row r="49" spans="1:92" ht="17.25" customHeight="1">
      <c r="C49" s="337">
        <v>1</v>
      </c>
      <c r="D49" s="337"/>
      <c r="E49" s="338">
        <v>1111</v>
      </c>
      <c r="F49" s="339"/>
      <c r="G49" s="339"/>
      <c r="H49" s="339"/>
      <c r="I49" s="339"/>
      <c r="J49" s="339"/>
      <c r="K49" s="340"/>
      <c r="L49" s="338" t="s">
        <v>396</v>
      </c>
      <c r="M49" s="339"/>
      <c r="N49" s="339"/>
      <c r="O49" s="339"/>
      <c r="P49" s="339"/>
      <c r="Q49" s="339"/>
      <c r="R49" s="340"/>
      <c r="S49" s="108" t="s">
        <v>46</v>
      </c>
      <c r="T49" s="356" t="s">
        <v>68</v>
      </c>
      <c r="U49" s="356"/>
      <c r="V49" s="356"/>
      <c r="W49" s="356"/>
      <c r="X49" s="356"/>
      <c r="Y49" s="356"/>
      <c r="Z49" s="356"/>
      <c r="AA49" s="382" t="s">
        <v>166</v>
      </c>
      <c r="AB49" s="383"/>
      <c r="AC49" s="383"/>
      <c r="AD49" s="383"/>
      <c r="AE49" s="383"/>
      <c r="AF49" s="383"/>
      <c r="AG49" s="383"/>
      <c r="AH49" s="383"/>
      <c r="AI49" s="383"/>
      <c r="AJ49" s="383"/>
      <c r="AK49" s="384"/>
      <c r="AL49" s="347" t="s">
        <v>55</v>
      </c>
      <c r="AM49" s="348"/>
      <c r="AN49" s="348"/>
      <c r="AO49" s="348"/>
      <c r="AP49" s="348"/>
      <c r="AQ49" s="348"/>
      <c r="AR49" s="348"/>
      <c r="AS49" s="348"/>
      <c r="AT49" s="348"/>
      <c r="AU49" s="349"/>
      <c r="AV49" s="422" t="s">
        <v>56</v>
      </c>
      <c r="AW49" s="339"/>
      <c r="AX49" s="339"/>
      <c r="AY49" s="339"/>
      <c r="AZ49" s="339"/>
      <c r="BA49" s="339"/>
      <c r="BB49" s="339"/>
      <c r="BC49" s="339"/>
      <c r="BD49" s="293" t="s">
        <v>20</v>
      </c>
      <c r="BE49" s="293"/>
      <c r="BF49" s="293"/>
      <c r="BG49" s="293"/>
      <c r="BH49" s="293"/>
      <c r="BI49" s="293" t="s">
        <v>36</v>
      </c>
      <c r="BJ49" s="293"/>
      <c r="BK49" s="293"/>
      <c r="BL49" s="293"/>
      <c r="BM49" s="293"/>
      <c r="BN49" s="293" t="s">
        <v>165</v>
      </c>
      <c r="BO49" s="293"/>
      <c r="BP49" s="293"/>
      <c r="BQ49" s="293"/>
      <c r="BR49" s="293"/>
      <c r="BS49" s="293"/>
      <c r="BT49" s="293"/>
      <c r="BU49" s="293"/>
      <c r="BV49" s="293"/>
      <c r="BW49" s="300" t="s">
        <v>132</v>
      </c>
      <c r="BX49" s="301"/>
      <c r="BY49" s="302"/>
      <c r="BZ49" s="300" t="s">
        <v>132</v>
      </c>
      <c r="CA49" s="301"/>
      <c r="CB49" s="302"/>
      <c r="CC49" s="356"/>
      <c r="CD49" s="356"/>
      <c r="CE49" s="356"/>
      <c r="CF49" s="356"/>
      <c r="CG49" s="356"/>
      <c r="CH49" s="356"/>
      <c r="CI49" s="356"/>
      <c r="CJ49" s="356"/>
      <c r="CK49" s="356"/>
      <c r="CL49" s="356"/>
      <c r="CM49" s="356"/>
      <c r="CN49" s="356"/>
    </row>
    <row r="50" spans="1:92" ht="17.25" customHeight="1">
      <c r="C50" s="337">
        <v>2</v>
      </c>
      <c r="D50" s="337"/>
      <c r="E50" s="338"/>
      <c r="F50" s="339"/>
      <c r="G50" s="339"/>
      <c r="H50" s="339"/>
      <c r="I50" s="339"/>
      <c r="J50" s="339"/>
      <c r="K50" s="340"/>
      <c r="L50" s="338"/>
      <c r="M50" s="339"/>
      <c r="N50" s="339"/>
      <c r="O50" s="339"/>
      <c r="P50" s="339"/>
      <c r="Q50" s="339"/>
      <c r="R50" s="340"/>
      <c r="S50" s="108"/>
      <c r="T50" s="356"/>
      <c r="U50" s="356"/>
      <c r="V50" s="356"/>
      <c r="W50" s="356"/>
      <c r="X50" s="356"/>
      <c r="Y50" s="356"/>
      <c r="Z50" s="356"/>
      <c r="AA50" s="382"/>
      <c r="AB50" s="383"/>
      <c r="AC50" s="383"/>
      <c r="AD50" s="383"/>
      <c r="AE50" s="383"/>
      <c r="AF50" s="383"/>
      <c r="AG50" s="383"/>
      <c r="AH50" s="383"/>
      <c r="AI50" s="383"/>
      <c r="AJ50" s="383"/>
      <c r="AK50" s="384"/>
      <c r="AL50" s="347"/>
      <c r="AM50" s="348"/>
      <c r="AN50" s="348"/>
      <c r="AO50" s="348"/>
      <c r="AP50" s="348"/>
      <c r="AQ50" s="348"/>
      <c r="AR50" s="348"/>
      <c r="AS50" s="348"/>
      <c r="AT50" s="348"/>
      <c r="AU50" s="349"/>
      <c r="AV50" s="422"/>
      <c r="AW50" s="339"/>
      <c r="AX50" s="339"/>
      <c r="AY50" s="339"/>
      <c r="AZ50" s="339"/>
      <c r="BA50" s="339"/>
      <c r="BB50" s="339"/>
      <c r="BC50" s="339"/>
      <c r="BD50" s="293"/>
      <c r="BE50" s="293"/>
      <c r="BF50" s="293"/>
      <c r="BG50" s="293"/>
      <c r="BH50" s="293"/>
      <c r="BI50" s="293"/>
      <c r="BJ50" s="293"/>
      <c r="BK50" s="293"/>
      <c r="BL50" s="293"/>
      <c r="BM50" s="293"/>
      <c r="BN50" s="293"/>
      <c r="BO50" s="293"/>
      <c r="BP50" s="293"/>
      <c r="BQ50" s="293"/>
      <c r="BR50" s="293"/>
      <c r="BS50" s="293"/>
      <c r="BT50" s="293"/>
      <c r="BU50" s="293"/>
      <c r="BV50" s="293"/>
      <c r="BW50" s="300"/>
      <c r="BX50" s="301"/>
      <c r="BY50" s="302"/>
      <c r="BZ50" s="300"/>
      <c r="CA50" s="301"/>
      <c r="CB50" s="302"/>
      <c r="CC50" s="356"/>
      <c r="CD50" s="356"/>
      <c r="CE50" s="356"/>
      <c r="CF50" s="356"/>
      <c r="CG50" s="356"/>
      <c r="CH50" s="356"/>
      <c r="CI50" s="356"/>
      <c r="CJ50" s="356"/>
      <c r="CK50" s="356"/>
      <c r="CL50" s="356"/>
      <c r="CM50" s="356"/>
      <c r="CN50" s="356"/>
    </row>
    <row r="51" spans="1:92" ht="17.25" customHeight="1">
      <c r="C51" s="337">
        <v>3</v>
      </c>
      <c r="D51" s="337"/>
      <c r="E51" s="338"/>
      <c r="F51" s="339"/>
      <c r="G51" s="339"/>
      <c r="H51" s="339"/>
      <c r="I51" s="339"/>
      <c r="J51" s="339"/>
      <c r="K51" s="340"/>
      <c r="L51" s="338"/>
      <c r="M51" s="339"/>
      <c r="N51" s="339"/>
      <c r="O51" s="339"/>
      <c r="P51" s="339"/>
      <c r="Q51" s="339"/>
      <c r="R51" s="340"/>
      <c r="S51" s="108"/>
      <c r="T51" s="356"/>
      <c r="U51" s="356"/>
      <c r="V51" s="356"/>
      <c r="W51" s="356"/>
      <c r="X51" s="356"/>
      <c r="Y51" s="356"/>
      <c r="Z51" s="356"/>
      <c r="AA51" s="338"/>
      <c r="AB51" s="339"/>
      <c r="AC51" s="339"/>
      <c r="AD51" s="339"/>
      <c r="AE51" s="339"/>
      <c r="AF51" s="339"/>
      <c r="AG51" s="339"/>
      <c r="AH51" s="339"/>
      <c r="AI51" s="339"/>
      <c r="AJ51" s="339"/>
      <c r="AK51" s="340"/>
      <c r="AL51" s="347"/>
      <c r="AM51" s="348"/>
      <c r="AN51" s="348"/>
      <c r="AO51" s="348"/>
      <c r="AP51" s="348"/>
      <c r="AQ51" s="348"/>
      <c r="AR51" s="348"/>
      <c r="AS51" s="348"/>
      <c r="AT51" s="348"/>
      <c r="AU51" s="349"/>
      <c r="AV51" s="356"/>
      <c r="AW51" s="356"/>
      <c r="AX51" s="356"/>
      <c r="AY51" s="356"/>
      <c r="AZ51" s="356"/>
      <c r="BA51" s="356"/>
      <c r="BB51" s="356"/>
      <c r="BC51" s="338"/>
      <c r="BD51" s="293"/>
      <c r="BE51" s="293"/>
      <c r="BF51" s="293"/>
      <c r="BG51" s="293"/>
      <c r="BH51" s="293"/>
      <c r="BI51" s="293"/>
      <c r="BJ51" s="293"/>
      <c r="BK51" s="293"/>
      <c r="BL51" s="293"/>
      <c r="BM51" s="293"/>
      <c r="BN51" s="293"/>
      <c r="BO51" s="293"/>
      <c r="BP51" s="293"/>
      <c r="BQ51" s="293"/>
      <c r="BR51" s="293"/>
      <c r="BS51" s="293"/>
      <c r="BT51" s="293"/>
      <c r="BU51" s="293"/>
      <c r="BV51" s="293"/>
      <c r="BW51" s="300"/>
      <c r="BX51" s="301"/>
      <c r="BY51" s="302"/>
      <c r="BZ51" s="300"/>
      <c r="CA51" s="301"/>
      <c r="CB51" s="302"/>
      <c r="CC51" s="356"/>
      <c r="CD51" s="356"/>
      <c r="CE51" s="356"/>
      <c r="CF51" s="356"/>
      <c r="CG51" s="356"/>
      <c r="CH51" s="356"/>
      <c r="CI51" s="356"/>
      <c r="CJ51" s="356"/>
      <c r="CK51" s="356"/>
      <c r="CL51" s="356"/>
      <c r="CM51" s="356"/>
      <c r="CN51" s="356"/>
    </row>
    <row r="52" spans="1:92" ht="17.25" customHeight="1">
      <c r="C52" s="337">
        <v>4</v>
      </c>
      <c r="D52" s="337"/>
      <c r="E52" s="338"/>
      <c r="F52" s="339"/>
      <c r="G52" s="339"/>
      <c r="H52" s="339"/>
      <c r="I52" s="339"/>
      <c r="J52" s="339"/>
      <c r="K52" s="340"/>
      <c r="L52" s="338"/>
      <c r="M52" s="339"/>
      <c r="N52" s="339"/>
      <c r="O52" s="339"/>
      <c r="P52" s="339"/>
      <c r="Q52" s="339"/>
      <c r="R52" s="340"/>
      <c r="S52" s="108"/>
      <c r="T52" s="356"/>
      <c r="U52" s="356"/>
      <c r="V52" s="356"/>
      <c r="W52" s="356"/>
      <c r="X52" s="356"/>
      <c r="Y52" s="356"/>
      <c r="Z52" s="356"/>
      <c r="AA52" s="338"/>
      <c r="AB52" s="339"/>
      <c r="AC52" s="339"/>
      <c r="AD52" s="339"/>
      <c r="AE52" s="339"/>
      <c r="AF52" s="339"/>
      <c r="AG52" s="339"/>
      <c r="AH52" s="339"/>
      <c r="AI52" s="339"/>
      <c r="AJ52" s="339"/>
      <c r="AK52" s="340"/>
      <c r="AL52" s="347"/>
      <c r="AM52" s="348"/>
      <c r="AN52" s="348"/>
      <c r="AO52" s="348"/>
      <c r="AP52" s="348"/>
      <c r="AQ52" s="348"/>
      <c r="AR52" s="348"/>
      <c r="AS52" s="348"/>
      <c r="AT52" s="348"/>
      <c r="AU52" s="349"/>
      <c r="AV52" s="356"/>
      <c r="AW52" s="356"/>
      <c r="AX52" s="356"/>
      <c r="AY52" s="356"/>
      <c r="AZ52" s="356"/>
      <c r="BA52" s="356"/>
      <c r="BB52" s="356"/>
      <c r="BC52" s="338"/>
      <c r="BD52" s="293"/>
      <c r="BE52" s="293"/>
      <c r="BF52" s="293"/>
      <c r="BG52" s="293"/>
      <c r="BH52" s="293"/>
      <c r="BI52" s="293"/>
      <c r="BJ52" s="293"/>
      <c r="BK52" s="293"/>
      <c r="BL52" s="293"/>
      <c r="BM52" s="293"/>
      <c r="BN52" s="293"/>
      <c r="BO52" s="293"/>
      <c r="BP52" s="293"/>
      <c r="BQ52" s="293"/>
      <c r="BR52" s="293"/>
      <c r="BS52" s="293"/>
      <c r="BT52" s="293"/>
      <c r="BU52" s="293"/>
      <c r="BV52" s="293"/>
      <c r="BW52" s="300"/>
      <c r="BX52" s="301"/>
      <c r="BY52" s="302"/>
      <c r="BZ52" s="300"/>
      <c r="CA52" s="301"/>
      <c r="CB52" s="302"/>
      <c r="CC52" s="356"/>
      <c r="CD52" s="356"/>
      <c r="CE52" s="356"/>
      <c r="CF52" s="356"/>
      <c r="CG52" s="356"/>
      <c r="CH52" s="356"/>
      <c r="CI52" s="356"/>
      <c r="CJ52" s="356"/>
      <c r="CK52" s="356"/>
      <c r="CL52" s="356"/>
      <c r="CM52" s="356"/>
      <c r="CN52" s="356"/>
    </row>
    <row r="53" spans="1:92" ht="17.25" customHeight="1">
      <c r="C53" s="337">
        <v>5</v>
      </c>
      <c r="D53" s="337"/>
      <c r="E53" s="338"/>
      <c r="F53" s="339"/>
      <c r="G53" s="339"/>
      <c r="H53" s="339"/>
      <c r="I53" s="339"/>
      <c r="J53" s="339"/>
      <c r="K53" s="340"/>
      <c r="L53" s="338"/>
      <c r="M53" s="339"/>
      <c r="N53" s="339"/>
      <c r="O53" s="339"/>
      <c r="P53" s="339"/>
      <c r="Q53" s="339"/>
      <c r="R53" s="340"/>
      <c r="S53" s="108"/>
      <c r="T53" s="356"/>
      <c r="U53" s="356"/>
      <c r="V53" s="356"/>
      <c r="W53" s="356"/>
      <c r="X53" s="356"/>
      <c r="Y53" s="356"/>
      <c r="Z53" s="356"/>
      <c r="AA53" s="338"/>
      <c r="AB53" s="339"/>
      <c r="AC53" s="339"/>
      <c r="AD53" s="339"/>
      <c r="AE53" s="339"/>
      <c r="AF53" s="339"/>
      <c r="AG53" s="339"/>
      <c r="AH53" s="339"/>
      <c r="AI53" s="339"/>
      <c r="AJ53" s="339"/>
      <c r="AK53" s="340"/>
      <c r="AL53" s="347"/>
      <c r="AM53" s="348"/>
      <c r="AN53" s="348"/>
      <c r="AO53" s="348"/>
      <c r="AP53" s="348"/>
      <c r="AQ53" s="348"/>
      <c r="AR53" s="348"/>
      <c r="AS53" s="348"/>
      <c r="AT53" s="348"/>
      <c r="AU53" s="349"/>
      <c r="AV53" s="356"/>
      <c r="AW53" s="356"/>
      <c r="AX53" s="356"/>
      <c r="AY53" s="356"/>
      <c r="AZ53" s="356"/>
      <c r="BA53" s="356"/>
      <c r="BB53" s="356"/>
      <c r="BC53" s="338"/>
      <c r="BD53" s="293"/>
      <c r="BE53" s="293"/>
      <c r="BF53" s="293"/>
      <c r="BG53" s="293"/>
      <c r="BH53" s="293"/>
      <c r="BI53" s="293"/>
      <c r="BJ53" s="293"/>
      <c r="BK53" s="293"/>
      <c r="BL53" s="293"/>
      <c r="BM53" s="293"/>
      <c r="BN53" s="293"/>
      <c r="BO53" s="293"/>
      <c r="BP53" s="293"/>
      <c r="BQ53" s="293"/>
      <c r="BR53" s="293"/>
      <c r="BS53" s="293"/>
      <c r="BT53" s="293"/>
      <c r="BU53" s="293"/>
      <c r="BV53" s="293"/>
      <c r="BW53" s="300"/>
      <c r="BX53" s="301"/>
      <c r="BY53" s="302"/>
      <c r="BZ53" s="300"/>
      <c r="CA53" s="301"/>
      <c r="CB53" s="302"/>
      <c r="CC53" s="356"/>
      <c r="CD53" s="356"/>
      <c r="CE53" s="356"/>
      <c r="CF53" s="356"/>
      <c r="CG53" s="356"/>
      <c r="CH53" s="356"/>
      <c r="CI53" s="356"/>
      <c r="CJ53" s="356"/>
      <c r="CK53" s="356"/>
      <c r="CL53" s="356"/>
      <c r="CM53" s="356"/>
      <c r="CN53" s="356"/>
    </row>
    <row r="54" spans="1: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41" t="s">
        <v>43</v>
      </c>
      <c r="D56" s="342"/>
      <c r="E56" s="342"/>
      <c r="F56" s="342"/>
      <c r="G56" s="343"/>
      <c r="H56" s="344" t="s">
        <v>395</v>
      </c>
      <c r="I56" s="345"/>
      <c r="J56" s="345"/>
      <c r="K56" s="345"/>
      <c r="L56" s="34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59" t="s">
        <v>10</v>
      </c>
      <c r="D57" s="359"/>
      <c r="E57" s="331" t="s">
        <v>113</v>
      </c>
      <c r="F57" s="332"/>
      <c r="G57" s="332"/>
      <c r="H57" s="332"/>
      <c r="I57" s="332"/>
      <c r="J57" s="332"/>
      <c r="K57" s="333"/>
      <c r="L57" s="350" t="s">
        <v>47</v>
      </c>
      <c r="M57" s="351"/>
      <c r="N57" s="351"/>
      <c r="O57" s="351"/>
      <c r="P57" s="351"/>
      <c r="Q57" s="351"/>
      <c r="R57" s="352"/>
      <c r="S57" s="358"/>
      <c r="T57" s="357" t="s">
        <v>48</v>
      </c>
      <c r="U57" s="357"/>
      <c r="V57" s="357"/>
      <c r="W57" s="357"/>
      <c r="X57" s="357"/>
      <c r="Y57" s="357"/>
      <c r="Z57" s="357"/>
      <c r="AA57" s="350" t="s">
        <v>208</v>
      </c>
      <c r="AB57" s="351"/>
      <c r="AC57" s="351"/>
      <c r="AD57" s="351"/>
      <c r="AE57" s="351"/>
      <c r="AF57" s="351"/>
      <c r="AG57" s="351"/>
      <c r="AH57" s="351"/>
      <c r="AI57" s="351"/>
      <c r="AJ57" s="351"/>
      <c r="AK57" s="352"/>
      <c r="AL57" s="350" t="s">
        <v>38</v>
      </c>
      <c r="AM57" s="351"/>
      <c r="AN57" s="351"/>
      <c r="AO57" s="351"/>
      <c r="AP57" s="351"/>
      <c r="AQ57" s="351"/>
      <c r="AR57" s="351"/>
      <c r="AS57" s="351"/>
      <c r="AT57" s="351"/>
      <c r="AU57" s="352"/>
      <c r="AV57" s="274" t="s">
        <v>497</v>
      </c>
      <c r="AW57" s="365"/>
      <c r="AX57" s="365"/>
      <c r="AY57" s="365"/>
      <c r="AZ57" s="365"/>
      <c r="BA57" s="365"/>
      <c r="BB57" s="365"/>
      <c r="BC57" s="365"/>
      <c r="BD57" s="421" t="s">
        <v>18</v>
      </c>
      <c r="BE57" s="421"/>
      <c r="BF57" s="421"/>
      <c r="BG57" s="421"/>
      <c r="BH57" s="421"/>
      <c r="BI57" s="421" t="s">
        <v>19</v>
      </c>
      <c r="BJ57" s="421"/>
      <c r="BK57" s="421"/>
      <c r="BL57" s="421"/>
      <c r="BM57" s="421"/>
      <c r="BN57" s="421" t="s">
        <v>61</v>
      </c>
      <c r="BO57" s="421"/>
      <c r="BP57" s="421"/>
      <c r="BQ57" s="421"/>
      <c r="BR57" s="421"/>
      <c r="BS57" s="421"/>
      <c r="BT57" s="421"/>
      <c r="BU57" s="421"/>
      <c r="BV57" s="421"/>
      <c r="BW57" s="370" t="s">
        <v>133</v>
      </c>
      <c r="BX57" s="371"/>
      <c r="BY57" s="372"/>
      <c r="BZ57" s="274" t="s">
        <v>130</v>
      </c>
      <c r="CA57" s="365"/>
      <c r="CB57" s="366"/>
      <c r="CC57" s="350" t="s">
        <v>40</v>
      </c>
      <c r="CD57" s="351"/>
      <c r="CE57" s="351"/>
      <c r="CF57" s="351"/>
      <c r="CG57" s="351"/>
      <c r="CH57" s="351"/>
      <c r="CI57" s="351"/>
      <c r="CJ57" s="351"/>
      <c r="CK57" s="351"/>
      <c r="CL57" s="351"/>
      <c r="CM57" s="351"/>
      <c r="CN57" s="352"/>
    </row>
    <row r="58" spans="1:92" ht="17.25" customHeight="1">
      <c r="C58" s="359"/>
      <c r="D58" s="359"/>
      <c r="E58" s="334"/>
      <c r="F58" s="335"/>
      <c r="G58" s="335"/>
      <c r="H58" s="335"/>
      <c r="I58" s="335"/>
      <c r="J58" s="335"/>
      <c r="K58" s="336"/>
      <c r="L58" s="334"/>
      <c r="M58" s="335"/>
      <c r="N58" s="335"/>
      <c r="O58" s="335"/>
      <c r="P58" s="335"/>
      <c r="Q58" s="335"/>
      <c r="R58" s="336"/>
      <c r="S58" s="411"/>
      <c r="T58" s="357"/>
      <c r="U58" s="357"/>
      <c r="V58" s="357"/>
      <c r="W58" s="357"/>
      <c r="X58" s="357"/>
      <c r="Y58" s="357"/>
      <c r="Z58" s="357"/>
      <c r="AA58" s="334"/>
      <c r="AB58" s="335"/>
      <c r="AC58" s="335"/>
      <c r="AD58" s="335"/>
      <c r="AE58" s="335"/>
      <c r="AF58" s="335"/>
      <c r="AG58" s="335"/>
      <c r="AH58" s="335"/>
      <c r="AI58" s="335"/>
      <c r="AJ58" s="335"/>
      <c r="AK58" s="336"/>
      <c r="AL58" s="334"/>
      <c r="AM58" s="335"/>
      <c r="AN58" s="335"/>
      <c r="AO58" s="335"/>
      <c r="AP58" s="335"/>
      <c r="AQ58" s="335"/>
      <c r="AR58" s="335"/>
      <c r="AS58" s="335"/>
      <c r="AT58" s="335"/>
      <c r="AU58" s="336"/>
      <c r="AV58" s="427"/>
      <c r="AW58" s="428"/>
      <c r="AX58" s="428"/>
      <c r="AY58" s="428"/>
      <c r="AZ58" s="428"/>
      <c r="BA58" s="428"/>
      <c r="BB58" s="428"/>
      <c r="BC58" s="428"/>
      <c r="BD58" s="421"/>
      <c r="BE58" s="421"/>
      <c r="BF58" s="421"/>
      <c r="BG58" s="421"/>
      <c r="BH58" s="421"/>
      <c r="BI58" s="421"/>
      <c r="BJ58" s="421"/>
      <c r="BK58" s="421"/>
      <c r="BL58" s="421"/>
      <c r="BM58" s="421"/>
      <c r="BN58" s="421"/>
      <c r="BO58" s="421"/>
      <c r="BP58" s="421"/>
      <c r="BQ58" s="421"/>
      <c r="BR58" s="421"/>
      <c r="BS58" s="421"/>
      <c r="BT58" s="421"/>
      <c r="BU58" s="421"/>
      <c r="BV58" s="421"/>
      <c r="BW58" s="373"/>
      <c r="BX58" s="374"/>
      <c r="BY58" s="375"/>
      <c r="BZ58" s="367"/>
      <c r="CA58" s="368"/>
      <c r="CB58" s="369"/>
      <c r="CC58" s="331"/>
      <c r="CD58" s="332"/>
      <c r="CE58" s="332"/>
      <c r="CF58" s="332"/>
      <c r="CG58" s="332"/>
      <c r="CH58" s="332"/>
      <c r="CI58" s="332"/>
      <c r="CJ58" s="332"/>
      <c r="CK58" s="332"/>
      <c r="CL58" s="332"/>
      <c r="CM58" s="332"/>
      <c r="CN58" s="333"/>
    </row>
    <row r="59" spans="1:92" ht="17.25" customHeight="1">
      <c r="C59" s="337">
        <v>1</v>
      </c>
      <c r="D59" s="337"/>
      <c r="E59" s="338">
        <v>1111</v>
      </c>
      <c r="F59" s="339"/>
      <c r="G59" s="339"/>
      <c r="H59" s="339"/>
      <c r="I59" s="339"/>
      <c r="J59" s="339"/>
      <c r="K59" s="340"/>
      <c r="L59" s="424" t="s">
        <v>68</v>
      </c>
      <c r="M59" s="425"/>
      <c r="N59" s="425"/>
      <c r="O59" s="425"/>
      <c r="P59" s="425"/>
      <c r="Q59" s="425"/>
      <c r="R59" s="426"/>
      <c r="S59" s="108" t="s">
        <v>46</v>
      </c>
      <c r="T59" s="338" t="s">
        <v>498</v>
      </c>
      <c r="U59" s="339"/>
      <c r="V59" s="339"/>
      <c r="W59" s="339"/>
      <c r="X59" s="339"/>
      <c r="Y59" s="339"/>
      <c r="Z59" s="340"/>
      <c r="AA59" s="382" t="s">
        <v>166</v>
      </c>
      <c r="AB59" s="383"/>
      <c r="AC59" s="383"/>
      <c r="AD59" s="383"/>
      <c r="AE59" s="383"/>
      <c r="AF59" s="383"/>
      <c r="AG59" s="383"/>
      <c r="AH59" s="383"/>
      <c r="AI59" s="383"/>
      <c r="AJ59" s="383"/>
      <c r="AK59" s="384"/>
      <c r="AL59" s="347" t="s">
        <v>55</v>
      </c>
      <c r="AM59" s="348"/>
      <c r="AN59" s="348"/>
      <c r="AO59" s="348"/>
      <c r="AP59" s="348"/>
      <c r="AQ59" s="348"/>
      <c r="AR59" s="348"/>
      <c r="AS59" s="348"/>
      <c r="AT59" s="348"/>
      <c r="AU59" s="349"/>
      <c r="AV59" s="422"/>
      <c r="AW59" s="339"/>
      <c r="AX59" s="339"/>
      <c r="AY59" s="339"/>
      <c r="AZ59" s="339"/>
      <c r="BA59" s="339"/>
      <c r="BB59" s="339"/>
      <c r="BC59" s="339"/>
      <c r="BD59" s="293" t="s">
        <v>20</v>
      </c>
      <c r="BE59" s="293"/>
      <c r="BF59" s="293"/>
      <c r="BG59" s="293"/>
      <c r="BH59" s="293"/>
      <c r="BI59" s="293" t="s">
        <v>36</v>
      </c>
      <c r="BJ59" s="293"/>
      <c r="BK59" s="293"/>
      <c r="BL59" s="293"/>
      <c r="BM59" s="293"/>
      <c r="BN59" s="293" t="s">
        <v>165</v>
      </c>
      <c r="BO59" s="293"/>
      <c r="BP59" s="293"/>
      <c r="BQ59" s="293"/>
      <c r="BR59" s="293"/>
      <c r="BS59" s="293"/>
      <c r="BT59" s="293"/>
      <c r="BU59" s="293"/>
      <c r="BV59" s="293"/>
      <c r="BW59" s="300" t="s">
        <v>132</v>
      </c>
      <c r="BX59" s="301"/>
      <c r="BY59" s="302"/>
      <c r="BZ59" s="300" t="s">
        <v>132</v>
      </c>
      <c r="CA59" s="301"/>
      <c r="CB59" s="302"/>
      <c r="CC59" s="356"/>
      <c r="CD59" s="356"/>
      <c r="CE59" s="356"/>
      <c r="CF59" s="356"/>
      <c r="CG59" s="356"/>
      <c r="CH59" s="356"/>
      <c r="CI59" s="356"/>
      <c r="CJ59" s="356"/>
      <c r="CK59" s="356"/>
      <c r="CL59" s="356"/>
      <c r="CM59" s="356"/>
      <c r="CN59" s="356"/>
    </row>
    <row r="60" spans="1:92" ht="17.25" customHeight="1">
      <c r="C60" s="337">
        <v>2</v>
      </c>
      <c r="D60" s="337"/>
      <c r="E60" s="338"/>
      <c r="F60" s="339"/>
      <c r="G60" s="339"/>
      <c r="H60" s="339"/>
      <c r="I60" s="339"/>
      <c r="J60" s="339"/>
      <c r="K60" s="340"/>
      <c r="L60" s="424"/>
      <c r="M60" s="425"/>
      <c r="N60" s="425"/>
      <c r="O60" s="425"/>
      <c r="P60" s="425"/>
      <c r="Q60" s="425"/>
      <c r="R60" s="426"/>
      <c r="S60" s="108"/>
      <c r="T60" s="338"/>
      <c r="U60" s="339"/>
      <c r="V60" s="339"/>
      <c r="W60" s="339"/>
      <c r="X60" s="339"/>
      <c r="Y60" s="339"/>
      <c r="Z60" s="340"/>
      <c r="AA60" s="382"/>
      <c r="AB60" s="383"/>
      <c r="AC60" s="383"/>
      <c r="AD60" s="383"/>
      <c r="AE60" s="383"/>
      <c r="AF60" s="383"/>
      <c r="AG60" s="383"/>
      <c r="AH60" s="383"/>
      <c r="AI60" s="383"/>
      <c r="AJ60" s="383"/>
      <c r="AK60" s="384"/>
      <c r="AL60" s="347"/>
      <c r="AM60" s="348"/>
      <c r="AN60" s="348"/>
      <c r="AO60" s="348"/>
      <c r="AP60" s="348"/>
      <c r="AQ60" s="348"/>
      <c r="AR60" s="348"/>
      <c r="AS60" s="348"/>
      <c r="AT60" s="348"/>
      <c r="AU60" s="349"/>
      <c r="AV60" s="422"/>
      <c r="AW60" s="339"/>
      <c r="AX60" s="339"/>
      <c r="AY60" s="339"/>
      <c r="AZ60" s="339"/>
      <c r="BA60" s="339"/>
      <c r="BB60" s="339"/>
      <c r="BC60" s="339"/>
      <c r="BD60" s="293"/>
      <c r="BE60" s="293"/>
      <c r="BF60" s="293"/>
      <c r="BG60" s="293"/>
      <c r="BH60" s="293"/>
      <c r="BI60" s="293"/>
      <c r="BJ60" s="293"/>
      <c r="BK60" s="293"/>
      <c r="BL60" s="293"/>
      <c r="BM60" s="293"/>
      <c r="BN60" s="293"/>
      <c r="BO60" s="293"/>
      <c r="BP60" s="293"/>
      <c r="BQ60" s="293"/>
      <c r="BR60" s="293"/>
      <c r="BS60" s="293"/>
      <c r="BT60" s="293"/>
      <c r="BU60" s="293"/>
      <c r="BV60" s="293"/>
      <c r="BW60" s="300"/>
      <c r="BX60" s="301"/>
      <c r="BY60" s="302"/>
      <c r="BZ60" s="300"/>
      <c r="CA60" s="301"/>
      <c r="CB60" s="302"/>
      <c r="CC60" s="356"/>
      <c r="CD60" s="356"/>
      <c r="CE60" s="356"/>
      <c r="CF60" s="356"/>
      <c r="CG60" s="356"/>
      <c r="CH60" s="356"/>
      <c r="CI60" s="356"/>
      <c r="CJ60" s="356"/>
      <c r="CK60" s="356"/>
      <c r="CL60" s="356"/>
      <c r="CM60" s="356"/>
      <c r="CN60" s="356"/>
    </row>
    <row r="61" spans="1:92" ht="17.25" customHeight="1">
      <c r="C61" s="337">
        <v>3</v>
      </c>
      <c r="D61" s="337"/>
      <c r="E61" s="338"/>
      <c r="F61" s="339"/>
      <c r="G61" s="339"/>
      <c r="H61" s="339"/>
      <c r="I61" s="339"/>
      <c r="J61" s="339"/>
      <c r="K61" s="340"/>
      <c r="L61" s="424"/>
      <c r="M61" s="425"/>
      <c r="N61" s="425"/>
      <c r="O61" s="425"/>
      <c r="P61" s="425"/>
      <c r="Q61" s="425"/>
      <c r="R61" s="426"/>
      <c r="S61" s="108"/>
      <c r="T61" s="423"/>
      <c r="U61" s="423"/>
      <c r="V61" s="423"/>
      <c r="W61" s="423"/>
      <c r="X61" s="423"/>
      <c r="Y61" s="423"/>
      <c r="Z61" s="423"/>
      <c r="AA61" s="347"/>
      <c r="AB61" s="348"/>
      <c r="AC61" s="348"/>
      <c r="AD61" s="348"/>
      <c r="AE61" s="348"/>
      <c r="AF61" s="348"/>
      <c r="AG61" s="348"/>
      <c r="AH61" s="348"/>
      <c r="AI61" s="348"/>
      <c r="AJ61" s="348"/>
      <c r="AK61" s="349"/>
      <c r="AL61" s="347"/>
      <c r="AM61" s="348"/>
      <c r="AN61" s="348"/>
      <c r="AO61" s="348"/>
      <c r="AP61" s="348"/>
      <c r="AQ61" s="348"/>
      <c r="AR61" s="348"/>
      <c r="AS61" s="348"/>
      <c r="AT61" s="348"/>
      <c r="AU61" s="349"/>
      <c r="AV61" s="356"/>
      <c r="AW61" s="356"/>
      <c r="AX61" s="356"/>
      <c r="AY61" s="356"/>
      <c r="AZ61" s="356"/>
      <c r="BA61" s="356"/>
      <c r="BB61" s="356"/>
      <c r="BC61" s="338"/>
      <c r="BD61" s="293"/>
      <c r="BE61" s="293"/>
      <c r="BF61" s="293"/>
      <c r="BG61" s="293"/>
      <c r="BH61" s="293"/>
      <c r="BI61" s="293"/>
      <c r="BJ61" s="293"/>
      <c r="BK61" s="293"/>
      <c r="BL61" s="293"/>
      <c r="BM61" s="293"/>
      <c r="BN61" s="293"/>
      <c r="BO61" s="293"/>
      <c r="BP61" s="293"/>
      <c r="BQ61" s="293"/>
      <c r="BR61" s="293"/>
      <c r="BS61" s="293"/>
      <c r="BT61" s="293"/>
      <c r="BU61" s="293"/>
      <c r="BV61" s="293"/>
      <c r="BW61" s="300"/>
      <c r="BX61" s="301"/>
      <c r="BY61" s="302"/>
      <c r="BZ61" s="300"/>
      <c r="CA61" s="301"/>
      <c r="CB61" s="302"/>
      <c r="CC61" s="356"/>
      <c r="CD61" s="356"/>
      <c r="CE61" s="356"/>
      <c r="CF61" s="356"/>
      <c r="CG61" s="356"/>
      <c r="CH61" s="356"/>
      <c r="CI61" s="356"/>
      <c r="CJ61" s="356"/>
      <c r="CK61" s="356"/>
      <c r="CL61" s="356"/>
      <c r="CM61" s="356"/>
      <c r="CN61" s="356"/>
    </row>
    <row r="62" spans="1:92" ht="17.25" customHeight="1">
      <c r="C62" s="337">
        <v>4</v>
      </c>
      <c r="D62" s="337"/>
      <c r="E62" s="338"/>
      <c r="F62" s="339"/>
      <c r="G62" s="339"/>
      <c r="H62" s="339"/>
      <c r="I62" s="339"/>
      <c r="J62" s="339"/>
      <c r="K62" s="340"/>
      <c r="L62" s="338"/>
      <c r="M62" s="339"/>
      <c r="N62" s="339"/>
      <c r="O62" s="339"/>
      <c r="P62" s="339"/>
      <c r="Q62" s="339"/>
      <c r="R62" s="340"/>
      <c r="S62" s="108"/>
      <c r="T62" s="356"/>
      <c r="U62" s="356"/>
      <c r="V62" s="356"/>
      <c r="W62" s="356"/>
      <c r="X62" s="356"/>
      <c r="Y62" s="356"/>
      <c r="Z62" s="356"/>
      <c r="AA62" s="347"/>
      <c r="AB62" s="348"/>
      <c r="AC62" s="348"/>
      <c r="AD62" s="348"/>
      <c r="AE62" s="348"/>
      <c r="AF62" s="348"/>
      <c r="AG62" s="348"/>
      <c r="AH62" s="348"/>
      <c r="AI62" s="348"/>
      <c r="AJ62" s="348"/>
      <c r="AK62" s="349"/>
      <c r="AL62" s="347"/>
      <c r="AM62" s="348"/>
      <c r="AN62" s="348"/>
      <c r="AO62" s="348"/>
      <c r="AP62" s="348"/>
      <c r="AQ62" s="348"/>
      <c r="AR62" s="348"/>
      <c r="AS62" s="348"/>
      <c r="AT62" s="348"/>
      <c r="AU62" s="349"/>
      <c r="AV62" s="356"/>
      <c r="AW62" s="356"/>
      <c r="AX62" s="356"/>
      <c r="AY62" s="356"/>
      <c r="AZ62" s="356"/>
      <c r="BA62" s="356"/>
      <c r="BB62" s="356"/>
      <c r="BC62" s="338"/>
      <c r="BD62" s="293"/>
      <c r="BE62" s="293"/>
      <c r="BF62" s="293"/>
      <c r="BG62" s="293"/>
      <c r="BH62" s="293"/>
      <c r="BI62" s="293"/>
      <c r="BJ62" s="293"/>
      <c r="BK62" s="293"/>
      <c r="BL62" s="293"/>
      <c r="BM62" s="293"/>
      <c r="BN62" s="293"/>
      <c r="BO62" s="293"/>
      <c r="BP62" s="293"/>
      <c r="BQ62" s="293"/>
      <c r="BR62" s="293"/>
      <c r="BS62" s="293"/>
      <c r="BT62" s="293"/>
      <c r="BU62" s="293"/>
      <c r="BV62" s="293"/>
      <c r="BW62" s="300"/>
      <c r="BX62" s="301"/>
      <c r="BY62" s="302"/>
      <c r="BZ62" s="300"/>
      <c r="CA62" s="301"/>
      <c r="CB62" s="302"/>
      <c r="CC62" s="356"/>
      <c r="CD62" s="356"/>
      <c r="CE62" s="356"/>
      <c r="CF62" s="356"/>
      <c r="CG62" s="356"/>
      <c r="CH62" s="356"/>
      <c r="CI62" s="356"/>
      <c r="CJ62" s="356"/>
      <c r="CK62" s="356"/>
      <c r="CL62" s="356"/>
      <c r="CM62" s="356"/>
      <c r="CN62" s="356"/>
    </row>
    <row r="63" spans="1:92" ht="17.25" customHeight="1">
      <c r="C63" s="337">
        <v>5</v>
      </c>
      <c r="D63" s="337"/>
      <c r="E63" s="338"/>
      <c r="F63" s="339"/>
      <c r="G63" s="339"/>
      <c r="H63" s="339"/>
      <c r="I63" s="339"/>
      <c r="J63" s="339"/>
      <c r="K63" s="340"/>
      <c r="L63" s="338"/>
      <c r="M63" s="339"/>
      <c r="N63" s="339"/>
      <c r="O63" s="339"/>
      <c r="P63" s="339"/>
      <c r="Q63" s="339"/>
      <c r="R63" s="340"/>
      <c r="S63" s="108"/>
      <c r="T63" s="356"/>
      <c r="U63" s="356"/>
      <c r="V63" s="356"/>
      <c r="W63" s="356"/>
      <c r="X63" s="356"/>
      <c r="Y63" s="356"/>
      <c r="Z63" s="356"/>
      <c r="AA63" s="347"/>
      <c r="AB63" s="348"/>
      <c r="AC63" s="348"/>
      <c r="AD63" s="348"/>
      <c r="AE63" s="348"/>
      <c r="AF63" s="348"/>
      <c r="AG63" s="348"/>
      <c r="AH63" s="348"/>
      <c r="AI63" s="348"/>
      <c r="AJ63" s="348"/>
      <c r="AK63" s="349"/>
      <c r="AL63" s="347"/>
      <c r="AM63" s="348"/>
      <c r="AN63" s="348"/>
      <c r="AO63" s="348"/>
      <c r="AP63" s="348"/>
      <c r="AQ63" s="348"/>
      <c r="AR63" s="348"/>
      <c r="AS63" s="348"/>
      <c r="AT63" s="348"/>
      <c r="AU63" s="349"/>
      <c r="AV63" s="356"/>
      <c r="AW63" s="356"/>
      <c r="AX63" s="356"/>
      <c r="AY63" s="356"/>
      <c r="AZ63" s="356"/>
      <c r="BA63" s="356"/>
      <c r="BB63" s="356"/>
      <c r="BC63" s="338"/>
      <c r="BD63" s="293"/>
      <c r="BE63" s="293"/>
      <c r="BF63" s="293"/>
      <c r="BG63" s="293"/>
      <c r="BH63" s="293"/>
      <c r="BI63" s="293"/>
      <c r="BJ63" s="293"/>
      <c r="BK63" s="293"/>
      <c r="BL63" s="293"/>
      <c r="BM63" s="293"/>
      <c r="BN63" s="293"/>
      <c r="BO63" s="293"/>
      <c r="BP63" s="293"/>
      <c r="BQ63" s="293"/>
      <c r="BR63" s="293"/>
      <c r="BS63" s="293"/>
      <c r="BT63" s="293"/>
      <c r="BU63" s="293"/>
      <c r="BV63" s="293"/>
      <c r="BW63" s="300"/>
      <c r="BX63" s="301"/>
      <c r="BY63" s="302"/>
      <c r="BZ63" s="300"/>
      <c r="CA63" s="301"/>
      <c r="CB63" s="302"/>
      <c r="CC63" s="356"/>
      <c r="CD63" s="356"/>
      <c r="CE63" s="356"/>
      <c r="CF63" s="356"/>
      <c r="CG63" s="356"/>
      <c r="CH63" s="356"/>
      <c r="CI63" s="356"/>
      <c r="CJ63" s="356"/>
      <c r="CK63" s="356"/>
      <c r="CL63" s="356"/>
      <c r="CM63" s="356"/>
      <c r="CN63" s="356"/>
    </row>
    <row r="64" spans="1:92"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20"/>
      <c r="B74" s="320"/>
    </row>
    <row r="75" spans="1:34">
      <c r="A75" s="320"/>
      <c r="B75" s="320"/>
    </row>
    <row r="76" spans="1:34">
      <c r="A76" s="320"/>
      <c r="B76" s="320"/>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39" priority="2">
      <formula>$C8&lt;&gt;"固定長"</formula>
    </cfRule>
  </conditionalFormatting>
  <conditionalFormatting sqref="R13:W13">
    <cfRule type="expression" dxfId="38" priority="1">
      <formula>$C13&lt;&gt;"固定長"</formula>
    </cfRule>
  </conditionalFormatting>
  <conditionalFormatting sqref="AE30:AH33">
    <cfRule type="cellIs" dxfId="37" priority="5" operator="equal">
      <formula>"無"</formula>
    </cfRule>
  </conditionalFormatting>
  <conditionalFormatting sqref="AI30:BZ33">
    <cfRule type="cellIs" dxfId="36"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26" t="s">
        <v>52</v>
      </c>
      <c r="I6" s="326"/>
      <c r="J6" s="326"/>
      <c r="K6" s="326"/>
      <c r="L6" s="32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22" t="s">
        <v>24</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357</v>
      </c>
      <c r="D8" s="293"/>
      <c r="E8" s="293"/>
      <c r="F8" s="293"/>
      <c r="G8" s="293"/>
      <c r="H8" s="293"/>
      <c r="I8" s="293"/>
      <c r="J8" s="293"/>
      <c r="K8" s="293"/>
      <c r="L8" s="293"/>
      <c r="M8" s="293"/>
      <c r="N8" s="293"/>
      <c r="O8" s="293"/>
      <c r="P8" s="293"/>
      <c r="Q8" s="293"/>
      <c r="R8" s="293" t="s">
        <v>85</v>
      </c>
      <c r="S8" s="293"/>
      <c r="T8" s="293"/>
      <c r="U8" s="293"/>
      <c r="V8" s="293"/>
      <c r="W8" s="293"/>
      <c r="X8" s="294"/>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26" t="s">
        <v>52</v>
      </c>
      <c r="I11" s="326"/>
      <c r="J11" s="326"/>
      <c r="K11" s="326"/>
      <c r="L11" s="32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22" t="s">
        <v>24</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357</v>
      </c>
      <c r="D13" s="293"/>
      <c r="E13" s="293"/>
      <c r="F13" s="293"/>
      <c r="G13" s="293"/>
      <c r="H13" s="293"/>
      <c r="I13" s="293"/>
      <c r="J13" s="293"/>
      <c r="K13" s="293"/>
      <c r="L13" s="293"/>
      <c r="M13" s="293"/>
      <c r="N13" s="293"/>
      <c r="O13" s="293"/>
      <c r="P13" s="293"/>
      <c r="Q13" s="293"/>
      <c r="R13" s="293" t="s">
        <v>85</v>
      </c>
      <c r="S13" s="293"/>
      <c r="T13" s="293"/>
      <c r="U13" s="293"/>
      <c r="V13" s="293"/>
      <c r="W13" s="293"/>
      <c r="X13" s="294"/>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20" t="s">
        <v>137</v>
      </c>
      <c r="D17" s="296"/>
      <c r="E17" s="296"/>
      <c r="F17" s="296"/>
      <c r="G17" s="296"/>
      <c r="H17" s="296"/>
      <c r="I17" s="296"/>
      <c r="J17" s="296" t="s">
        <v>136</v>
      </c>
      <c r="K17" s="296"/>
      <c r="L17" s="296"/>
      <c r="M17" s="296"/>
      <c r="N17" s="296"/>
      <c r="O17" s="296"/>
      <c r="P17" s="296"/>
      <c r="Q17" s="296" t="s">
        <v>134</v>
      </c>
      <c r="R17" s="296"/>
      <c r="S17" s="296"/>
      <c r="T17" s="296"/>
      <c r="U17" s="296"/>
      <c r="V17" s="296"/>
      <c r="W17" s="296"/>
      <c r="X17" s="296" t="s">
        <v>202</v>
      </c>
      <c r="Y17" s="296"/>
      <c r="Z17" s="296"/>
      <c r="AA17" s="296"/>
      <c r="AB17" s="296"/>
      <c r="AC17" s="296"/>
      <c r="AD17" s="296"/>
      <c r="AE17" s="296" t="s">
        <v>205</v>
      </c>
      <c r="AF17" s="296"/>
      <c r="AG17" s="296"/>
      <c r="AH17" s="296"/>
      <c r="AI17" s="296"/>
      <c r="AJ17" s="296"/>
      <c r="AK17" s="296"/>
      <c r="AL17" s="291" t="s">
        <v>201</v>
      </c>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78" ht="17.25" customHeight="1">
      <c r="A18" s="15"/>
      <c r="B18" s="16"/>
      <c r="C18" s="297" t="s">
        <v>49</v>
      </c>
      <c r="D18" s="297"/>
      <c r="E18" s="297"/>
      <c r="F18" s="297"/>
      <c r="G18" s="297"/>
      <c r="H18" s="297"/>
      <c r="I18" s="297"/>
      <c r="J18" s="297" t="s">
        <v>147</v>
      </c>
      <c r="K18" s="297"/>
      <c r="L18" s="297"/>
      <c r="M18" s="297"/>
      <c r="N18" s="297"/>
      <c r="O18" s="297"/>
      <c r="P18" s="297"/>
      <c r="Q18" s="293" t="s">
        <v>110</v>
      </c>
      <c r="R18" s="293"/>
      <c r="S18" s="293"/>
      <c r="T18" s="293"/>
      <c r="U18" s="293"/>
      <c r="V18" s="293"/>
      <c r="W18" s="293"/>
      <c r="X18" s="436" t="s">
        <v>203</v>
      </c>
      <c r="Y18" s="436"/>
      <c r="Z18" s="436"/>
      <c r="AA18" s="436"/>
      <c r="AB18" s="436"/>
      <c r="AC18" s="436"/>
      <c r="AD18" s="436"/>
      <c r="AE18" s="436" t="s">
        <v>206</v>
      </c>
      <c r="AF18" s="436"/>
      <c r="AG18" s="436"/>
      <c r="AH18" s="436"/>
      <c r="AI18" s="436"/>
      <c r="AJ18" s="436"/>
      <c r="AK18" s="436"/>
      <c r="AL18" s="437"/>
      <c r="AM18" s="438"/>
      <c r="AN18" s="438"/>
      <c r="AO18" s="438"/>
      <c r="AP18" s="438"/>
      <c r="AQ18" s="438"/>
      <c r="AR18" s="438"/>
      <c r="AS18" s="438"/>
      <c r="AT18" s="438"/>
      <c r="AU18" s="438"/>
      <c r="AV18" s="438"/>
      <c r="AW18" s="438"/>
      <c r="AX18" s="438"/>
      <c r="AY18" s="438"/>
      <c r="AZ18" s="438"/>
      <c r="BA18" s="438"/>
      <c r="BB18" s="438"/>
      <c r="BC18" s="438"/>
      <c r="BD18" s="438"/>
      <c r="BE18" s="438"/>
      <c r="BF18" s="438"/>
      <c r="BG18" s="438"/>
      <c r="BH18" s="438"/>
      <c r="BI18" s="438"/>
      <c r="BJ18" s="439"/>
    </row>
    <row r="19" spans="1:78" ht="16.5" customHeight="1">
      <c r="A19" s="15"/>
      <c r="B19" s="16"/>
      <c r="C19" s="297" t="s">
        <v>68</v>
      </c>
      <c r="D19" s="297"/>
      <c r="E19" s="297"/>
      <c r="F19" s="297"/>
      <c r="G19" s="297"/>
      <c r="H19" s="297"/>
      <c r="I19" s="297"/>
      <c r="J19" s="297" t="s">
        <v>91</v>
      </c>
      <c r="K19" s="297"/>
      <c r="L19" s="297"/>
      <c r="M19" s="297"/>
      <c r="N19" s="297"/>
      <c r="O19" s="297"/>
      <c r="P19" s="297"/>
      <c r="Q19" s="298" t="s">
        <v>106</v>
      </c>
      <c r="R19" s="298"/>
      <c r="S19" s="298"/>
      <c r="T19" s="298"/>
      <c r="U19" s="298"/>
      <c r="V19" s="298"/>
      <c r="W19" s="298"/>
      <c r="X19" s="298" t="s">
        <v>204</v>
      </c>
      <c r="Y19" s="298"/>
      <c r="Z19" s="298"/>
      <c r="AA19" s="298"/>
      <c r="AB19" s="298"/>
      <c r="AC19" s="298"/>
      <c r="AD19" s="298"/>
      <c r="AE19" s="298" t="s">
        <v>206</v>
      </c>
      <c r="AF19" s="298"/>
      <c r="AG19" s="298"/>
      <c r="AH19" s="298"/>
      <c r="AI19" s="298"/>
      <c r="AJ19" s="298"/>
      <c r="AK19" s="298"/>
      <c r="AL19" s="433"/>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78" ht="17.25" customHeight="1">
      <c r="A20" s="15"/>
      <c r="B20" s="16"/>
      <c r="C20" s="406" t="s">
        <v>68</v>
      </c>
      <c r="D20" s="406"/>
      <c r="E20" s="406"/>
      <c r="F20" s="406"/>
      <c r="G20" s="406"/>
      <c r="H20" s="406"/>
      <c r="I20" s="406"/>
      <c r="J20" s="406" t="s">
        <v>93</v>
      </c>
      <c r="K20" s="406"/>
      <c r="L20" s="406"/>
      <c r="M20" s="406"/>
      <c r="N20" s="406"/>
      <c r="O20" s="406"/>
      <c r="P20" s="406"/>
      <c r="Q20" s="318" t="s">
        <v>54</v>
      </c>
      <c r="R20" s="318"/>
      <c r="S20" s="318"/>
      <c r="T20" s="318"/>
      <c r="U20" s="318"/>
      <c r="V20" s="318"/>
      <c r="W20" s="318"/>
      <c r="X20" s="318" t="s">
        <v>204</v>
      </c>
      <c r="Y20" s="318"/>
      <c r="Z20" s="318"/>
      <c r="AA20" s="318"/>
      <c r="AB20" s="318"/>
      <c r="AC20" s="318"/>
      <c r="AD20" s="318"/>
      <c r="AE20" s="318" t="s">
        <v>206</v>
      </c>
      <c r="AF20" s="318"/>
      <c r="AG20" s="318"/>
      <c r="AH20" s="318"/>
      <c r="AI20" s="318"/>
      <c r="AJ20" s="318"/>
      <c r="AK20" s="318"/>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ht="17.25" customHeight="1">
      <c r="A21" s="15"/>
      <c r="B21" s="16"/>
      <c r="C21" s="321" t="s">
        <v>68</v>
      </c>
      <c r="D21" s="321"/>
      <c r="E21" s="321"/>
      <c r="F21" s="321"/>
      <c r="G21" s="321"/>
      <c r="H21" s="321"/>
      <c r="I21" s="321"/>
      <c r="J21" s="321" t="s">
        <v>95</v>
      </c>
      <c r="K21" s="321"/>
      <c r="L21" s="321"/>
      <c r="M21" s="321"/>
      <c r="N21" s="321"/>
      <c r="O21" s="321"/>
      <c r="P21" s="321"/>
      <c r="Q21" s="319" t="s">
        <v>54</v>
      </c>
      <c r="R21" s="319"/>
      <c r="S21" s="319"/>
      <c r="T21" s="319"/>
      <c r="U21" s="319"/>
      <c r="V21" s="319"/>
      <c r="W21" s="319"/>
      <c r="X21" s="319" t="s">
        <v>204</v>
      </c>
      <c r="Y21" s="319"/>
      <c r="Z21" s="319"/>
      <c r="AA21" s="319"/>
      <c r="AB21" s="319"/>
      <c r="AC21" s="319"/>
      <c r="AD21" s="319"/>
      <c r="AE21" s="319" t="s">
        <v>206</v>
      </c>
      <c r="AF21" s="319"/>
      <c r="AG21" s="319"/>
      <c r="AH21" s="319"/>
      <c r="AI21" s="319"/>
      <c r="AJ21" s="319"/>
      <c r="AK21" s="319"/>
      <c r="AL21" s="312"/>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B22" s="107"/>
      <c r="C22" s="107"/>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7"/>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7"/>
      <c r="C26" s="412" t="s">
        <v>70</v>
      </c>
      <c r="D26" s="391"/>
      <c r="E26" s="391"/>
      <c r="F26" s="391"/>
      <c r="G26" s="391"/>
      <c r="H26" s="391"/>
      <c r="I26" s="391"/>
      <c r="J26" s="391"/>
      <c r="K26" s="415"/>
      <c r="L26" s="391" t="s">
        <v>75</v>
      </c>
      <c r="M26" s="391"/>
      <c r="N26" s="391"/>
      <c r="O26" s="391"/>
      <c r="P26" s="391"/>
      <c r="Q26" s="391"/>
      <c r="R26" s="391"/>
      <c r="S26" s="391"/>
      <c r="T26" s="391"/>
      <c r="U26" s="391"/>
      <c r="V26" s="391"/>
      <c r="W26" s="391"/>
      <c r="X26" s="391"/>
      <c r="Y26" s="391"/>
      <c r="Z26" s="391"/>
      <c r="AA26" s="391"/>
      <c r="AB26" s="391"/>
      <c r="AC26" s="391"/>
      <c r="AD26" s="415"/>
      <c r="AE26" s="391" t="s">
        <v>76</v>
      </c>
      <c r="AF26" s="391"/>
      <c r="AG26" s="418" t="s">
        <v>90</v>
      </c>
      <c r="AH26" s="418"/>
      <c r="AI26" s="391" t="s">
        <v>88</v>
      </c>
      <c r="AJ26" s="391"/>
      <c r="AK26" s="391"/>
      <c r="AL26" s="391"/>
      <c r="AM26" s="391"/>
      <c r="AN26" s="391"/>
      <c r="AO26" s="391"/>
      <c r="AP26" s="391"/>
      <c r="AQ26" s="391" t="s">
        <v>82</v>
      </c>
      <c r="AR26" s="391"/>
      <c r="AS26" s="391"/>
      <c r="AT26" s="391"/>
      <c r="AU26" s="391"/>
      <c r="AV26" s="391"/>
      <c r="AW26" s="391"/>
      <c r="AX26" s="391"/>
      <c r="AY26" s="391"/>
      <c r="AZ26" s="391"/>
      <c r="BA26" s="391"/>
      <c r="BB26" s="391"/>
      <c r="BC26" s="391" t="s">
        <v>86</v>
      </c>
      <c r="BD26" s="391"/>
      <c r="BE26" s="391"/>
      <c r="BF26" s="391"/>
      <c r="BG26" s="391"/>
      <c r="BH26" s="391"/>
      <c r="BI26" s="391"/>
      <c r="BJ26" s="391"/>
      <c r="BK26" s="391" t="s">
        <v>99</v>
      </c>
      <c r="BL26" s="391"/>
      <c r="BM26" s="391"/>
      <c r="BN26" s="391"/>
      <c r="BO26" s="391"/>
      <c r="BP26" s="391"/>
      <c r="BQ26" s="391"/>
      <c r="BR26" s="391"/>
      <c r="BS26" s="391" t="s">
        <v>100</v>
      </c>
      <c r="BT26" s="391"/>
      <c r="BU26" s="391"/>
      <c r="BV26" s="391"/>
      <c r="BW26" s="391"/>
      <c r="BX26" s="391"/>
      <c r="BY26" s="391"/>
      <c r="BZ26" s="392"/>
    </row>
    <row r="27" spans="1:78" ht="17.25" customHeight="1">
      <c r="B27" s="107"/>
      <c r="C27" s="413"/>
      <c r="D27" s="393"/>
      <c r="E27" s="393"/>
      <c r="F27" s="393"/>
      <c r="G27" s="393"/>
      <c r="H27" s="393"/>
      <c r="I27" s="393"/>
      <c r="J27" s="393"/>
      <c r="K27" s="417"/>
      <c r="L27" s="393"/>
      <c r="M27" s="393"/>
      <c r="N27" s="393"/>
      <c r="O27" s="393"/>
      <c r="P27" s="393"/>
      <c r="Q27" s="393"/>
      <c r="R27" s="393"/>
      <c r="S27" s="393"/>
      <c r="T27" s="393"/>
      <c r="U27" s="393"/>
      <c r="V27" s="393"/>
      <c r="W27" s="393"/>
      <c r="X27" s="393"/>
      <c r="Y27" s="393"/>
      <c r="Z27" s="393"/>
      <c r="AA27" s="393"/>
      <c r="AB27" s="393"/>
      <c r="AC27" s="393"/>
      <c r="AD27" s="417"/>
      <c r="AE27" s="393"/>
      <c r="AF27" s="393"/>
      <c r="AG27" s="419"/>
      <c r="AH27" s="419"/>
      <c r="AI27" s="393" t="s">
        <v>87</v>
      </c>
      <c r="AJ27" s="393"/>
      <c r="AK27" s="393"/>
      <c r="AL27" s="393"/>
      <c r="AM27" s="393" t="s">
        <v>89</v>
      </c>
      <c r="AN27" s="393"/>
      <c r="AO27" s="393"/>
      <c r="AP27" s="393"/>
      <c r="AQ27" s="393" t="s">
        <v>97</v>
      </c>
      <c r="AR27" s="393"/>
      <c r="AS27" s="393"/>
      <c r="AT27" s="393"/>
      <c r="AU27" s="393" t="s">
        <v>84</v>
      </c>
      <c r="AV27" s="393"/>
      <c r="AW27" s="393"/>
      <c r="AX27" s="393"/>
      <c r="AY27" s="393" t="s">
        <v>83</v>
      </c>
      <c r="AZ27" s="393"/>
      <c r="BA27" s="393"/>
      <c r="BB27" s="393"/>
      <c r="BC27" s="393" t="s">
        <v>84</v>
      </c>
      <c r="BD27" s="393"/>
      <c r="BE27" s="393"/>
      <c r="BF27" s="393"/>
      <c r="BG27" s="393" t="s">
        <v>83</v>
      </c>
      <c r="BH27" s="393"/>
      <c r="BI27" s="393"/>
      <c r="BJ27" s="393"/>
      <c r="BK27" s="393" t="s">
        <v>84</v>
      </c>
      <c r="BL27" s="393"/>
      <c r="BM27" s="393"/>
      <c r="BN27" s="393"/>
      <c r="BO27" s="393" t="s">
        <v>83</v>
      </c>
      <c r="BP27" s="393"/>
      <c r="BQ27" s="393"/>
      <c r="BR27" s="393"/>
      <c r="BS27" s="393" t="s">
        <v>84</v>
      </c>
      <c r="BT27" s="393"/>
      <c r="BU27" s="393"/>
      <c r="BV27" s="393"/>
      <c r="BW27" s="393" t="s">
        <v>83</v>
      </c>
      <c r="BX27" s="393"/>
      <c r="BY27" s="393"/>
      <c r="BZ27" s="394"/>
    </row>
    <row r="28" spans="1:78" ht="17.25" customHeight="1">
      <c r="B28" s="107"/>
      <c r="C28" s="401" t="s">
        <v>73</v>
      </c>
      <c r="D28" s="401"/>
      <c r="E28" s="401"/>
      <c r="F28" s="401"/>
      <c r="G28" s="401"/>
      <c r="H28" s="401"/>
      <c r="I28" s="401"/>
      <c r="J28" s="401"/>
      <c r="K28" s="402"/>
      <c r="L28" s="403" t="s">
        <v>77</v>
      </c>
      <c r="M28" s="404"/>
      <c r="N28" s="404"/>
      <c r="O28" s="404"/>
      <c r="P28" s="404"/>
      <c r="Q28" s="404"/>
      <c r="R28" s="404"/>
      <c r="S28" s="404"/>
      <c r="T28" s="404"/>
      <c r="U28" s="404"/>
      <c r="V28" s="404"/>
      <c r="W28" s="404"/>
      <c r="X28" s="404"/>
      <c r="Y28" s="404"/>
      <c r="Z28" s="404"/>
      <c r="AA28" s="404"/>
      <c r="AB28" s="404"/>
      <c r="AC28" s="404"/>
      <c r="AD28" s="405"/>
      <c r="AE28" s="388" t="s">
        <v>81</v>
      </c>
      <c r="AF28" s="385"/>
      <c r="AG28" s="389" t="s">
        <v>80</v>
      </c>
      <c r="AH28" s="385"/>
      <c r="AI28" s="430" t="s">
        <v>49</v>
      </c>
      <c r="AJ28" s="431"/>
      <c r="AK28" s="431"/>
      <c r="AL28" s="432"/>
      <c r="AM28" s="385" t="s">
        <v>91</v>
      </c>
      <c r="AN28" s="386"/>
      <c r="AO28" s="386"/>
      <c r="AP28" s="386"/>
      <c r="AQ28" s="390" t="s">
        <v>85</v>
      </c>
      <c r="AR28" s="386"/>
      <c r="AS28" s="386"/>
      <c r="AT28" s="388"/>
      <c r="AU28" s="385" t="s">
        <v>85</v>
      </c>
      <c r="AV28" s="386"/>
      <c r="AW28" s="386"/>
      <c r="AX28" s="388"/>
      <c r="AY28" s="385" t="s">
        <v>85</v>
      </c>
      <c r="AZ28" s="386"/>
      <c r="BA28" s="386"/>
      <c r="BB28" s="387"/>
      <c r="BC28" s="390" t="s">
        <v>92</v>
      </c>
      <c r="BD28" s="386"/>
      <c r="BE28" s="386"/>
      <c r="BF28" s="388"/>
      <c r="BG28" s="385" t="s">
        <v>85</v>
      </c>
      <c r="BH28" s="386"/>
      <c r="BI28" s="386"/>
      <c r="BJ28" s="387"/>
      <c r="BK28" s="390" t="s">
        <v>85</v>
      </c>
      <c r="BL28" s="386"/>
      <c r="BM28" s="386"/>
      <c r="BN28" s="388"/>
      <c r="BO28" s="385" t="s">
        <v>85</v>
      </c>
      <c r="BP28" s="386"/>
      <c r="BQ28" s="386"/>
      <c r="BR28" s="387"/>
      <c r="BS28" s="386" t="s">
        <v>85</v>
      </c>
      <c r="BT28" s="386"/>
      <c r="BU28" s="386"/>
      <c r="BV28" s="388"/>
      <c r="BW28" s="385" t="s">
        <v>85</v>
      </c>
      <c r="BX28" s="386"/>
      <c r="BY28" s="386"/>
      <c r="BZ28" s="388"/>
    </row>
    <row r="29" spans="1:78" ht="17.25" customHeight="1">
      <c r="B29" s="107"/>
      <c r="C29" s="407" t="s">
        <v>71</v>
      </c>
      <c r="D29" s="407"/>
      <c r="E29" s="407"/>
      <c r="F29" s="407"/>
      <c r="G29" s="407"/>
      <c r="H29" s="407"/>
      <c r="I29" s="407"/>
      <c r="J29" s="407"/>
      <c r="K29" s="408"/>
      <c r="L29" s="328" t="s">
        <v>78</v>
      </c>
      <c r="M29" s="329"/>
      <c r="N29" s="329"/>
      <c r="O29" s="329"/>
      <c r="P29" s="329"/>
      <c r="Q29" s="329"/>
      <c r="R29" s="329"/>
      <c r="S29" s="329"/>
      <c r="T29" s="329"/>
      <c r="U29" s="329"/>
      <c r="V29" s="329"/>
      <c r="W29" s="329"/>
      <c r="X29" s="329"/>
      <c r="Y29" s="329"/>
      <c r="Z29" s="329"/>
      <c r="AA29" s="329"/>
      <c r="AB29" s="329"/>
      <c r="AC29" s="329"/>
      <c r="AD29" s="330"/>
      <c r="AE29" s="362" t="s">
        <v>81</v>
      </c>
      <c r="AF29" s="363"/>
      <c r="AG29" s="376" t="s">
        <v>81</v>
      </c>
      <c r="AH29" s="363"/>
      <c r="AI29" s="360" t="s">
        <v>92</v>
      </c>
      <c r="AJ29" s="361"/>
      <c r="AK29" s="361"/>
      <c r="AL29" s="362"/>
      <c r="AM29" s="363" t="s">
        <v>93</v>
      </c>
      <c r="AN29" s="361"/>
      <c r="AO29" s="361"/>
      <c r="AP29" s="361"/>
      <c r="AQ29" s="360" t="s">
        <v>85</v>
      </c>
      <c r="AR29" s="361"/>
      <c r="AS29" s="361"/>
      <c r="AT29" s="362"/>
      <c r="AU29" s="363" t="s">
        <v>94</v>
      </c>
      <c r="AV29" s="361"/>
      <c r="AW29" s="361"/>
      <c r="AX29" s="362"/>
      <c r="AY29" s="363" t="s">
        <v>85</v>
      </c>
      <c r="AZ29" s="361"/>
      <c r="BA29" s="361"/>
      <c r="BB29" s="364"/>
      <c r="BC29" s="360" t="s">
        <v>94</v>
      </c>
      <c r="BD29" s="361"/>
      <c r="BE29" s="361"/>
      <c r="BF29" s="362"/>
      <c r="BG29" s="363" t="s">
        <v>85</v>
      </c>
      <c r="BH29" s="361"/>
      <c r="BI29" s="361"/>
      <c r="BJ29" s="364"/>
      <c r="BK29" s="360" t="s">
        <v>92</v>
      </c>
      <c r="BL29" s="361"/>
      <c r="BM29" s="361"/>
      <c r="BN29" s="362"/>
      <c r="BO29" s="363" t="s">
        <v>85</v>
      </c>
      <c r="BP29" s="361"/>
      <c r="BQ29" s="361"/>
      <c r="BR29" s="364"/>
      <c r="BS29" s="361" t="s">
        <v>85</v>
      </c>
      <c r="BT29" s="361"/>
      <c r="BU29" s="361"/>
      <c r="BV29" s="362"/>
      <c r="BW29" s="363" t="s">
        <v>85</v>
      </c>
      <c r="BX29" s="361"/>
      <c r="BY29" s="361"/>
      <c r="BZ29" s="362"/>
    </row>
    <row r="30" spans="1:78" ht="17.25" customHeight="1">
      <c r="B30" s="107"/>
      <c r="C30" s="407" t="s">
        <v>72</v>
      </c>
      <c r="D30" s="407"/>
      <c r="E30" s="407"/>
      <c r="F30" s="407"/>
      <c r="G30" s="407"/>
      <c r="H30" s="407"/>
      <c r="I30" s="407"/>
      <c r="J30" s="407"/>
      <c r="K30" s="408"/>
      <c r="L30" s="328" t="s">
        <v>115</v>
      </c>
      <c r="M30" s="329"/>
      <c r="N30" s="329"/>
      <c r="O30" s="329"/>
      <c r="P30" s="329"/>
      <c r="Q30" s="329"/>
      <c r="R30" s="329"/>
      <c r="S30" s="329"/>
      <c r="T30" s="329"/>
      <c r="U30" s="329"/>
      <c r="V30" s="329"/>
      <c r="W30" s="329"/>
      <c r="X30" s="329"/>
      <c r="Y30" s="329"/>
      <c r="Z30" s="329"/>
      <c r="AA30" s="329"/>
      <c r="AB30" s="329"/>
      <c r="AC30" s="329"/>
      <c r="AD30" s="330"/>
      <c r="AE30" s="362" t="s">
        <v>81</v>
      </c>
      <c r="AF30" s="363"/>
      <c r="AG30" s="376" t="s">
        <v>81</v>
      </c>
      <c r="AH30" s="363"/>
      <c r="AI30" s="360" t="s">
        <v>94</v>
      </c>
      <c r="AJ30" s="361"/>
      <c r="AK30" s="361"/>
      <c r="AL30" s="362"/>
      <c r="AM30" s="363" t="s">
        <v>95</v>
      </c>
      <c r="AN30" s="361"/>
      <c r="AO30" s="361"/>
      <c r="AP30" s="361"/>
      <c r="AQ30" s="360" t="s">
        <v>85</v>
      </c>
      <c r="AR30" s="361"/>
      <c r="AS30" s="361"/>
      <c r="AT30" s="362"/>
      <c r="AU30" s="363" t="s">
        <v>96</v>
      </c>
      <c r="AV30" s="361"/>
      <c r="AW30" s="361"/>
      <c r="AX30" s="362"/>
      <c r="AY30" s="363" t="s">
        <v>85</v>
      </c>
      <c r="AZ30" s="361"/>
      <c r="BA30" s="361"/>
      <c r="BB30" s="364"/>
      <c r="BC30" s="360" t="s">
        <v>96</v>
      </c>
      <c r="BD30" s="361"/>
      <c r="BE30" s="361"/>
      <c r="BF30" s="362"/>
      <c r="BG30" s="363" t="s">
        <v>85</v>
      </c>
      <c r="BH30" s="361"/>
      <c r="BI30" s="361"/>
      <c r="BJ30" s="364"/>
      <c r="BK30" s="360" t="s">
        <v>94</v>
      </c>
      <c r="BL30" s="361"/>
      <c r="BM30" s="361"/>
      <c r="BN30" s="362"/>
      <c r="BO30" s="363" t="s">
        <v>85</v>
      </c>
      <c r="BP30" s="361"/>
      <c r="BQ30" s="361"/>
      <c r="BR30" s="364"/>
      <c r="BS30" s="361" t="s">
        <v>85</v>
      </c>
      <c r="BT30" s="361"/>
      <c r="BU30" s="361"/>
      <c r="BV30" s="362"/>
      <c r="BW30" s="363" t="s">
        <v>85</v>
      </c>
      <c r="BX30" s="361"/>
      <c r="BY30" s="361"/>
      <c r="BZ30" s="362"/>
    </row>
    <row r="31" spans="1:78" ht="15.65" customHeight="1">
      <c r="B31" s="107"/>
      <c r="C31" s="409" t="s">
        <v>74</v>
      </c>
      <c r="D31" s="409"/>
      <c r="E31" s="409"/>
      <c r="F31" s="409"/>
      <c r="G31" s="409"/>
      <c r="H31" s="409"/>
      <c r="I31" s="409"/>
      <c r="J31" s="409"/>
      <c r="K31" s="410"/>
      <c r="L31" s="328" t="s">
        <v>79</v>
      </c>
      <c r="M31" s="329"/>
      <c r="N31" s="329"/>
      <c r="O31" s="329"/>
      <c r="P31" s="329"/>
      <c r="Q31" s="329"/>
      <c r="R31" s="329"/>
      <c r="S31" s="329"/>
      <c r="T31" s="329"/>
      <c r="U31" s="329"/>
      <c r="V31" s="329"/>
      <c r="W31" s="329"/>
      <c r="X31" s="329"/>
      <c r="Y31" s="329"/>
      <c r="Z31" s="329"/>
      <c r="AA31" s="329"/>
      <c r="AB31" s="329"/>
      <c r="AC31" s="329"/>
      <c r="AD31" s="330"/>
      <c r="AE31" s="362" t="s">
        <v>81</v>
      </c>
      <c r="AF31" s="363"/>
      <c r="AG31" s="376" t="s">
        <v>80</v>
      </c>
      <c r="AH31" s="363"/>
      <c r="AI31" s="360" t="s">
        <v>96</v>
      </c>
      <c r="AJ31" s="361"/>
      <c r="AK31" s="361"/>
      <c r="AL31" s="362"/>
      <c r="AM31" s="377" t="s">
        <v>98</v>
      </c>
      <c r="AN31" s="378"/>
      <c r="AO31" s="378"/>
      <c r="AP31" s="378"/>
      <c r="AQ31" s="360" t="s">
        <v>85</v>
      </c>
      <c r="AR31" s="361"/>
      <c r="AS31" s="361"/>
      <c r="AT31" s="362"/>
      <c r="AU31" s="363" t="s">
        <v>85</v>
      </c>
      <c r="AV31" s="361"/>
      <c r="AW31" s="361"/>
      <c r="AX31" s="362"/>
      <c r="AY31" s="363" t="s">
        <v>85</v>
      </c>
      <c r="AZ31" s="361"/>
      <c r="BA31" s="361"/>
      <c r="BB31" s="364"/>
      <c r="BC31" s="360" t="s">
        <v>85</v>
      </c>
      <c r="BD31" s="361"/>
      <c r="BE31" s="361"/>
      <c r="BF31" s="362"/>
      <c r="BG31" s="363" t="s">
        <v>85</v>
      </c>
      <c r="BH31" s="361"/>
      <c r="BI31" s="361"/>
      <c r="BJ31" s="364"/>
      <c r="BK31" s="360" t="s">
        <v>85</v>
      </c>
      <c r="BL31" s="361"/>
      <c r="BM31" s="361"/>
      <c r="BN31" s="362"/>
      <c r="BO31" s="363" t="s">
        <v>85</v>
      </c>
      <c r="BP31" s="361"/>
      <c r="BQ31" s="361"/>
      <c r="BR31" s="364"/>
      <c r="BS31" s="361" t="s">
        <v>96</v>
      </c>
      <c r="BT31" s="361"/>
      <c r="BU31" s="361"/>
      <c r="BV31" s="362"/>
      <c r="BW31" s="363" t="s">
        <v>85</v>
      </c>
      <c r="BX31" s="361"/>
      <c r="BY31" s="361"/>
      <c r="BZ31" s="362"/>
    </row>
    <row r="32" spans="1:78" ht="17" customHeight="1">
      <c r="B32" s="107"/>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7"/>
      <c r="C33" s="107"/>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7"/>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7"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41" t="s">
        <v>43</v>
      </c>
      <c r="D44" s="342"/>
      <c r="E44" s="342"/>
      <c r="F44" s="342"/>
      <c r="G44" s="343"/>
      <c r="H44" s="344" t="s">
        <v>52</v>
      </c>
      <c r="I44" s="345"/>
      <c r="J44" s="345"/>
      <c r="K44" s="345"/>
      <c r="L44" s="34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59" t="s">
        <v>10</v>
      </c>
      <c r="D45" s="359"/>
      <c r="E45" s="331" t="s">
        <v>113</v>
      </c>
      <c r="F45" s="332"/>
      <c r="G45" s="332"/>
      <c r="H45" s="332"/>
      <c r="I45" s="332"/>
      <c r="J45" s="332"/>
      <c r="K45" s="333"/>
      <c r="L45" s="350" t="s">
        <v>47</v>
      </c>
      <c r="M45" s="351"/>
      <c r="N45" s="351"/>
      <c r="O45" s="351"/>
      <c r="P45" s="351"/>
      <c r="Q45" s="351"/>
      <c r="R45" s="352"/>
      <c r="S45" s="358"/>
      <c r="T45" s="357" t="s">
        <v>48</v>
      </c>
      <c r="U45" s="357"/>
      <c r="V45" s="357"/>
      <c r="W45" s="357"/>
      <c r="X45" s="357"/>
      <c r="Y45" s="357"/>
      <c r="Z45" s="357"/>
      <c r="AA45" s="357" t="s">
        <v>53</v>
      </c>
      <c r="AB45" s="357"/>
      <c r="AC45" s="357"/>
      <c r="AD45" s="357"/>
      <c r="AE45" s="357"/>
      <c r="AF45" s="357"/>
      <c r="AG45" s="357"/>
      <c r="AH45" s="357"/>
      <c r="AI45" s="357"/>
      <c r="AJ45" s="357"/>
      <c r="AK45" s="357"/>
      <c r="AL45" s="350" t="s">
        <v>38</v>
      </c>
      <c r="AM45" s="351"/>
      <c r="AN45" s="351"/>
      <c r="AO45" s="351"/>
      <c r="AP45" s="351"/>
      <c r="AQ45" s="351"/>
      <c r="AR45" s="351"/>
      <c r="AS45" s="351"/>
      <c r="AT45" s="351"/>
      <c r="AU45" s="352"/>
      <c r="AV45" s="350" t="s">
        <v>33</v>
      </c>
      <c r="AW45" s="351"/>
      <c r="AX45" s="351"/>
      <c r="AY45" s="351"/>
      <c r="AZ45" s="351"/>
      <c r="BA45" s="351"/>
      <c r="BB45" s="351"/>
      <c r="BC45" s="351"/>
      <c r="BD45" s="421" t="s">
        <v>18</v>
      </c>
      <c r="BE45" s="421"/>
      <c r="BF45" s="421"/>
      <c r="BG45" s="421"/>
      <c r="BH45" s="421"/>
      <c r="BI45" s="421" t="s">
        <v>19</v>
      </c>
      <c r="BJ45" s="421"/>
      <c r="BK45" s="421"/>
      <c r="BL45" s="421"/>
      <c r="BM45" s="421"/>
      <c r="BN45" s="421" t="s">
        <v>61</v>
      </c>
      <c r="BO45" s="421"/>
      <c r="BP45" s="421"/>
      <c r="BQ45" s="421"/>
      <c r="BR45" s="421"/>
      <c r="BS45" s="421"/>
      <c r="BT45" s="421"/>
      <c r="BU45" s="421"/>
      <c r="BV45" s="421"/>
      <c r="BW45" s="370" t="s">
        <v>133</v>
      </c>
      <c r="BX45" s="371"/>
      <c r="BY45" s="372"/>
      <c r="BZ45" s="274" t="s">
        <v>130</v>
      </c>
      <c r="CA45" s="365"/>
      <c r="CB45" s="366"/>
      <c r="CC45" s="350" t="s">
        <v>40</v>
      </c>
      <c r="CD45" s="351"/>
      <c r="CE45" s="351"/>
      <c r="CF45" s="351"/>
      <c r="CG45" s="351"/>
      <c r="CH45" s="351"/>
      <c r="CI45" s="351"/>
      <c r="CJ45" s="351"/>
      <c r="CK45" s="351"/>
      <c r="CL45" s="351"/>
      <c r="CM45" s="351"/>
      <c r="CN45" s="352"/>
    </row>
    <row r="46" spans="1:92" ht="17.25" customHeight="1">
      <c r="C46" s="359"/>
      <c r="D46" s="359"/>
      <c r="E46" s="334"/>
      <c r="F46" s="335"/>
      <c r="G46" s="335"/>
      <c r="H46" s="335"/>
      <c r="I46" s="335"/>
      <c r="J46" s="335"/>
      <c r="K46" s="336"/>
      <c r="L46" s="334"/>
      <c r="M46" s="335"/>
      <c r="N46" s="335"/>
      <c r="O46" s="335"/>
      <c r="P46" s="335"/>
      <c r="Q46" s="335"/>
      <c r="R46" s="336"/>
      <c r="S46" s="411"/>
      <c r="T46" s="357"/>
      <c r="U46" s="357"/>
      <c r="V46" s="357"/>
      <c r="W46" s="357"/>
      <c r="X46" s="357"/>
      <c r="Y46" s="357"/>
      <c r="Z46" s="357"/>
      <c r="AA46" s="358"/>
      <c r="AB46" s="358"/>
      <c r="AC46" s="358"/>
      <c r="AD46" s="358"/>
      <c r="AE46" s="358"/>
      <c r="AF46" s="358"/>
      <c r="AG46" s="358"/>
      <c r="AH46" s="358"/>
      <c r="AI46" s="358"/>
      <c r="AJ46" s="358"/>
      <c r="AK46" s="358"/>
      <c r="AL46" s="334"/>
      <c r="AM46" s="335"/>
      <c r="AN46" s="335"/>
      <c r="AO46" s="335"/>
      <c r="AP46" s="335"/>
      <c r="AQ46" s="335"/>
      <c r="AR46" s="335"/>
      <c r="AS46" s="335"/>
      <c r="AT46" s="335"/>
      <c r="AU46" s="336"/>
      <c r="AV46" s="331"/>
      <c r="AW46" s="332"/>
      <c r="AX46" s="332"/>
      <c r="AY46" s="332"/>
      <c r="AZ46" s="332"/>
      <c r="BA46" s="332"/>
      <c r="BB46" s="332"/>
      <c r="BC46" s="332"/>
      <c r="BD46" s="421"/>
      <c r="BE46" s="421"/>
      <c r="BF46" s="421"/>
      <c r="BG46" s="421"/>
      <c r="BH46" s="421"/>
      <c r="BI46" s="421"/>
      <c r="BJ46" s="421"/>
      <c r="BK46" s="421"/>
      <c r="BL46" s="421"/>
      <c r="BM46" s="421"/>
      <c r="BN46" s="421"/>
      <c r="BO46" s="421"/>
      <c r="BP46" s="421"/>
      <c r="BQ46" s="421"/>
      <c r="BR46" s="421"/>
      <c r="BS46" s="421"/>
      <c r="BT46" s="421"/>
      <c r="BU46" s="421"/>
      <c r="BV46" s="421"/>
      <c r="BW46" s="373"/>
      <c r="BX46" s="374"/>
      <c r="BY46" s="375"/>
      <c r="BZ46" s="367"/>
      <c r="CA46" s="368"/>
      <c r="CB46" s="369"/>
      <c r="CC46" s="331"/>
      <c r="CD46" s="332"/>
      <c r="CE46" s="332"/>
      <c r="CF46" s="332"/>
      <c r="CG46" s="332"/>
      <c r="CH46" s="332"/>
      <c r="CI46" s="332"/>
      <c r="CJ46" s="332"/>
      <c r="CK46" s="332"/>
      <c r="CL46" s="332"/>
      <c r="CM46" s="332"/>
      <c r="CN46" s="333"/>
    </row>
    <row r="47" spans="1:92" ht="17.25" customHeight="1">
      <c r="C47" s="337">
        <v>1</v>
      </c>
      <c r="D47" s="337"/>
      <c r="E47" s="338">
        <v>9999</v>
      </c>
      <c r="F47" s="339"/>
      <c r="G47" s="339"/>
      <c r="H47" s="339"/>
      <c r="I47" s="339"/>
      <c r="J47" s="339"/>
      <c r="K47" s="340"/>
      <c r="L47" s="338" t="s">
        <v>493</v>
      </c>
      <c r="M47" s="339"/>
      <c r="N47" s="339"/>
      <c r="O47" s="339"/>
      <c r="P47" s="339"/>
      <c r="Q47" s="339"/>
      <c r="R47" s="340"/>
      <c r="S47" s="108" t="s">
        <v>46</v>
      </c>
      <c r="T47" s="356" t="s">
        <v>68</v>
      </c>
      <c r="U47" s="356"/>
      <c r="V47" s="356"/>
      <c r="W47" s="356"/>
      <c r="X47" s="356"/>
      <c r="Y47" s="356"/>
      <c r="Z47" s="356"/>
      <c r="AA47" s="382" t="s">
        <v>166</v>
      </c>
      <c r="AB47" s="383"/>
      <c r="AC47" s="383"/>
      <c r="AD47" s="383"/>
      <c r="AE47" s="383"/>
      <c r="AF47" s="383"/>
      <c r="AG47" s="383"/>
      <c r="AH47" s="383"/>
      <c r="AI47" s="383"/>
      <c r="AJ47" s="383"/>
      <c r="AK47" s="384"/>
      <c r="AL47" s="347"/>
      <c r="AM47" s="348"/>
      <c r="AN47" s="348"/>
      <c r="AO47" s="348"/>
      <c r="AP47" s="348"/>
      <c r="AQ47" s="348"/>
      <c r="AR47" s="348"/>
      <c r="AS47" s="348"/>
      <c r="AT47" s="348"/>
      <c r="AU47" s="349"/>
      <c r="AV47" s="356" t="s">
        <v>459</v>
      </c>
      <c r="AW47" s="356"/>
      <c r="AX47" s="356"/>
      <c r="AY47" s="356"/>
      <c r="AZ47" s="356"/>
      <c r="BA47" s="356"/>
      <c r="BB47" s="356"/>
      <c r="BC47" s="338"/>
      <c r="BD47" s="293" t="s">
        <v>234</v>
      </c>
      <c r="BE47" s="293"/>
      <c r="BF47" s="293"/>
      <c r="BG47" s="293"/>
      <c r="BH47" s="293"/>
      <c r="BI47" s="293" t="s">
        <v>36</v>
      </c>
      <c r="BJ47" s="293"/>
      <c r="BK47" s="293"/>
      <c r="BL47" s="293"/>
      <c r="BM47" s="293"/>
      <c r="BN47" s="293" t="s">
        <v>165</v>
      </c>
      <c r="BO47" s="293"/>
      <c r="BP47" s="293"/>
      <c r="BQ47" s="293"/>
      <c r="BR47" s="293"/>
      <c r="BS47" s="293"/>
      <c r="BT47" s="293"/>
      <c r="BU47" s="293"/>
      <c r="BV47" s="293"/>
      <c r="BW47" s="300" t="s">
        <v>132</v>
      </c>
      <c r="BX47" s="301"/>
      <c r="BY47" s="302"/>
      <c r="BZ47" s="300" t="s">
        <v>132</v>
      </c>
      <c r="CA47" s="301"/>
      <c r="CB47" s="302"/>
      <c r="CC47" s="356"/>
      <c r="CD47" s="356"/>
      <c r="CE47" s="356"/>
      <c r="CF47" s="356"/>
      <c r="CG47" s="356"/>
      <c r="CH47" s="356"/>
      <c r="CI47" s="356"/>
      <c r="CJ47" s="356"/>
      <c r="CK47" s="356"/>
      <c r="CL47" s="356"/>
      <c r="CM47" s="356"/>
      <c r="CN47" s="356"/>
    </row>
    <row r="48" spans="1:92" ht="17.25" customHeight="1">
      <c r="C48" s="337">
        <v>2</v>
      </c>
      <c r="D48" s="337"/>
      <c r="E48" s="338"/>
      <c r="F48" s="339"/>
      <c r="G48" s="339"/>
      <c r="H48" s="339"/>
      <c r="I48" s="339"/>
      <c r="J48" s="339"/>
      <c r="K48" s="340"/>
      <c r="L48" s="338"/>
      <c r="M48" s="339"/>
      <c r="N48" s="339"/>
      <c r="O48" s="339"/>
      <c r="P48" s="339"/>
      <c r="Q48" s="339"/>
      <c r="R48" s="340"/>
      <c r="S48" s="108"/>
      <c r="T48" s="356"/>
      <c r="U48" s="356"/>
      <c r="V48" s="356"/>
      <c r="W48" s="356"/>
      <c r="X48" s="356"/>
      <c r="Y48" s="356"/>
      <c r="Z48" s="356"/>
      <c r="AA48" s="382"/>
      <c r="AB48" s="383"/>
      <c r="AC48" s="383"/>
      <c r="AD48" s="383"/>
      <c r="AE48" s="383"/>
      <c r="AF48" s="383"/>
      <c r="AG48" s="383"/>
      <c r="AH48" s="383"/>
      <c r="AI48" s="383"/>
      <c r="AJ48" s="383"/>
      <c r="AK48" s="384"/>
      <c r="AL48" s="347"/>
      <c r="AM48" s="348"/>
      <c r="AN48" s="348"/>
      <c r="AO48" s="348"/>
      <c r="AP48" s="348"/>
      <c r="AQ48" s="348"/>
      <c r="AR48" s="348"/>
      <c r="AS48" s="348"/>
      <c r="AT48" s="348"/>
      <c r="AU48" s="349"/>
      <c r="AV48" s="422"/>
      <c r="AW48" s="339"/>
      <c r="AX48" s="339"/>
      <c r="AY48" s="339"/>
      <c r="AZ48" s="339"/>
      <c r="BA48" s="339"/>
      <c r="BB48" s="339"/>
      <c r="BC48" s="339"/>
      <c r="BD48" s="293"/>
      <c r="BE48" s="293"/>
      <c r="BF48" s="293"/>
      <c r="BG48" s="293"/>
      <c r="BH48" s="293"/>
      <c r="BI48" s="293"/>
      <c r="BJ48" s="293"/>
      <c r="BK48" s="293"/>
      <c r="BL48" s="293"/>
      <c r="BM48" s="293"/>
      <c r="BN48" s="293"/>
      <c r="BO48" s="293"/>
      <c r="BP48" s="293"/>
      <c r="BQ48" s="293"/>
      <c r="BR48" s="293"/>
      <c r="BS48" s="293"/>
      <c r="BT48" s="293"/>
      <c r="BU48" s="293"/>
      <c r="BV48" s="293"/>
      <c r="BW48" s="300"/>
      <c r="BX48" s="301"/>
      <c r="BY48" s="302"/>
      <c r="BZ48" s="300"/>
      <c r="CA48" s="301"/>
      <c r="CB48" s="302"/>
      <c r="CC48" s="356"/>
      <c r="CD48" s="356"/>
      <c r="CE48" s="356"/>
      <c r="CF48" s="356"/>
      <c r="CG48" s="356"/>
      <c r="CH48" s="356"/>
      <c r="CI48" s="356"/>
      <c r="CJ48" s="356"/>
      <c r="CK48" s="356"/>
      <c r="CL48" s="356"/>
      <c r="CM48" s="356"/>
      <c r="CN48" s="356"/>
    </row>
    <row r="49" spans="1:92" ht="17.25" customHeight="1">
      <c r="C49" s="337">
        <v>3</v>
      </c>
      <c r="D49" s="337"/>
      <c r="E49" s="338"/>
      <c r="F49" s="339"/>
      <c r="G49" s="339"/>
      <c r="H49" s="339"/>
      <c r="I49" s="339"/>
      <c r="J49" s="339"/>
      <c r="K49" s="340"/>
      <c r="L49" s="338"/>
      <c r="M49" s="339"/>
      <c r="N49" s="339"/>
      <c r="O49" s="339"/>
      <c r="P49" s="339"/>
      <c r="Q49" s="339"/>
      <c r="R49" s="340"/>
      <c r="S49" s="108"/>
      <c r="T49" s="356"/>
      <c r="U49" s="356"/>
      <c r="V49" s="356"/>
      <c r="W49" s="356"/>
      <c r="X49" s="356"/>
      <c r="Y49" s="356"/>
      <c r="Z49" s="356"/>
      <c r="AA49" s="338"/>
      <c r="AB49" s="339"/>
      <c r="AC49" s="339"/>
      <c r="AD49" s="339"/>
      <c r="AE49" s="339"/>
      <c r="AF49" s="339"/>
      <c r="AG49" s="339"/>
      <c r="AH49" s="339"/>
      <c r="AI49" s="339"/>
      <c r="AJ49" s="339"/>
      <c r="AK49" s="340"/>
      <c r="AL49" s="347"/>
      <c r="AM49" s="348"/>
      <c r="AN49" s="348"/>
      <c r="AO49" s="348"/>
      <c r="AP49" s="348"/>
      <c r="AQ49" s="348"/>
      <c r="AR49" s="348"/>
      <c r="AS49" s="348"/>
      <c r="AT49" s="348"/>
      <c r="AU49" s="349"/>
      <c r="AV49" s="356"/>
      <c r="AW49" s="356"/>
      <c r="AX49" s="356"/>
      <c r="AY49" s="356"/>
      <c r="AZ49" s="356"/>
      <c r="BA49" s="356"/>
      <c r="BB49" s="356"/>
      <c r="BC49" s="338"/>
      <c r="BD49" s="293"/>
      <c r="BE49" s="293"/>
      <c r="BF49" s="293"/>
      <c r="BG49" s="293"/>
      <c r="BH49" s="293"/>
      <c r="BI49" s="293"/>
      <c r="BJ49" s="293"/>
      <c r="BK49" s="293"/>
      <c r="BL49" s="293"/>
      <c r="BM49" s="293"/>
      <c r="BN49" s="293"/>
      <c r="BO49" s="293"/>
      <c r="BP49" s="293"/>
      <c r="BQ49" s="293"/>
      <c r="BR49" s="293"/>
      <c r="BS49" s="293"/>
      <c r="BT49" s="293"/>
      <c r="BU49" s="293"/>
      <c r="BV49" s="293"/>
      <c r="BW49" s="300"/>
      <c r="BX49" s="301"/>
      <c r="BY49" s="302"/>
      <c r="BZ49" s="300"/>
      <c r="CA49" s="301"/>
      <c r="CB49" s="302"/>
      <c r="CC49" s="356"/>
      <c r="CD49" s="356"/>
      <c r="CE49" s="356"/>
      <c r="CF49" s="356"/>
      <c r="CG49" s="356"/>
      <c r="CH49" s="356"/>
      <c r="CI49" s="356"/>
      <c r="CJ49" s="356"/>
      <c r="CK49" s="356"/>
      <c r="CL49" s="356"/>
      <c r="CM49" s="356"/>
      <c r="CN49" s="356"/>
    </row>
    <row r="50" spans="1:92" ht="17.25" customHeight="1">
      <c r="C50" s="337">
        <v>4</v>
      </c>
      <c r="D50" s="337"/>
      <c r="E50" s="338"/>
      <c r="F50" s="339"/>
      <c r="G50" s="339"/>
      <c r="H50" s="339"/>
      <c r="I50" s="339"/>
      <c r="J50" s="339"/>
      <c r="K50" s="340"/>
      <c r="L50" s="338"/>
      <c r="M50" s="339"/>
      <c r="N50" s="339"/>
      <c r="O50" s="339"/>
      <c r="P50" s="339"/>
      <c r="Q50" s="339"/>
      <c r="R50" s="340"/>
      <c r="S50" s="108"/>
      <c r="T50" s="356"/>
      <c r="U50" s="356"/>
      <c r="V50" s="356"/>
      <c r="W50" s="356"/>
      <c r="X50" s="356"/>
      <c r="Y50" s="356"/>
      <c r="Z50" s="356"/>
      <c r="AA50" s="338"/>
      <c r="AB50" s="339"/>
      <c r="AC50" s="339"/>
      <c r="AD50" s="339"/>
      <c r="AE50" s="339"/>
      <c r="AF50" s="339"/>
      <c r="AG50" s="339"/>
      <c r="AH50" s="339"/>
      <c r="AI50" s="339"/>
      <c r="AJ50" s="339"/>
      <c r="AK50" s="340"/>
      <c r="AL50" s="347"/>
      <c r="AM50" s="348"/>
      <c r="AN50" s="348"/>
      <c r="AO50" s="348"/>
      <c r="AP50" s="348"/>
      <c r="AQ50" s="348"/>
      <c r="AR50" s="348"/>
      <c r="AS50" s="348"/>
      <c r="AT50" s="348"/>
      <c r="AU50" s="349"/>
      <c r="AV50" s="356"/>
      <c r="AW50" s="356"/>
      <c r="AX50" s="356"/>
      <c r="AY50" s="356"/>
      <c r="AZ50" s="356"/>
      <c r="BA50" s="356"/>
      <c r="BB50" s="356"/>
      <c r="BC50" s="338"/>
      <c r="BD50" s="293"/>
      <c r="BE50" s="293"/>
      <c r="BF50" s="293"/>
      <c r="BG50" s="293"/>
      <c r="BH50" s="293"/>
      <c r="BI50" s="293"/>
      <c r="BJ50" s="293"/>
      <c r="BK50" s="293"/>
      <c r="BL50" s="293"/>
      <c r="BM50" s="293"/>
      <c r="BN50" s="293"/>
      <c r="BO50" s="293"/>
      <c r="BP50" s="293"/>
      <c r="BQ50" s="293"/>
      <c r="BR50" s="293"/>
      <c r="BS50" s="293"/>
      <c r="BT50" s="293"/>
      <c r="BU50" s="293"/>
      <c r="BV50" s="293"/>
      <c r="BW50" s="300"/>
      <c r="BX50" s="301"/>
      <c r="BY50" s="302"/>
      <c r="BZ50" s="300"/>
      <c r="CA50" s="301"/>
      <c r="CB50" s="302"/>
      <c r="CC50" s="356"/>
      <c r="CD50" s="356"/>
      <c r="CE50" s="356"/>
      <c r="CF50" s="356"/>
      <c r="CG50" s="356"/>
      <c r="CH50" s="356"/>
      <c r="CI50" s="356"/>
      <c r="CJ50" s="356"/>
      <c r="CK50" s="356"/>
      <c r="CL50" s="356"/>
      <c r="CM50" s="356"/>
      <c r="CN50" s="356"/>
    </row>
    <row r="51" spans="1:92" ht="17.25" customHeight="1">
      <c r="C51" s="337">
        <v>5</v>
      </c>
      <c r="D51" s="337"/>
      <c r="E51" s="338"/>
      <c r="F51" s="339"/>
      <c r="G51" s="339"/>
      <c r="H51" s="339"/>
      <c r="I51" s="339"/>
      <c r="J51" s="339"/>
      <c r="K51" s="340"/>
      <c r="L51" s="338"/>
      <c r="M51" s="339"/>
      <c r="N51" s="339"/>
      <c r="O51" s="339"/>
      <c r="P51" s="339"/>
      <c r="Q51" s="339"/>
      <c r="R51" s="340"/>
      <c r="S51" s="108"/>
      <c r="T51" s="356"/>
      <c r="U51" s="356"/>
      <c r="V51" s="356"/>
      <c r="W51" s="356"/>
      <c r="X51" s="356"/>
      <c r="Y51" s="356"/>
      <c r="Z51" s="356"/>
      <c r="AA51" s="338"/>
      <c r="AB51" s="339"/>
      <c r="AC51" s="339"/>
      <c r="AD51" s="339"/>
      <c r="AE51" s="339"/>
      <c r="AF51" s="339"/>
      <c r="AG51" s="339"/>
      <c r="AH51" s="339"/>
      <c r="AI51" s="339"/>
      <c r="AJ51" s="339"/>
      <c r="AK51" s="340"/>
      <c r="AL51" s="347"/>
      <c r="AM51" s="348"/>
      <c r="AN51" s="348"/>
      <c r="AO51" s="348"/>
      <c r="AP51" s="348"/>
      <c r="AQ51" s="348"/>
      <c r="AR51" s="348"/>
      <c r="AS51" s="348"/>
      <c r="AT51" s="348"/>
      <c r="AU51" s="349"/>
      <c r="AV51" s="356"/>
      <c r="AW51" s="356"/>
      <c r="AX51" s="356"/>
      <c r="AY51" s="356"/>
      <c r="AZ51" s="356"/>
      <c r="BA51" s="356"/>
      <c r="BB51" s="356"/>
      <c r="BC51" s="338"/>
      <c r="BD51" s="293"/>
      <c r="BE51" s="293"/>
      <c r="BF51" s="293"/>
      <c r="BG51" s="293"/>
      <c r="BH51" s="293"/>
      <c r="BI51" s="293"/>
      <c r="BJ51" s="293"/>
      <c r="BK51" s="293"/>
      <c r="BL51" s="293"/>
      <c r="BM51" s="293"/>
      <c r="BN51" s="293"/>
      <c r="BO51" s="293"/>
      <c r="BP51" s="293"/>
      <c r="BQ51" s="293"/>
      <c r="BR51" s="293"/>
      <c r="BS51" s="293"/>
      <c r="BT51" s="293"/>
      <c r="BU51" s="293"/>
      <c r="BV51" s="293"/>
      <c r="BW51" s="300"/>
      <c r="BX51" s="301"/>
      <c r="BY51" s="302"/>
      <c r="BZ51" s="300"/>
      <c r="CA51" s="301"/>
      <c r="CB51" s="302"/>
      <c r="CC51" s="356"/>
      <c r="CD51" s="356"/>
      <c r="CE51" s="356"/>
      <c r="CF51" s="356"/>
      <c r="CG51" s="356"/>
      <c r="CH51" s="356"/>
      <c r="CI51" s="356"/>
      <c r="CJ51" s="356"/>
      <c r="CK51" s="356"/>
      <c r="CL51" s="356"/>
      <c r="CM51" s="356"/>
      <c r="CN51" s="356"/>
    </row>
    <row r="52" spans="1:92" ht="17.25" customHeight="1">
      <c r="B52" s="107"/>
      <c r="C52" s="107"/>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7"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41" t="s">
        <v>43</v>
      </c>
      <c r="D54" s="342"/>
      <c r="E54" s="342"/>
      <c r="F54" s="342"/>
      <c r="G54" s="343"/>
      <c r="H54" s="344" t="s">
        <v>52</v>
      </c>
      <c r="I54" s="345"/>
      <c r="J54" s="345"/>
      <c r="K54" s="345"/>
      <c r="L54" s="34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59" t="s">
        <v>10</v>
      </c>
      <c r="D55" s="359"/>
      <c r="E55" s="331" t="s">
        <v>113</v>
      </c>
      <c r="F55" s="332"/>
      <c r="G55" s="332"/>
      <c r="H55" s="332"/>
      <c r="I55" s="332"/>
      <c r="J55" s="332"/>
      <c r="K55" s="333"/>
      <c r="L55" s="350" t="s">
        <v>47</v>
      </c>
      <c r="M55" s="351"/>
      <c r="N55" s="351"/>
      <c r="O55" s="351"/>
      <c r="P55" s="351"/>
      <c r="Q55" s="351"/>
      <c r="R55" s="352"/>
      <c r="S55" s="358"/>
      <c r="T55" s="357" t="s">
        <v>48</v>
      </c>
      <c r="U55" s="357"/>
      <c r="V55" s="357"/>
      <c r="W55" s="357"/>
      <c r="X55" s="357"/>
      <c r="Y55" s="357"/>
      <c r="Z55" s="357"/>
      <c r="AA55" s="350" t="s">
        <v>208</v>
      </c>
      <c r="AB55" s="351"/>
      <c r="AC55" s="351"/>
      <c r="AD55" s="351"/>
      <c r="AE55" s="351"/>
      <c r="AF55" s="351"/>
      <c r="AG55" s="351"/>
      <c r="AH55" s="351"/>
      <c r="AI55" s="351"/>
      <c r="AJ55" s="351"/>
      <c r="AK55" s="352"/>
      <c r="AL55" s="350" t="s">
        <v>38</v>
      </c>
      <c r="AM55" s="351"/>
      <c r="AN55" s="351"/>
      <c r="AO55" s="351"/>
      <c r="AP55" s="351"/>
      <c r="AQ55" s="351"/>
      <c r="AR55" s="351"/>
      <c r="AS55" s="351"/>
      <c r="AT55" s="351"/>
      <c r="AU55" s="352"/>
      <c r="AV55" s="350" t="s">
        <v>33</v>
      </c>
      <c r="AW55" s="351"/>
      <c r="AX55" s="351"/>
      <c r="AY55" s="351"/>
      <c r="AZ55" s="351"/>
      <c r="BA55" s="351"/>
      <c r="BB55" s="351"/>
      <c r="BC55" s="351"/>
      <c r="BD55" s="421" t="s">
        <v>18</v>
      </c>
      <c r="BE55" s="421"/>
      <c r="BF55" s="421"/>
      <c r="BG55" s="421"/>
      <c r="BH55" s="421"/>
      <c r="BI55" s="421" t="s">
        <v>19</v>
      </c>
      <c r="BJ55" s="421"/>
      <c r="BK55" s="421"/>
      <c r="BL55" s="421"/>
      <c r="BM55" s="421"/>
      <c r="BN55" s="421" t="s">
        <v>61</v>
      </c>
      <c r="BO55" s="421"/>
      <c r="BP55" s="421"/>
      <c r="BQ55" s="421"/>
      <c r="BR55" s="421"/>
      <c r="BS55" s="421"/>
      <c r="BT55" s="421"/>
      <c r="BU55" s="421"/>
      <c r="BV55" s="421"/>
      <c r="BW55" s="370" t="s">
        <v>133</v>
      </c>
      <c r="BX55" s="371"/>
      <c r="BY55" s="372"/>
      <c r="BZ55" s="274" t="s">
        <v>130</v>
      </c>
      <c r="CA55" s="365"/>
      <c r="CB55" s="366"/>
      <c r="CC55" s="350" t="s">
        <v>40</v>
      </c>
      <c r="CD55" s="351"/>
      <c r="CE55" s="351"/>
      <c r="CF55" s="351"/>
      <c r="CG55" s="351"/>
      <c r="CH55" s="351"/>
      <c r="CI55" s="351"/>
      <c r="CJ55" s="351"/>
      <c r="CK55" s="351"/>
      <c r="CL55" s="351"/>
      <c r="CM55" s="351"/>
      <c r="CN55" s="352"/>
    </row>
    <row r="56" spans="1:92" ht="17.25" customHeight="1">
      <c r="C56" s="359"/>
      <c r="D56" s="359"/>
      <c r="E56" s="334"/>
      <c r="F56" s="335"/>
      <c r="G56" s="335"/>
      <c r="H56" s="335"/>
      <c r="I56" s="335"/>
      <c r="J56" s="335"/>
      <c r="K56" s="336"/>
      <c r="L56" s="334"/>
      <c r="M56" s="335"/>
      <c r="N56" s="335"/>
      <c r="O56" s="335"/>
      <c r="P56" s="335"/>
      <c r="Q56" s="335"/>
      <c r="R56" s="336"/>
      <c r="S56" s="411"/>
      <c r="T56" s="357"/>
      <c r="U56" s="357"/>
      <c r="V56" s="357"/>
      <c r="W56" s="357"/>
      <c r="X56" s="357"/>
      <c r="Y56" s="357"/>
      <c r="Z56" s="357"/>
      <c r="AA56" s="334"/>
      <c r="AB56" s="335"/>
      <c r="AC56" s="335"/>
      <c r="AD56" s="335"/>
      <c r="AE56" s="335"/>
      <c r="AF56" s="335"/>
      <c r="AG56" s="335"/>
      <c r="AH56" s="335"/>
      <c r="AI56" s="335"/>
      <c r="AJ56" s="335"/>
      <c r="AK56" s="336"/>
      <c r="AL56" s="334"/>
      <c r="AM56" s="335"/>
      <c r="AN56" s="335"/>
      <c r="AO56" s="335"/>
      <c r="AP56" s="335"/>
      <c r="AQ56" s="335"/>
      <c r="AR56" s="335"/>
      <c r="AS56" s="335"/>
      <c r="AT56" s="335"/>
      <c r="AU56" s="336"/>
      <c r="AV56" s="331"/>
      <c r="AW56" s="332"/>
      <c r="AX56" s="332"/>
      <c r="AY56" s="332"/>
      <c r="AZ56" s="332"/>
      <c r="BA56" s="332"/>
      <c r="BB56" s="332"/>
      <c r="BC56" s="332"/>
      <c r="BD56" s="421"/>
      <c r="BE56" s="421"/>
      <c r="BF56" s="421"/>
      <c r="BG56" s="421"/>
      <c r="BH56" s="421"/>
      <c r="BI56" s="421"/>
      <c r="BJ56" s="421"/>
      <c r="BK56" s="421"/>
      <c r="BL56" s="421"/>
      <c r="BM56" s="421"/>
      <c r="BN56" s="421"/>
      <c r="BO56" s="421"/>
      <c r="BP56" s="421"/>
      <c r="BQ56" s="421"/>
      <c r="BR56" s="421"/>
      <c r="BS56" s="421"/>
      <c r="BT56" s="421"/>
      <c r="BU56" s="421"/>
      <c r="BV56" s="421"/>
      <c r="BW56" s="373"/>
      <c r="BX56" s="374"/>
      <c r="BY56" s="375"/>
      <c r="BZ56" s="367"/>
      <c r="CA56" s="368"/>
      <c r="CB56" s="369"/>
      <c r="CC56" s="331"/>
      <c r="CD56" s="332"/>
      <c r="CE56" s="332"/>
      <c r="CF56" s="332"/>
      <c r="CG56" s="332"/>
      <c r="CH56" s="332"/>
      <c r="CI56" s="332"/>
      <c r="CJ56" s="332"/>
      <c r="CK56" s="332"/>
      <c r="CL56" s="332"/>
      <c r="CM56" s="332"/>
      <c r="CN56" s="333"/>
    </row>
    <row r="57" spans="1:92" ht="17.25" customHeight="1">
      <c r="C57" s="337">
        <v>1</v>
      </c>
      <c r="D57" s="337"/>
      <c r="E57" s="338">
        <v>9999</v>
      </c>
      <c r="F57" s="339"/>
      <c r="G57" s="339"/>
      <c r="H57" s="339"/>
      <c r="I57" s="339"/>
      <c r="J57" s="339"/>
      <c r="K57" s="340"/>
      <c r="L57" s="424" t="s">
        <v>68</v>
      </c>
      <c r="M57" s="425"/>
      <c r="N57" s="425"/>
      <c r="O57" s="425"/>
      <c r="P57" s="425"/>
      <c r="Q57" s="425"/>
      <c r="R57" s="426"/>
      <c r="S57" s="108" t="s">
        <v>46</v>
      </c>
      <c r="T57" s="338" t="s">
        <v>458</v>
      </c>
      <c r="U57" s="339"/>
      <c r="V57" s="339"/>
      <c r="W57" s="339"/>
      <c r="X57" s="339"/>
      <c r="Y57" s="339"/>
      <c r="Z57" s="340"/>
      <c r="AA57" s="382" t="s">
        <v>166</v>
      </c>
      <c r="AB57" s="383"/>
      <c r="AC57" s="383"/>
      <c r="AD57" s="383"/>
      <c r="AE57" s="383"/>
      <c r="AF57" s="383"/>
      <c r="AG57" s="383"/>
      <c r="AH57" s="383"/>
      <c r="AI57" s="383"/>
      <c r="AJ57" s="383"/>
      <c r="AK57" s="384"/>
      <c r="AL57" s="347"/>
      <c r="AM57" s="348"/>
      <c r="AN57" s="348"/>
      <c r="AO57" s="348"/>
      <c r="AP57" s="348"/>
      <c r="AQ57" s="348"/>
      <c r="AR57" s="348"/>
      <c r="AS57" s="348"/>
      <c r="AT57" s="348"/>
      <c r="AU57" s="349"/>
      <c r="AV57" s="422" t="s">
        <v>56</v>
      </c>
      <c r="AW57" s="339"/>
      <c r="AX57" s="339"/>
      <c r="AY57" s="339"/>
      <c r="AZ57" s="339"/>
      <c r="BA57" s="339"/>
      <c r="BB57" s="339"/>
      <c r="BC57" s="339"/>
      <c r="BD57" s="293" t="s">
        <v>234</v>
      </c>
      <c r="BE57" s="293"/>
      <c r="BF57" s="293"/>
      <c r="BG57" s="293"/>
      <c r="BH57" s="293"/>
      <c r="BI57" s="293" t="s">
        <v>36</v>
      </c>
      <c r="BJ57" s="293"/>
      <c r="BK57" s="293"/>
      <c r="BL57" s="293"/>
      <c r="BM57" s="293"/>
      <c r="BN57" s="293" t="s">
        <v>165</v>
      </c>
      <c r="BO57" s="293"/>
      <c r="BP57" s="293"/>
      <c r="BQ57" s="293"/>
      <c r="BR57" s="293"/>
      <c r="BS57" s="293"/>
      <c r="BT57" s="293"/>
      <c r="BU57" s="293"/>
      <c r="BV57" s="293"/>
      <c r="BW57" s="300" t="s">
        <v>132</v>
      </c>
      <c r="BX57" s="301"/>
      <c r="BY57" s="302"/>
      <c r="BZ57" s="300" t="s">
        <v>132</v>
      </c>
      <c r="CA57" s="301"/>
      <c r="CB57" s="302"/>
      <c r="CC57" s="356"/>
      <c r="CD57" s="356"/>
      <c r="CE57" s="356"/>
      <c r="CF57" s="356"/>
      <c r="CG57" s="356"/>
      <c r="CH57" s="356"/>
      <c r="CI57" s="356"/>
      <c r="CJ57" s="356"/>
      <c r="CK57" s="356"/>
      <c r="CL57" s="356"/>
      <c r="CM57" s="356"/>
      <c r="CN57" s="356"/>
    </row>
    <row r="58" spans="1:92" ht="17.25" customHeight="1">
      <c r="C58" s="337">
        <v>2</v>
      </c>
      <c r="D58" s="337"/>
      <c r="E58" s="338"/>
      <c r="F58" s="339"/>
      <c r="G58" s="339"/>
      <c r="H58" s="339"/>
      <c r="I58" s="339"/>
      <c r="J58" s="339"/>
      <c r="K58" s="340"/>
      <c r="L58" s="424"/>
      <c r="M58" s="425"/>
      <c r="N58" s="425"/>
      <c r="O58" s="425"/>
      <c r="P58" s="425"/>
      <c r="Q58" s="425"/>
      <c r="R58" s="426"/>
      <c r="S58" s="108"/>
      <c r="T58" s="338"/>
      <c r="U58" s="339"/>
      <c r="V58" s="339"/>
      <c r="W58" s="339"/>
      <c r="X58" s="339"/>
      <c r="Y58" s="339"/>
      <c r="Z58" s="340"/>
      <c r="AA58" s="382"/>
      <c r="AB58" s="383"/>
      <c r="AC58" s="383"/>
      <c r="AD58" s="383"/>
      <c r="AE58" s="383"/>
      <c r="AF58" s="383"/>
      <c r="AG58" s="383"/>
      <c r="AH58" s="383"/>
      <c r="AI58" s="383"/>
      <c r="AJ58" s="383"/>
      <c r="AK58" s="384"/>
      <c r="AL58" s="347"/>
      <c r="AM58" s="348"/>
      <c r="AN58" s="348"/>
      <c r="AO58" s="348"/>
      <c r="AP58" s="348"/>
      <c r="AQ58" s="348"/>
      <c r="AR58" s="348"/>
      <c r="AS58" s="348"/>
      <c r="AT58" s="348"/>
      <c r="AU58" s="349"/>
      <c r="AV58" s="422"/>
      <c r="AW58" s="339"/>
      <c r="AX58" s="339"/>
      <c r="AY58" s="339"/>
      <c r="AZ58" s="339"/>
      <c r="BA58" s="339"/>
      <c r="BB58" s="339"/>
      <c r="BC58" s="339"/>
      <c r="BD58" s="293"/>
      <c r="BE58" s="293"/>
      <c r="BF58" s="293"/>
      <c r="BG58" s="293"/>
      <c r="BH58" s="293"/>
      <c r="BI58" s="293"/>
      <c r="BJ58" s="293"/>
      <c r="BK58" s="293"/>
      <c r="BL58" s="293"/>
      <c r="BM58" s="293"/>
      <c r="BN58" s="293"/>
      <c r="BO58" s="293"/>
      <c r="BP58" s="293"/>
      <c r="BQ58" s="293"/>
      <c r="BR58" s="293"/>
      <c r="BS58" s="293"/>
      <c r="BT58" s="293"/>
      <c r="BU58" s="293"/>
      <c r="BV58" s="293"/>
      <c r="BW58" s="300"/>
      <c r="BX58" s="301"/>
      <c r="BY58" s="302"/>
      <c r="BZ58" s="300"/>
      <c r="CA58" s="301"/>
      <c r="CB58" s="302"/>
      <c r="CC58" s="356"/>
      <c r="CD58" s="356"/>
      <c r="CE58" s="356"/>
      <c r="CF58" s="356"/>
      <c r="CG58" s="356"/>
      <c r="CH58" s="356"/>
      <c r="CI58" s="356"/>
      <c r="CJ58" s="356"/>
      <c r="CK58" s="356"/>
      <c r="CL58" s="356"/>
      <c r="CM58" s="356"/>
      <c r="CN58" s="356"/>
    </row>
    <row r="59" spans="1:92" ht="17.25" customHeight="1">
      <c r="C59" s="337">
        <v>3</v>
      </c>
      <c r="D59" s="337"/>
      <c r="E59" s="338"/>
      <c r="F59" s="339"/>
      <c r="G59" s="339"/>
      <c r="H59" s="339"/>
      <c r="I59" s="339"/>
      <c r="J59" s="339"/>
      <c r="K59" s="340"/>
      <c r="L59" s="424"/>
      <c r="M59" s="425"/>
      <c r="N59" s="425"/>
      <c r="O59" s="425"/>
      <c r="P59" s="425"/>
      <c r="Q59" s="425"/>
      <c r="R59" s="426"/>
      <c r="S59" s="108"/>
      <c r="T59" s="423"/>
      <c r="U59" s="423"/>
      <c r="V59" s="423"/>
      <c r="W59" s="423"/>
      <c r="X59" s="423"/>
      <c r="Y59" s="423"/>
      <c r="Z59" s="423"/>
      <c r="AA59" s="347"/>
      <c r="AB59" s="348"/>
      <c r="AC59" s="348"/>
      <c r="AD59" s="348"/>
      <c r="AE59" s="348"/>
      <c r="AF59" s="348"/>
      <c r="AG59" s="348"/>
      <c r="AH59" s="348"/>
      <c r="AI59" s="348"/>
      <c r="AJ59" s="348"/>
      <c r="AK59" s="349"/>
      <c r="AL59" s="347"/>
      <c r="AM59" s="348"/>
      <c r="AN59" s="348"/>
      <c r="AO59" s="348"/>
      <c r="AP59" s="348"/>
      <c r="AQ59" s="348"/>
      <c r="AR59" s="348"/>
      <c r="AS59" s="348"/>
      <c r="AT59" s="348"/>
      <c r="AU59" s="349"/>
      <c r="AV59" s="356"/>
      <c r="AW59" s="356"/>
      <c r="AX59" s="356"/>
      <c r="AY59" s="356"/>
      <c r="AZ59" s="356"/>
      <c r="BA59" s="356"/>
      <c r="BB59" s="356"/>
      <c r="BC59" s="338"/>
      <c r="BD59" s="293"/>
      <c r="BE59" s="293"/>
      <c r="BF59" s="293"/>
      <c r="BG59" s="293"/>
      <c r="BH59" s="293"/>
      <c r="BI59" s="293"/>
      <c r="BJ59" s="293"/>
      <c r="BK59" s="293"/>
      <c r="BL59" s="293"/>
      <c r="BM59" s="293"/>
      <c r="BN59" s="293"/>
      <c r="BO59" s="293"/>
      <c r="BP59" s="293"/>
      <c r="BQ59" s="293"/>
      <c r="BR59" s="293"/>
      <c r="BS59" s="293"/>
      <c r="BT59" s="293"/>
      <c r="BU59" s="293"/>
      <c r="BV59" s="293"/>
      <c r="BW59" s="300"/>
      <c r="BX59" s="301"/>
      <c r="BY59" s="302"/>
      <c r="BZ59" s="300"/>
      <c r="CA59" s="301"/>
      <c r="CB59" s="302"/>
      <c r="CC59" s="356"/>
      <c r="CD59" s="356"/>
      <c r="CE59" s="356"/>
      <c r="CF59" s="356"/>
      <c r="CG59" s="356"/>
      <c r="CH59" s="356"/>
      <c r="CI59" s="356"/>
      <c r="CJ59" s="356"/>
      <c r="CK59" s="356"/>
      <c r="CL59" s="356"/>
      <c r="CM59" s="356"/>
      <c r="CN59" s="356"/>
    </row>
    <row r="60" spans="1:92" ht="17.25" customHeight="1">
      <c r="C60" s="337">
        <v>4</v>
      </c>
      <c r="D60" s="337"/>
      <c r="E60" s="338"/>
      <c r="F60" s="339"/>
      <c r="G60" s="339"/>
      <c r="H60" s="339"/>
      <c r="I60" s="339"/>
      <c r="J60" s="339"/>
      <c r="K60" s="340"/>
      <c r="L60" s="338"/>
      <c r="M60" s="339"/>
      <c r="N60" s="339"/>
      <c r="O60" s="339"/>
      <c r="P60" s="339"/>
      <c r="Q60" s="339"/>
      <c r="R60" s="340"/>
      <c r="S60" s="108"/>
      <c r="T60" s="356"/>
      <c r="U60" s="356"/>
      <c r="V60" s="356"/>
      <c r="W60" s="356"/>
      <c r="X60" s="356"/>
      <c r="Y60" s="356"/>
      <c r="Z60" s="356"/>
      <c r="AA60" s="347"/>
      <c r="AB60" s="348"/>
      <c r="AC60" s="348"/>
      <c r="AD60" s="348"/>
      <c r="AE60" s="348"/>
      <c r="AF60" s="348"/>
      <c r="AG60" s="348"/>
      <c r="AH60" s="348"/>
      <c r="AI60" s="348"/>
      <c r="AJ60" s="348"/>
      <c r="AK60" s="349"/>
      <c r="AL60" s="347"/>
      <c r="AM60" s="348"/>
      <c r="AN60" s="348"/>
      <c r="AO60" s="348"/>
      <c r="AP60" s="348"/>
      <c r="AQ60" s="348"/>
      <c r="AR60" s="348"/>
      <c r="AS60" s="348"/>
      <c r="AT60" s="348"/>
      <c r="AU60" s="349"/>
      <c r="AV60" s="356"/>
      <c r="AW60" s="356"/>
      <c r="AX60" s="356"/>
      <c r="AY60" s="356"/>
      <c r="AZ60" s="356"/>
      <c r="BA60" s="356"/>
      <c r="BB60" s="356"/>
      <c r="BC60" s="338"/>
      <c r="BD60" s="293"/>
      <c r="BE60" s="293"/>
      <c r="BF60" s="293"/>
      <c r="BG60" s="293"/>
      <c r="BH60" s="293"/>
      <c r="BI60" s="293"/>
      <c r="BJ60" s="293"/>
      <c r="BK60" s="293"/>
      <c r="BL60" s="293"/>
      <c r="BM60" s="293"/>
      <c r="BN60" s="293"/>
      <c r="BO60" s="293"/>
      <c r="BP60" s="293"/>
      <c r="BQ60" s="293"/>
      <c r="BR60" s="293"/>
      <c r="BS60" s="293"/>
      <c r="BT60" s="293"/>
      <c r="BU60" s="293"/>
      <c r="BV60" s="293"/>
      <c r="BW60" s="300"/>
      <c r="BX60" s="301"/>
      <c r="BY60" s="302"/>
      <c r="BZ60" s="300"/>
      <c r="CA60" s="301"/>
      <c r="CB60" s="302"/>
      <c r="CC60" s="356"/>
      <c r="CD60" s="356"/>
      <c r="CE60" s="356"/>
      <c r="CF60" s="356"/>
      <c r="CG60" s="356"/>
      <c r="CH60" s="356"/>
      <c r="CI60" s="356"/>
      <c r="CJ60" s="356"/>
      <c r="CK60" s="356"/>
      <c r="CL60" s="356"/>
      <c r="CM60" s="356"/>
      <c r="CN60" s="356"/>
    </row>
    <row r="61" spans="1:92" ht="17.25" customHeight="1">
      <c r="C61" s="337">
        <v>5</v>
      </c>
      <c r="D61" s="337"/>
      <c r="E61" s="338"/>
      <c r="F61" s="339"/>
      <c r="G61" s="339"/>
      <c r="H61" s="339"/>
      <c r="I61" s="339"/>
      <c r="J61" s="339"/>
      <c r="K61" s="340"/>
      <c r="L61" s="338"/>
      <c r="M61" s="339"/>
      <c r="N61" s="339"/>
      <c r="O61" s="339"/>
      <c r="P61" s="339"/>
      <c r="Q61" s="339"/>
      <c r="R61" s="340"/>
      <c r="S61" s="108"/>
      <c r="T61" s="356"/>
      <c r="U61" s="356"/>
      <c r="V61" s="356"/>
      <c r="W61" s="356"/>
      <c r="X61" s="356"/>
      <c r="Y61" s="356"/>
      <c r="Z61" s="356"/>
      <c r="AA61" s="347"/>
      <c r="AB61" s="348"/>
      <c r="AC61" s="348"/>
      <c r="AD61" s="348"/>
      <c r="AE61" s="348"/>
      <c r="AF61" s="348"/>
      <c r="AG61" s="348"/>
      <c r="AH61" s="348"/>
      <c r="AI61" s="348"/>
      <c r="AJ61" s="348"/>
      <c r="AK61" s="349"/>
      <c r="AL61" s="347"/>
      <c r="AM61" s="348"/>
      <c r="AN61" s="348"/>
      <c r="AO61" s="348"/>
      <c r="AP61" s="348"/>
      <c r="AQ61" s="348"/>
      <c r="AR61" s="348"/>
      <c r="AS61" s="348"/>
      <c r="AT61" s="348"/>
      <c r="AU61" s="349"/>
      <c r="AV61" s="356"/>
      <c r="AW61" s="356"/>
      <c r="AX61" s="356"/>
      <c r="AY61" s="356"/>
      <c r="AZ61" s="356"/>
      <c r="BA61" s="356"/>
      <c r="BB61" s="356"/>
      <c r="BC61" s="338"/>
      <c r="BD61" s="293"/>
      <c r="BE61" s="293"/>
      <c r="BF61" s="293"/>
      <c r="BG61" s="293"/>
      <c r="BH61" s="293"/>
      <c r="BI61" s="293"/>
      <c r="BJ61" s="293"/>
      <c r="BK61" s="293"/>
      <c r="BL61" s="293"/>
      <c r="BM61" s="293"/>
      <c r="BN61" s="293"/>
      <c r="BO61" s="293"/>
      <c r="BP61" s="293"/>
      <c r="BQ61" s="293"/>
      <c r="BR61" s="293"/>
      <c r="BS61" s="293"/>
      <c r="BT61" s="293"/>
      <c r="BU61" s="293"/>
      <c r="BV61" s="293"/>
      <c r="BW61" s="300"/>
      <c r="BX61" s="301"/>
      <c r="BY61" s="302"/>
      <c r="BZ61" s="300"/>
      <c r="CA61" s="301"/>
      <c r="CB61" s="302"/>
      <c r="CC61" s="356"/>
      <c r="CD61" s="356"/>
      <c r="CE61" s="356"/>
      <c r="CF61" s="356"/>
      <c r="CG61" s="356"/>
      <c r="CH61" s="356"/>
      <c r="CI61" s="356"/>
      <c r="CJ61" s="356"/>
      <c r="CK61" s="356"/>
      <c r="CL61" s="356"/>
      <c r="CM61" s="356"/>
      <c r="CN61" s="356"/>
    </row>
    <row r="62" spans="1:92" ht="17.25" customHeight="1">
      <c r="A62" s="28"/>
      <c r="B62" s="107"/>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35" priority="4">
      <formula>$C8&lt;&gt;"固定長"</formula>
    </cfRule>
  </conditionalFormatting>
  <conditionalFormatting sqref="R13:W13">
    <cfRule type="expression" dxfId="34" priority="3">
      <formula>$C13&lt;&gt;"固定長"</formula>
    </cfRule>
  </conditionalFormatting>
  <conditionalFormatting sqref="AE28:AH31">
    <cfRule type="cellIs" dxfId="33" priority="1" operator="equal">
      <formula>"無"</formula>
    </cfRule>
  </conditionalFormatting>
  <conditionalFormatting sqref="AI28:BZ31">
    <cfRule type="cellIs" dxfId="32"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63" t="s">
        <v>213</v>
      </c>
      <c r="D6" s="464"/>
      <c r="E6" s="464"/>
      <c r="F6" s="464"/>
      <c r="G6" s="464"/>
      <c r="H6" s="464"/>
      <c r="I6" s="464"/>
      <c r="J6" s="464"/>
      <c r="K6" s="464"/>
      <c r="L6" s="464"/>
      <c r="M6" s="464"/>
      <c r="N6" s="464"/>
      <c r="O6" s="464"/>
      <c r="P6" s="464"/>
      <c r="Q6" s="464"/>
      <c r="R6" s="464"/>
      <c r="S6" s="464"/>
      <c r="T6" s="464"/>
      <c r="U6" s="464"/>
      <c r="V6" s="464"/>
      <c r="W6" s="465"/>
      <c r="X6" s="291" t="s">
        <v>40</v>
      </c>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2"/>
    </row>
    <row r="7" spans="1:85" ht="35.25" customHeight="1">
      <c r="B7" s="16"/>
      <c r="C7" s="300"/>
      <c r="D7" s="301"/>
      <c r="E7" s="301"/>
      <c r="F7" s="301"/>
      <c r="G7" s="301"/>
      <c r="H7" s="301"/>
      <c r="I7" s="301"/>
      <c r="J7" s="301"/>
      <c r="K7" s="301"/>
      <c r="L7" s="301"/>
      <c r="M7" s="301"/>
      <c r="N7" s="301"/>
      <c r="O7" s="301"/>
      <c r="P7" s="301"/>
      <c r="Q7" s="301"/>
      <c r="R7" s="301"/>
      <c r="S7" s="301"/>
      <c r="T7" s="301"/>
      <c r="U7" s="301"/>
      <c r="V7" s="301"/>
      <c r="W7" s="302"/>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7"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24" t="s">
        <v>43</v>
      </c>
      <c r="D10" s="325"/>
      <c r="E10" s="325"/>
      <c r="F10" s="325"/>
      <c r="G10" s="325"/>
      <c r="H10" s="326" t="s">
        <v>155</v>
      </c>
      <c r="I10" s="326"/>
      <c r="J10" s="326"/>
      <c r="K10" s="326"/>
      <c r="L10" s="32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22" t="s">
        <v>159</v>
      </c>
      <c r="D11" s="323"/>
      <c r="E11" s="323"/>
      <c r="F11" s="323"/>
      <c r="G11" s="323"/>
      <c r="H11" s="323"/>
      <c r="I11" s="323"/>
      <c r="J11" s="323"/>
      <c r="K11" s="323"/>
      <c r="L11" s="323"/>
      <c r="M11" s="323"/>
      <c r="N11" s="323"/>
      <c r="O11" s="323"/>
      <c r="P11" s="323"/>
      <c r="Q11" s="323"/>
      <c r="R11" s="323" t="s">
        <v>160</v>
      </c>
      <c r="S11" s="323"/>
      <c r="T11" s="323"/>
      <c r="U11" s="323"/>
      <c r="V11" s="323"/>
      <c r="W11" s="323"/>
      <c r="X11" s="291" t="s">
        <v>40</v>
      </c>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2"/>
    </row>
    <row r="12" spans="1:85" ht="35.25" customHeight="1">
      <c r="B12" s="16"/>
      <c r="C12" s="293" t="s">
        <v>167</v>
      </c>
      <c r="D12" s="293"/>
      <c r="E12" s="293"/>
      <c r="F12" s="293"/>
      <c r="G12" s="293"/>
      <c r="H12" s="293"/>
      <c r="I12" s="293"/>
      <c r="J12" s="293"/>
      <c r="K12" s="293"/>
      <c r="L12" s="293"/>
      <c r="M12" s="293"/>
      <c r="N12" s="293"/>
      <c r="O12" s="293"/>
      <c r="P12" s="293"/>
      <c r="Q12" s="293"/>
      <c r="R12" s="293" t="s">
        <v>161</v>
      </c>
      <c r="S12" s="293"/>
      <c r="T12" s="293"/>
      <c r="U12" s="293"/>
      <c r="V12" s="293"/>
      <c r="W12" s="293"/>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5"/>
      <c r="BD12" s="295"/>
      <c r="BE12" s="295"/>
      <c r="BF12" s="295"/>
      <c r="BG12" s="295"/>
      <c r="BH12" s="295"/>
      <c r="BI12" s="295"/>
      <c r="BJ12" s="295"/>
    </row>
    <row r="13" spans="1:85" ht="17.25" customHeight="1">
      <c r="A13" s="28"/>
      <c r="B13" s="107"/>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420" t="s">
        <v>137</v>
      </c>
      <c r="D16" s="296"/>
      <c r="E16" s="296"/>
      <c r="F16" s="296"/>
      <c r="G16" s="296"/>
      <c r="H16" s="296"/>
      <c r="I16" s="296"/>
      <c r="J16" s="296" t="s">
        <v>136</v>
      </c>
      <c r="K16" s="296"/>
      <c r="L16" s="296"/>
      <c r="M16" s="296"/>
      <c r="N16" s="296"/>
      <c r="O16" s="296"/>
      <c r="P16" s="296"/>
      <c r="Q16" s="296" t="s">
        <v>134</v>
      </c>
      <c r="R16" s="296"/>
      <c r="S16" s="296"/>
      <c r="T16" s="296"/>
      <c r="U16" s="296"/>
      <c r="V16" s="296"/>
      <c r="W16" s="296"/>
      <c r="X16" s="296" t="s">
        <v>202</v>
      </c>
      <c r="Y16" s="296"/>
      <c r="Z16" s="296"/>
      <c r="AA16" s="296"/>
      <c r="AB16" s="296"/>
      <c r="AC16" s="296"/>
      <c r="AD16" s="296"/>
      <c r="AE16" s="296" t="s">
        <v>205</v>
      </c>
      <c r="AF16" s="296"/>
      <c r="AG16" s="296"/>
      <c r="AH16" s="296"/>
      <c r="AI16" s="296"/>
      <c r="AJ16" s="296"/>
      <c r="AK16" s="296"/>
      <c r="AL16" s="291" t="s">
        <v>201</v>
      </c>
      <c r="AM16" s="291"/>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62" ht="17.25" customHeight="1">
      <c r="A17" s="15"/>
      <c r="B17" s="16"/>
      <c r="C17" s="245" t="s">
        <v>216</v>
      </c>
      <c r="D17" s="245"/>
      <c r="E17" s="245"/>
      <c r="F17" s="245"/>
      <c r="G17" s="245"/>
      <c r="H17" s="245"/>
      <c r="I17" s="245"/>
      <c r="J17" s="466" t="s">
        <v>215</v>
      </c>
      <c r="K17" s="466"/>
      <c r="L17" s="466"/>
      <c r="M17" s="466"/>
      <c r="N17" s="466"/>
      <c r="O17" s="466"/>
      <c r="P17" s="466"/>
      <c r="Q17" s="436" t="s">
        <v>150</v>
      </c>
      <c r="R17" s="436"/>
      <c r="S17" s="436"/>
      <c r="T17" s="436"/>
      <c r="U17" s="436"/>
      <c r="V17" s="436"/>
      <c r="W17" s="436"/>
      <c r="X17" s="467"/>
      <c r="Y17" s="467"/>
      <c r="Z17" s="467"/>
      <c r="AA17" s="467"/>
      <c r="AB17" s="467"/>
      <c r="AC17" s="467"/>
      <c r="AD17" s="467"/>
      <c r="AE17" s="436" t="s">
        <v>206</v>
      </c>
      <c r="AF17" s="436"/>
      <c r="AG17" s="436"/>
      <c r="AH17" s="436"/>
      <c r="AI17" s="436"/>
      <c r="AJ17" s="436"/>
      <c r="AK17" s="436"/>
      <c r="AL17" s="437"/>
      <c r="AM17" s="438"/>
      <c r="AN17" s="438"/>
      <c r="AO17" s="438"/>
      <c r="AP17" s="438"/>
      <c r="AQ17" s="438"/>
      <c r="AR17" s="438"/>
      <c r="AS17" s="438"/>
      <c r="AT17" s="438"/>
      <c r="AU17" s="438"/>
      <c r="AV17" s="438"/>
      <c r="AW17" s="438"/>
      <c r="AX17" s="438"/>
      <c r="AY17" s="438"/>
      <c r="AZ17" s="438"/>
      <c r="BA17" s="438"/>
      <c r="BB17" s="438"/>
      <c r="BC17" s="438"/>
      <c r="BD17" s="438"/>
      <c r="BE17" s="438"/>
      <c r="BF17" s="438"/>
      <c r="BG17" s="438"/>
      <c r="BH17" s="438"/>
      <c r="BI17" s="438"/>
      <c r="BJ17" s="439"/>
    </row>
    <row r="18" spans="1:62" ht="17.25" customHeight="1">
      <c r="A18" s="15"/>
      <c r="B18" s="16"/>
      <c r="C18" s="245" t="s">
        <v>153</v>
      </c>
      <c r="D18" s="245"/>
      <c r="E18" s="245"/>
      <c r="F18" s="245"/>
      <c r="G18" s="245"/>
      <c r="H18" s="245"/>
      <c r="I18" s="245"/>
      <c r="J18" s="245" t="s">
        <v>164</v>
      </c>
      <c r="K18" s="245"/>
      <c r="L18" s="245"/>
      <c r="M18" s="245"/>
      <c r="N18" s="245"/>
      <c r="O18" s="245"/>
      <c r="P18" s="245"/>
      <c r="Q18" s="293" t="s">
        <v>150</v>
      </c>
      <c r="R18" s="293"/>
      <c r="S18" s="293"/>
      <c r="T18" s="293"/>
      <c r="U18" s="293"/>
      <c r="V18" s="293"/>
      <c r="W18" s="293"/>
      <c r="X18" s="293" t="s">
        <v>303</v>
      </c>
      <c r="Y18" s="293"/>
      <c r="Z18" s="293"/>
      <c r="AA18" s="293"/>
      <c r="AB18" s="293"/>
      <c r="AC18" s="293"/>
      <c r="AD18" s="293"/>
      <c r="AE18" s="293" t="s">
        <v>206</v>
      </c>
      <c r="AF18" s="293"/>
      <c r="AG18" s="293"/>
      <c r="AH18" s="293"/>
      <c r="AI18" s="293"/>
      <c r="AJ18" s="293"/>
      <c r="AK18" s="293"/>
      <c r="AL18" s="315"/>
      <c r="AM18" s="316"/>
      <c r="AN18" s="316"/>
      <c r="AO18" s="316"/>
      <c r="AP18" s="316"/>
      <c r="AQ18" s="316"/>
      <c r="AR18" s="316"/>
      <c r="AS18" s="316"/>
      <c r="AT18" s="316"/>
      <c r="AU18" s="316"/>
      <c r="AV18" s="316"/>
      <c r="AW18" s="316"/>
      <c r="AX18" s="316"/>
      <c r="AY18" s="316"/>
      <c r="AZ18" s="316"/>
      <c r="BA18" s="316"/>
      <c r="BB18" s="316"/>
      <c r="BC18" s="316"/>
      <c r="BD18" s="316"/>
      <c r="BE18" s="316"/>
      <c r="BF18" s="316"/>
      <c r="BG18" s="316"/>
      <c r="BH18" s="316"/>
      <c r="BI18" s="316"/>
      <c r="BJ18" s="317"/>
    </row>
    <row r="19" spans="1:62" ht="17.25" customHeight="1">
      <c r="B19" s="107"/>
      <c r="C19" s="107"/>
      <c r="D19" s="16"/>
      <c r="E19" s="16"/>
      <c r="F19" s="16"/>
      <c r="G19" s="16"/>
      <c r="H19" s="16"/>
      <c r="I19" s="16"/>
      <c r="J19" s="16"/>
      <c r="K19" s="16"/>
      <c r="L19" s="16"/>
      <c r="M19" s="16"/>
      <c r="N19" s="16"/>
      <c r="O19" s="16"/>
      <c r="P19" s="16"/>
      <c r="Q19" s="16"/>
      <c r="R19" s="16"/>
      <c r="S19" s="16"/>
      <c r="T19" s="16"/>
    </row>
    <row r="20" spans="1:62" ht="17.25" customHeight="1">
      <c r="B20" s="107"/>
      <c r="C20" s="107"/>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7"/>
      <c r="C22" s="22" t="s">
        <v>102</v>
      </c>
      <c r="D22" s="1" t="s">
        <v>166</v>
      </c>
      <c r="E22" s="16"/>
      <c r="F22" s="16"/>
      <c r="G22" s="16"/>
      <c r="H22" s="16"/>
      <c r="I22" s="16"/>
      <c r="J22" s="16"/>
      <c r="K22" s="16"/>
      <c r="L22" s="16"/>
      <c r="M22" s="16"/>
      <c r="N22" s="16"/>
      <c r="O22" s="16"/>
      <c r="P22" s="16"/>
      <c r="Q22" s="16"/>
      <c r="R22" s="16"/>
      <c r="S22" s="16"/>
      <c r="T22" s="16"/>
    </row>
    <row r="23" spans="1:62"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7"/>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7"/>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53" t="s">
        <v>43</v>
      </c>
      <c r="D34" s="354"/>
      <c r="E34" s="354"/>
      <c r="F34" s="354"/>
      <c r="G34" s="355"/>
      <c r="H34" s="326" t="s">
        <v>155</v>
      </c>
      <c r="I34" s="326"/>
      <c r="J34" s="326"/>
      <c r="K34" s="326"/>
      <c r="L34" s="327"/>
      <c r="M34" s="16"/>
      <c r="N34" s="16"/>
      <c r="O34" s="16"/>
      <c r="P34" s="16"/>
      <c r="Q34" s="16"/>
      <c r="R34" s="16"/>
      <c r="S34" s="16"/>
      <c r="T34" s="16"/>
      <c r="U34" s="16"/>
      <c r="V34" s="16"/>
      <c r="W34" s="16"/>
      <c r="X34" s="16"/>
      <c r="Y34" s="16"/>
      <c r="Z34" s="16"/>
      <c r="AA34" s="16"/>
      <c r="AB34" s="16"/>
      <c r="AC34" s="16"/>
    </row>
    <row r="35" spans="1:62" ht="17.25" customHeight="1">
      <c r="C35" s="359" t="s">
        <v>10</v>
      </c>
      <c r="D35" s="359"/>
      <c r="E35" s="350" t="s">
        <v>113</v>
      </c>
      <c r="F35" s="351"/>
      <c r="G35" s="351"/>
      <c r="H35" s="351"/>
      <c r="I35" s="351"/>
      <c r="J35" s="351"/>
      <c r="K35" s="352"/>
      <c r="L35" s="350" t="s">
        <v>47</v>
      </c>
      <c r="M35" s="351"/>
      <c r="N35" s="351"/>
      <c r="O35" s="351"/>
      <c r="P35" s="351"/>
      <c r="Q35" s="351"/>
      <c r="R35" s="352"/>
      <c r="S35" s="358"/>
      <c r="T35" s="350" t="s">
        <v>48</v>
      </c>
      <c r="U35" s="351"/>
      <c r="V35" s="351"/>
      <c r="W35" s="351"/>
      <c r="X35" s="351"/>
      <c r="Y35" s="351"/>
      <c r="Z35" s="352"/>
      <c r="AA35" s="451" t="s">
        <v>172</v>
      </c>
      <c r="AB35" s="421"/>
      <c r="AC35" s="421"/>
      <c r="AD35" s="421"/>
      <c r="AE35" s="421"/>
      <c r="AF35" s="421"/>
      <c r="AG35" s="421"/>
      <c r="AH35" s="451" t="s">
        <v>173</v>
      </c>
      <c r="AI35" s="421"/>
      <c r="AJ35" s="421"/>
      <c r="AK35" s="421"/>
      <c r="AL35" s="421"/>
      <c r="AM35" s="421"/>
      <c r="AN35" s="421"/>
      <c r="AO35" s="451" t="s">
        <v>174</v>
      </c>
      <c r="AP35" s="421"/>
      <c r="AQ35" s="421"/>
      <c r="AR35" s="421"/>
      <c r="AS35" s="421"/>
      <c r="AT35" s="421"/>
      <c r="AU35" s="421"/>
      <c r="AV35" s="357" t="s">
        <v>40</v>
      </c>
      <c r="AW35" s="357"/>
      <c r="AX35" s="357"/>
      <c r="AY35" s="357"/>
      <c r="AZ35" s="357"/>
      <c r="BA35" s="357"/>
      <c r="BB35" s="357"/>
      <c r="BC35" s="357"/>
      <c r="BD35" s="357"/>
      <c r="BE35" s="357"/>
      <c r="BF35" s="357"/>
      <c r="BG35" s="357"/>
      <c r="BH35" s="357"/>
      <c r="BI35" s="357"/>
      <c r="BJ35" s="357"/>
    </row>
    <row r="36" spans="1:62" ht="17.25" customHeight="1">
      <c r="C36" s="359"/>
      <c r="D36" s="359"/>
      <c r="E36" s="334"/>
      <c r="F36" s="335"/>
      <c r="G36" s="335"/>
      <c r="H36" s="335"/>
      <c r="I36" s="335"/>
      <c r="J36" s="335"/>
      <c r="K36" s="336"/>
      <c r="L36" s="334"/>
      <c r="M36" s="335"/>
      <c r="N36" s="335"/>
      <c r="O36" s="335"/>
      <c r="P36" s="335"/>
      <c r="Q36" s="335"/>
      <c r="R36" s="336"/>
      <c r="S36" s="411"/>
      <c r="T36" s="334"/>
      <c r="U36" s="335"/>
      <c r="V36" s="335"/>
      <c r="W36" s="335"/>
      <c r="X36" s="335"/>
      <c r="Y36" s="335"/>
      <c r="Z36" s="336"/>
      <c r="AA36" s="421"/>
      <c r="AB36" s="421"/>
      <c r="AC36" s="421"/>
      <c r="AD36" s="421"/>
      <c r="AE36" s="421"/>
      <c r="AF36" s="421"/>
      <c r="AG36" s="421"/>
      <c r="AH36" s="421"/>
      <c r="AI36" s="421"/>
      <c r="AJ36" s="421"/>
      <c r="AK36" s="421"/>
      <c r="AL36" s="421"/>
      <c r="AM36" s="421"/>
      <c r="AN36" s="421"/>
      <c r="AO36" s="421"/>
      <c r="AP36" s="421"/>
      <c r="AQ36" s="421"/>
      <c r="AR36" s="421"/>
      <c r="AS36" s="421"/>
      <c r="AT36" s="421"/>
      <c r="AU36" s="421"/>
      <c r="AV36" s="357"/>
      <c r="AW36" s="357"/>
      <c r="AX36" s="357"/>
      <c r="AY36" s="357"/>
      <c r="AZ36" s="357"/>
      <c r="BA36" s="357"/>
      <c r="BB36" s="357"/>
      <c r="BC36" s="357"/>
      <c r="BD36" s="357"/>
      <c r="BE36" s="357"/>
      <c r="BF36" s="357"/>
      <c r="BG36" s="357"/>
      <c r="BH36" s="357"/>
      <c r="BI36" s="357"/>
      <c r="BJ36" s="357"/>
    </row>
    <row r="37" spans="1:62" ht="17.25" customHeight="1">
      <c r="C37" s="337">
        <v>1</v>
      </c>
      <c r="D37" s="337"/>
      <c r="E37" s="338">
        <v>9901</v>
      </c>
      <c r="F37" s="339"/>
      <c r="G37" s="339"/>
      <c r="H37" s="339"/>
      <c r="I37" s="339"/>
      <c r="J37" s="339"/>
      <c r="K37" s="340"/>
      <c r="L37" s="424" t="s">
        <v>214</v>
      </c>
      <c r="M37" s="425"/>
      <c r="N37" s="425"/>
      <c r="O37" s="425"/>
      <c r="P37" s="425"/>
      <c r="Q37" s="425"/>
      <c r="R37" s="426"/>
      <c r="S37" s="108" t="s">
        <v>168</v>
      </c>
      <c r="T37" s="338" t="s">
        <v>491</v>
      </c>
      <c r="U37" s="339"/>
      <c r="V37" s="339"/>
      <c r="W37" s="339"/>
      <c r="X37" s="339"/>
      <c r="Y37" s="339"/>
      <c r="Z37" s="340"/>
      <c r="AA37" s="356" t="s">
        <v>80</v>
      </c>
      <c r="AB37" s="356"/>
      <c r="AC37" s="356"/>
      <c r="AD37" s="356"/>
      <c r="AE37" s="356"/>
      <c r="AF37" s="356"/>
      <c r="AG37" s="356"/>
      <c r="AH37" s="356" t="s">
        <v>81</v>
      </c>
      <c r="AI37" s="356"/>
      <c r="AJ37" s="356"/>
      <c r="AK37" s="356"/>
      <c r="AL37" s="356"/>
      <c r="AM37" s="356"/>
      <c r="AN37" s="356"/>
      <c r="AO37" s="356" t="s">
        <v>166</v>
      </c>
      <c r="AP37" s="356"/>
      <c r="AQ37" s="356"/>
      <c r="AR37" s="356"/>
      <c r="AS37" s="356"/>
      <c r="AT37" s="356"/>
      <c r="AU37" s="356"/>
      <c r="AV37" s="315"/>
      <c r="AW37" s="316"/>
      <c r="AX37" s="316"/>
      <c r="AY37" s="316"/>
      <c r="AZ37" s="316"/>
      <c r="BA37" s="316"/>
      <c r="BB37" s="316"/>
      <c r="BC37" s="316"/>
      <c r="BD37" s="316"/>
      <c r="BE37" s="316"/>
      <c r="BF37" s="316"/>
      <c r="BG37" s="316"/>
      <c r="BH37" s="316"/>
      <c r="BI37" s="316"/>
      <c r="BJ37" s="317"/>
    </row>
    <row r="38" spans="1:62" ht="17.25" customHeight="1">
      <c r="C38" s="337">
        <v>2</v>
      </c>
      <c r="D38" s="337"/>
      <c r="E38" s="338"/>
      <c r="F38" s="339"/>
      <c r="G38" s="339"/>
      <c r="H38" s="339"/>
      <c r="I38" s="339"/>
      <c r="J38" s="339"/>
      <c r="K38" s="340"/>
      <c r="L38" s="424"/>
      <c r="M38" s="425"/>
      <c r="N38" s="425"/>
      <c r="O38" s="425"/>
      <c r="P38" s="425"/>
      <c r="Q38" s="425"/>
      <c r="R38" s="426"/>
      <c r="S38" s="108"/>
      <c r="T38" s="338"/>
      <c r="U38" s="339"/>
      <c r="V38" s="339"/>
      <c r="W38" s="339"/>
      <c r="X38" s="339"/>
      <c r="Y38" s="339"/>
      <c r="Z38" s="340"/>
      <c r="AA38" s="356"/>
      <c r="AB38" s="356"/>
      <c r="AC38" s="356"/>
      <c r="AD38" s="356"/>
      <c r="AE38" s="356"/>
      <c r="AF38" s="356"/>
      <c r="AG38" s="356"/>
      <c r="AH38" s="356"/>
      <c r="AI38" s="356"/>
      <c r="AJ38" s="356"/>
      <c r="AK38" s="356"/>
      <c r="AL38" s="356"/>
      <c r="AM38" s="356"/>
      <c r="AN38" s="356"/>
      <c r="AO38" s="356"/>
      <c r="AP38" s="356"/>
      <c r="AQ38" s="356"/>
      <c r="AR38" s="356"/>
      <c r="AS38" s="356"/>
      <c r="AT38" s="356"/>
      <c r="AU38" s="356"/>
      <c r="AV38" s="315"/>
      <c r="AW38" s="316"/>
      <c r="AX38" s="316"/>
      <c r="AY38" s="316"/>
      <c r="AZ38" s="316"/>
      <c r="BA38" s="316"/>
      <c r="BB38" s="316"/>
      <c r="BC38" s="316"/>
      <c r="BD38" s="316"/>
      <c r="BE38" s="316"/>
      <c r="BF38" s="316"/>
      <c r="BG38" s="316"/>
      <c r="BH38" s="316"/>
      <c r="BI38" s="316"/>
      <c r="BJ38" s="317"/>
    </row>
    <row r="39" spans="1:62" ht="17.25" customHeight="1">
      <c r="C39" s="337">
        <v>3</v>
      </c>
      <c r="D39" s="337"/>
      <c r="E39" s="338"/>
      <c r="F39" s="339"/>
      <c r="G39" s="339"/>
      <c r="H39" s="339"/>
      <c r="I39" s="339"/>
      <c r="J39" s="339"/>
      <c r="K39" s="340"/>
      <c r="L39" s="424"/>
      <c r="M39" s="425"/>
      <c r="N39" s="425"/>
      <c r="O39" s="425"/>
      <c r="P39" s="425"/>
      <c r="Q39" s="425"/>
      <c r="R39" s="426"/>
      <c r="S39" s="108"/>
      <c r="T39" s="424"/>
      <c r="U39" s="425"/>
      <c r="V39" s="425"/>
      <c r="W39" s="425"/>
      <c r="X39" s="425"/>
      <c r="Y39" s="425"/>
      <c r="Z39" s="426"/>
      <c r="AA39" s="356"/>
      <c r="AB39" s="356"/>
      <c r="AC39" s="356"/>
      <c r="AD39" s="356"/>
      <c r="AE39" s="356"/>
      <c r="AF39" s="356"/>
      <c r="AG39" s="356"/>
      <c r="AH39" s="356"/>
      <c r="AI39" s="356"/>
      <c r="AJ39" s="356"/>
      <c r="AK39" s="356"/>
      <c r="AL39" s="356"/>
      <c r="AM39" s="356"/>
      <c r="AN39" s="356"/>
      <c r="AO39" s="356"/>
      <c r="AP39" s="356"/>
      <c r="AQ39" s="356"/>
      <c r="AR39" s="356"/>
      <c r="AS39" s="356"/>
      <c r="AT39" s="356"/>
      <c r="AU39" s="356"/>
      <c r="AV39" s="315"/>
      <c r="AW39" s="316"/>
      <c r="AX39" s="316"/>
      <c r="AY39" s="316"/>
      <c r="AZ39" s="316"/>
      <c r="BA39" s="316"/>
      <c r="BB39" s="316"/>
      <c r="BC39" s="316"/>
      <c r="BD39" s="316"/>
      <c r="BE39" s="316"/>
      <c r="BF39" s="316"/>
      <c r="BG39" s="316"/>
      <c r="BH39" s="316"/>
      <c r="BI39" s="316"/>
      <c r="BJ39" s="317"/>
    </row>
    <row r="40" spans="1:62" ht="17.25" customHeight="1">
      <c r="C40" s="337">
        <v>4</v>
      </c>
      <c r="D40" s="337"/>
      <c r="E40" s="338"/>
      <c r="F40" s="339"/>
      <c r="G40" s="339"/>
      <c r="H40" s="339"/>
      <c r="I40" s="339"/>
      <c r="J40" s="339"/>
      <c r="K40" s="340"/>
      <c r="L40" s="338"/>
      <c r="M40" s="339"/>
      <c r="N40" s="339"/>
      <c r="O40" s="339"/>
      <c r="P40" s="339"/>
      <c r="Q40" s="339"/>
      <c r="R40" s="340"/>
      <c r="S40" s="108"/>
      <c r="T40" s="338"/>
      <c r="U40" s="339"/>
      <c r="V40" s="339"/>
      <c r="W40" s="339"/>
      <c r="X40" s="339"/>
      <c r="Y40" s="339"/>
      <c r="Z40" s="340"/>
      <c r="AA40" s="356"/>
      <c r="AB40" s="356"/>
      <c r="AC40" s="356"/>
      <c r="AD40" s="356"/>
      <c r="AE40" s="356"/>
      <c r="AF40" s="356"/>
      <c r="AG40" s="356"/>
      <c r="AH40" s="356"/>
      <c r="AI40" s="356"/>
      <c r="AJ40" s="356"/>
      <c r="AK40" s="356"/>
      <c r="AL40" s="356"/>
      <c r="AM40" s="356"/>
      <c r="AN40" s="356"/>
      <c r="AO40" s="356"/>
      <c r="AP40" s="356"/>
      <c r="AQ40" s="356"/>
      <c r="AR40" s="356"/>
      <c r="AS40" s="356"/>
      <c r="AT40" s="356"/>
      <c r="AU40" s="356"/>
      <c r="AV40" s="315"/>
      <c r="AW40" s="316"/>
      <c r="AX40" s="316"/>
      <c r="AY40" s="316"/>
      <c r="AZ40" s="316"/>
      <c r="BA40" s="316"/>
      <c r="BB40" s="316"/>
      <c r="BC40" s="316"/>
      <c r="BD40" s="316"/>
      <c r="BE40" s="316"/>
      <c r="BF40" s="316"/>
      <c r="BG40" s="316"/>
      <c r="BH40" s="316"/>
      <c r="BI40" s="316"/>
      <c r="BJ40" s="317"/>
    </row>
    <row r="41" spans="1:62" ht="17.25" customHeight="1">
      <c r="C41" s="337">
        <v>5</v>
      </c>
      <c r="D41" s="337"/>
      <c r="E41" s="338"/>
      <c r="F41" s="339"/>
      <c r="G41" s="339"/>
      <c r="H41" s="339"/>
      <c r="I41" s="339"/>
      <c r="J41" s="339"/>
      <c r="K41" s="340"/>
      <c r="L41" s="338"/>
      <c r="M41" s="339"/>
      <c r="N41" s="339"/>
      <c r="O41" s="339"/>
      <c r="P41" s="339"/>
      <c r="Q41" s="339"/>
      <c r="R41" s="340"/>
      <c r="S41" s="108"/>
      <c r="T41" s="338"/>
      <c r="U41" s="339"/>
      <c r="V41" s="339"/>
      <c r="W41" s="339"/>
      <c r="X41" s="339"/>
      <c r="Y41" s="339"/>
      <c r="Z41" s="340"/>
      <c r="AA41" s="356"/>
      <c r="AB41" s="356"/>
      <c r="AC41" s="356"/>
      <c r="AD41" s="356"/>
      <c r="AE41" s="356"/>
      <c r="AF41" s="356"/>
      <c r="AG41" s="356"/>
      <c r="AH41" s="356"/>
      <c r="AI41" s="356"/>
      <c r="AJ41" s="356"/>
      <c r="AK41" s="356"/>
      <c r="AL41" s="356"/>
      <c r="AM41" s="356"/>
      <c r="AN41" s="356"/>
      <c r="AO41" s="356"/>
      <c r="AP41" s="356"/>
      <c r="AQ41" s="356"/>
      <c r="AR41" s="356"/>
      <c r="AS41" s="356"/>
      <c r="AT41" s="356"/>
      <c r="AU41" s="356"/>
      <c r="AV41" s="315"/>
      <c r="AW41" s="316"/>
      <c r="AX41" s="316"/>
      <c r="AY41" s="316"/>
      <c r="AZ41" s="316"/>
      <c r="BA41" s="316"/>
      <c r="BB41" s="316"/>
      <c r="BC41" s="316"/>
      <c r="BD41" s="316"/>
      <c r="BE41" s="316"/>
      <c r="BF41" s="316"/>
      <c r="BG41" s="316"/>
      <c r="BH41" s="316"/>
      <c r="BI41" s="316"/>
      <c r="BJ41" s="317"/>
    </row>
    <row r="42" spans="1:6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20"/>
      <c r="B53" s="320"/>
    </row>
    <row r="54" spans="1:41">
      <c r="A54" s="320"/>
      <c r="B54" s="320"/>
    </row>
    <row r="55" spans="1:41" ht="17.25" customHeight="1">
      <c r="A55" s="28"/>
      <c r="B55" s="107"/>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20"/>
      <c r="B64" s="320"/>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63" t="s">
        <v>213</v>
      </c>
      <c r="D6" s="464"/>
      <c r="E6" s="464"/>
      <c r="F6" s="464"/>
      <c r="G6" s="464"/>
      <c r="H6" s="464"/>
      <c r="I6" s="464"/>
      <c r="J6" s="464"/>
      <c r="K6" s="464"/>
      <c r="L6" s="464"/>
      <c r="M6" s="464"/>
      <c r="N6" s="464"/>
      <c r="O6" s="464"/>
      <c r="P6" s="464"/>
      <c r="Q6" s="464"/>
      <c r="R6" s="464"/>
      <c r="S6" s="464"/>
      <c r="T6" s="464"/>
      <c r="U6" s="464"/>
      <c r="V6" s="464"/>
      <c r="W6" s="465"/>
      <c r="X6" s="291" t="s">
        <v>40</v>
      </c>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2"/>
    </row>
    <row r="7" spans="1:85" ht="35.25" customHeight="1">
      <c r="B7" s="16"/>
      <c r="C7" s="300"/>
      <c r="D7" s="301"/>
      <c r="E7" s="301"/>
      <c r="F7" s="301"/>
      <c r="G7" s="301"/>
      <c r="H7" s="301"/>
      <c r="I7" s="301"/>
      <c r="J7" s="301"/>
      <c r="K7" s="301"/>
      <c r="L7" s="301"/>
      <c r="M7" s="301"/>
      <c r="N7" s="301"/>
      <c r="O7" s="301"/>
      <c r="P7" s="301"/>
      <c r="Q7" s="301"/>
      <c r="R7" s="301"/>
      <c r="S7" s="301"/>
      <c r="T7" s="301"/>
      <c r="U7" s="301"/>
      <c r="V7" s="301"/>
      <c r="W7" s="302"/>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7"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24" t="s">
        <v>43</v>
      </c>
      <c r="D10" s="325"/>
      <c r="E10" s="325"/>
      <c r="F10" s="325"/>
      <c r="G10" s="325"/>
      <c r="H10" s="326" t="s">
        <v>154</v>
      </c>
      <c r="I10" s="326"/>
      <c r="J10" s="326"/>
      <c r="K10" s="326"/>
      <c r="L10" s="32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22" t="s">
        <v>156</v>
      </c>
      <c r="D11" s="323"/>
      <c r="E11" s="323"/>
      <c r="F11" s="323"/>
      <c r="G11" s="323"/>
      <c r="H11" s="323"/>
      <c r="I11" s="323"/>
      <c r="J11" s="323"/>
      <c r="K11" s="323"/>
      <c r="L11" s="323"/>
      <c r="M11" s="323"/>
      <c r="N11" s="323"/>
      <c r="O11" s="323"/>
      <c r="P11" s="323"/>
      <c r="Q11" s="323"/>
      <c r="R11" s="323" t="s">
        <v>169</v>
      </c>
      <c r="S11" s="323"/>
      <c r="T11" s="323"/>
      <c r="U11" s="323"/>
      <c r="V11" s="323"/>
      <c r="W11" s="323"/>
      <c r="X11" s="291" t="s">
        <v>40</v>
      </c>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2"/>
    </row>
    <row r="12" spans="1:85" ht="35.25" customHeight="1">
      <c r="B12" s="16"/>
      <c r="C12" s="293" t="s">
        <v>158</v>
      </c>
      <c r="D12" s="293"/>
      <c r="E12" s="293"/>
      <c r="F12" s="293"/>
      <c r="G12" s="293"/>
      <c r="H12" s="293"/>
      <c r="I12" s="293"/>
      <c r="J12" s="293"/>
      <c r="K12" s="293"/>
      <c r="L12" s="293"/>
      <c r="M12" s="293"/>
      <c r="N12" s="293"/>
      <c r="O12" s="293"/>
      <c r="P12" s="293"/>
      <c r="Q12" s="293"/>
      <c r="R12" s="293" t="s">
        <v>157</v>
      </c>
      <c r="S12" s="293"/>
      <c r="T12" s="293"/>
      <c r="U12" s="293"/>
      <c r="V12" s="293"/>
      <c r="W12" s="293"/>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5"/>
      <c r="BD12" s="295"/>
      <c r="BE12" s="295"/>
      <c r="BF12" s="295"/>
      <c r="BG12" s="295"/>
      <c r="BH12" s="295"/>
      <c r="BI12" s="295"/>
      <c r="BJ12" s="29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7"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24" t="s">
        <v>43</v>
      </c>
      <c r="D15" s="325"/>
      <c r="E15" s="325"/>
      <c r="F15" s="325"/>
      <c r="G15" s="325"/>
      <c r="H15" s="326" t="s">
        <v>379</v>
      </c>
      <c r="I15" s="326"/>
      <c r="J15" s="326"/>
      <c r="K15" s="326"/>
      <c r="L15" s="32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22" t="s">
        <v>159</v>
      </c>
      <c r="D16" s="323"/>
      <c r="E16" s="323"/>
      <c r="F16" s="323"/>
      <c r="G16" s="323"/>
      <c r="H16" s="323"/>
      <c r="I16" s="323"/>
      <c r="J16" s="323"/>
      <c r="K16" s="323"/>
      <c r="L16" s="323"/>
      <c r="M16" s="323"/>
      <c r="N16" s="323"/>
      <c r="O16" s="323"/>
      <c r="P16" s="323"/>
      <c r="Q16" s="323"/>
      <c r="R16" s="323" t="s">
        <v>160</v>
      </c>
      <c r="S16" s="323"/>
      <c r="T16" s="323"/>
      <c r="U16" s="323"/>
      <c r="V16" s="323"/>
      <c r="W16" s="323"/>
      <c r="X16" s="291" t="s">
        <v>40</v>
      </c>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62" ht="35.25" customHeight="1">
      <c r="B17" s="16"/>
      <c r="C17" s="293" t="s">
        <v>167</v>
      </c>
      <c r="D17" s="293"/>
      <c r="E17" s="293"/>
      <c r="F17" s="293"/>
      <c r="G17" s="293"/>
      <c r="H17" s="293"/>
      <c r="I17" s="293"/>
      <c r="J17" s="293"/>
      <c r="K17" s="293"/>
      <c r="L17" s="293"/>
      <c r="M17" s="293"/>
      <c r="N17" s="293"/>
      <c r="O17" s="293"/>
      <c r="P17" s="293"/>
      <c r="Q17" s="293"/>
      <c r="R17" s="293" t="s">
        <v>161</v>
      </c>
      <c r="S17" s="293"/>
      <c r="T17" s="293"/>
      <c r="U17" s="293"/>
      <c r="V17" s="293"/>
      <c r="W17" s="293"/>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row>
    <row r="18" spans="1:62"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420" t="s">
        <v>137</v>
      </c>
      <c r="D21" s="296"/>
      <c r="E21" s="296"/>
      <c r="F21" s="296"/>
      <c r="G21" s="296"/>
      <c r="H21" s="296"/>
      <c r="I21" s="296"/>
      <c r="J21" s="296" t="s">
        <v>136</v>
      </c>
      <c r="K21" s="296"/>
      <c r="L21" s="296"/>
      <c r="M21" s="296"/>
      <c r="N21" s="296"/>
      <c r="O21" s="296"/>
      <c r="P21" s="296"/>
      <c r="Q21" s="296" t="s">
        <v>134</v>
      </c>
      <c r="R21" s="296"/>
      <c r="S21" s="296"/>
      <c r="T21" s="296"/>
      <c r="U21" s="296"/>
      <c r="V21" s="296"/>
      <c r="W21" s="296"/>
      <c r="X21" s="296" t="s">
        <v>202</v>
      </c>
      <c r="Y21" s="296"/>
      <c r="Z21" s="296"/>
      <c r="AA21" s="296"/>
      <c r="AB21" s="296"/>
      <c r="AC21" s="296"/>
      <c r="AD21" s="296"/>
      <c r="AE21" s="296" t="s">
        <v>205</v>
      </c>
      <c r="AF21" s="296"/>
      <c r="AG21" s="296"/>
      <c r="AH21" s="296"/>
      <c r="AI21" s="296"/>
      <c r="AJ21" s="296"/>
      <c r="AK21" s="296"/>
      <c r="AL21" s="291" t="s">
        <v>201</v>
      </c>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17.25" customHeight="1">
      <c r="A22" s="15"/>
      <c r="B22" s="16"/>
      <c r="C22" s="297" t="s">
        <v>49</v>
      </c>
      <c r="D22" s="297"/>
      <c r="E22" s="297"/>
      <c r="F22" s="297"/>
      <c r="G22" s="297"/>
      <c r="H22" s="297"/>
      <c r="I22" s="297"/>
      <c r="J22" s="297" t="s">
        <v>162</v>
      </c>
      <c r="K22" s="297"/>
      <c r="L22" s="297"/>
      <c r="M22" s="297"/>
      <c r="N22" s="297"/>
      <c r="O22" s="297"/>
      <c r="P22" s="297"/>
      <c r="Q22" s="436" t="s">
        <v>150</v>
      </c>
      <c r="R22" s="436"/>
      <c r="S22" s="436"/>
      <c r="T22" s="436"/>
      <c r="U22" s="436"/>
      <c r="V22" s="436"/>
      <c r="W22" s="436"/>
      <c r="X22" s="436" t="s">
        <v>203</v>
      </c>
      <c r="Y22" s="436"/>
      <c r="Z22" s="436"/>
      <c r="AA22" s="436"/>
      <c r="AB22" s="436"/>
      <c r="AC22" s="436"/>
      <c r="AD22" s="436"/>
      <c r="AE22" s="436" t="s">
        <v>206</v>
      </c>
      <c r="AF22" s="436"/>
      <c r="AG22" s="436"/>
      <c r="AH22" s="436"/>
      <c r="AI22" s="436"/>
      <c r="AJ22" s="436"/>
      <c r="AK22" s="436"/>
      <c r="AL22" s="437"/>
      <c r="AM22" s="438"/>
      <c r="AN22" s="438"/>
      <c r="AO22" s="438"/>
      <c r="AP22" s="438"/>
      <c r="AQ22" s="438"/>
      <c r="AR22" s="438"/>
      <c r="AS22" s="438"/>
      <c r="AT22" s="438"/>
      <c r="AU22" s="438"/>
      <c r="AV22" s="438"/>
      <c r="AW22" s="438"/>
      <c r="AX22" s="438"/>
      <c r="AY22" s="438"/>
      <c r="AZ22" s="438"/>
      <c r="BA22" s="438"/>
      <c r="BB22" s="438"/>
      <c r="BC22" s="438"/>
      <c r="BD22" s="438"/>
      <c r="BE22" s="438"/>
      <c r="BF22" s="438"/>
      <c r="BG22" s="438"/>
      <c r="BH22" s="438"/>
      <c r="BI22" s="438"/>
      <c r="BJ22" s="439"/>
    </row>
    <row r="23" spans="1:62" ht="17.25" customHeight="1">
      <c r="A23" s="15"/>
      <c r="B23" s="16"/>
      <c r="C23" s="297" t="s">
        <v>68</v>
      </c>
      <c r="D23" s="297"/>
      <c r="E23" s="297"/>
      <c r="F23" s="297"/>
      <c r="G23" s="297"/>
      <c r="H23" s="297"/>
      <c r="I23" s="297"/>
      <c r="J23" s="297" t="s">
        <v>163</v>
      </c>
      <c r="K23" s="297"/>
      <c r="L23" s="297"/>
      <c r="M23" s="297"/>
      <c r="N23" s="297"/>
      <c r="O23" s="297"/>
      <c r="P23" s="297"/>
      <c r="Q23" s="293" t="s">
        <v>150</v>
      </c>
      <c r="R23" s="293"/>
      <c r="S23" s="293"/>
      <c r="T23" s="293"/>
      <c r="U23" s="293"/>
      <c r="V23" s="293"/>
      <c r="W23" s="293"/>
      <c r="X23" s="293" t="s">
        <v>204</v>
      </c>
      <c r="Y23" s="293"/>
      <c r="Z23" s="293"/>
      <c r="AA23" s="293"/>
      <c r="AB23" s="293"/>
      <c r="AC23" s="293"/>
      <c r="AD23" s="293"/>
      <c r="AE23" s="293" t="s">
        <v>206</v>
      </c>
      <c r="AF23" s="293"/>
      <c r="AG23" s="293"/>
      <c r="AH23" s="293"/>
      <c r="AI23" s="293"/>
      <c r="AJ23" s="293"/>
      <c r="AK23" s="293"/>
      <c r="AL23" s="246"/>
      <c r="AM23" s="247"/>
      <c r="AN23" s="247"/>
      <c r="AO23" s="247"/>
      <c r="AP23" s="247"/>
      <c r="AQ23" s="247"/>
      <c r="AR23" s="247"/>
      <c r="AS23" s="247"/>
      <c r="AT23" s="247"/>
      <c r="AU23" s="247"/>
      <c r="AV23" s="247"/>
      <c r="AW23" s="247"/>
      <c r="AX23" s="247"/>
      <c r="AY23" s="247"/>
      <c r="AZ23" s="247"/>
      <c r="BA23" s="247"/>
      <c r="BB23" s="247"/>
      <c r="BC23" s="247"/>
      <c r="BD23" s="247"/>
      <c r="BE23" s="247"/>
      <c r="BF23" s="247"/>
      <c r="BG23" s="247"/>
      <c r="BH23" s="247"/>
      <c r="BI23" s="247"/>
      <c r="BJ23" s="248"/>
    </row>
    <row r="24" spans="1:62" ht="17.25" customHeight="1">
      <c r="A24" s="15"/>
      <c r="B24" s="16"/>
      <c r="C24" s="245" t="s">
        <v>153</v>
      </c>
      <c r="D24" s="245"/>
      <c r="E24" s="245"/>
      <c r="F24" s="245"/>
      <c r="G24" s="245"/>
      <c r="H24" s="245"/>
      <c r="I24" s="245"/>
      <c r="J24" s="245" t="s">
        <v>164</v>
      </c>
      <c r="K24" s="245"/>
      <c r="L24" s="245"/>
      <c r="M24" s="245"/>
      <c r="N24" s="245"/>
      <c r="O24" s="245"/>
      <c r="P24" s="245"/>
      <c r="Q24" s="456" t="s">
        <v>150</v>
      </c>
      <c r="R24" s="456"/>
      <c r="S24" s="456"/>
      <c r="T24" s="456"/>
      <c r="U24" s="456"/>
      <c r="V24" s="456"/>
      <c r="W24" s="456"/>
      <c r="X24" s="456" t="s">
        <v>204</v>
      </c>
      <c r="Y24" s="456"/>
      <c r="Z24" s="456"/>
      <c r="AA24" s="456"/>
      <c r="AB24" s="456"/>
      <c r="AC24" s="456"/>
      <c r="AD24" s="456"/>
      <c r="AE24" s="456" t="s">
        <v>206</v>
      </c>
      <c r="AF24" s="456"/>
      <c r="AG24" s="456"/>
      <c r="AH24" s="456"/>
      <c r="AI24" s="456"/>
      <c r="AJ24" s="456"/>
      <c r="AK24" s="456"/>
      <c r="AL24" s="457"/>
      <c r="AM24" s="458"/>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9"/>
    </row>
    <row r="25" spans="1:62" ht="17.25" customHeight="1">
      <c r="B25" s="107"/>
      <c r="C25" s="107"/>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7"/>
      <c r="C27" s="22" t="s">
        <v>102</v>
      </c>
      <c r="D27" s="16" t="s">
        <v>166</v>
      </c>
      <c r="E27" s="16"/>
      <c r="F27" s="16"/>
      <c r="G27" s="16"/>
      <c r="H27" s="16"/>
      <c r="I27" s="16"/>
      <c r="J27" s="16"/>
      <c r="K27" s="16"/>
      <c r="L27" s="16"/>
      <c r="M27" s="16"/>
      <c r="N27" s="16"/>
      <c r="O27" s="16"/>
      <c r="P27" s="16"/>
      <c r="Q27" s="16"/>
      <c r="R27" s="16"/>
      <c r="S27" s="16"/>
      <c r="T27" s="16"/>
    </row>
    <row r="28" spans="1:62" ht="17.25" customHeight="1">
      <c r="B28" s="107"/>
      <c r="C28" s="107"/>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7"/>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7"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41" t="s">
        <v>43</v>
      </c>
      <c r="D39" s="342"/>
      <c r="E39" s="342"/>
      <c r="F39" s="342"/>
      <c r="G39" s="343"/>
      <c r="H39" s="326" t="s">
        <v>154</v>
      </c>
      <c r="I39" s="326"/>
      <c r="J39" s="326"/>
      <c r="K39" s="326"/>
      <c r="L39" s="32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59" t="s">
        <v>10</v>
      </c>
      <c r="D40" s="359"/>
      <c r="E40" s="331" t="s">
        <v>113</v>
      </c>
      <c r="F40" s="332"/>
      <c r="G40" s="332"/>
      <c r="H40" s="332"/>
      <c r="I40" s="332"/>
      <c r="J40" s="332"/>
      <c r="K40" s="333"/>
      <c r="L40" s="331" t="s">
        <v>47</v>
      </c>
      <c r="M40" s="351"/>
      <c r="N40" s="351"/>
      <c r="O40" s="351"/>
      <c r="P40" s="351"/>
      <c r="Q40" s="351"/>
      <c r="R40" s="352"/>
      <c r="S40" s="358"/>
      <c r="T40" s="357" t="s">
        <v>48</v>
      </c>
      <c r="U40" s="357"/>
      <c r="V40" s="357"/>
      <c r="W40" s="357"/>
      <c r="X40" s="357"/>
      <c r="Y40" s="357"/>
      <c r="Z40" s="357"/>
      <c r="AA40" s="451" t="s">
        <v>170</v>
      </c>
      <c r="AB40" s="421"/>
      <c r="AC40" s="421"/>
      <c r="AD40" s="421"/>
      <c r="AE40" s="421"/>
      <c r="AF40" s="421"/>
      <c r="AG40" s="421"/>
      <c r="AH40" s="451" t="s">
        <v>171</v>
      </c>
      <c r="AI40" s="421"/>
      <c r="AJ40" s="421"/>
      <c r="AK40" s="421"/>
      <c r="AL40" s="421"/>
      <c r="AM40" s="421"/>
      <c r="AN40" s="421"/>
      <c r="AO40" s="350" t="s">
        <v>40</v>
      </c>
      <c r="AP40" s="351"/>
      <c r="AQ40" s="351"/>
      <c r="AR40" s="351"/>
      <c r="AS40" s="351"/>
      <c r="AT40" s="351"/>
      <c r="AU40" s="351"/>
      <c r="AV40" s="351"/>
      <c r="AW40" s="351"/>
      <c r="AX40" s="351"/>
      <c r="AY40" s="351"/>
      <c r="AZ40" s="351"/>
      <c r="BA40" s="351"/>
      <c r="BB40" s="351"/>
      <c r="BC40" s="351"/>
      <c r="BD40" s="351"/>
      <c r="BE40" s="351"/>
      <c r="BF40" s="351"/>
      <c r="BG40" s="351"/>
      <c r="BH40" s="351"/>
      <c r="BI40" s="351"/>
      <c r="BJ40" s="352"/>
    </row>
    <row r="41" spans="1:89" ht="17.25" customHeight="1">
      <c r="C41" s="359"/>
      <c r="D41" s="359"/>
      <c r="E41" s="334"/>
      <c r="F41" s="335"/>
      <c r="G41" s="335"/>
      <c r="H41" s="335"/>
      <c r="I41" s="335"/>
      <c r="J41" s="335"/>
      <c r="K41" s="336"/>
      <c r="L41" s="334"/>
      <c r="M41" s="335"/>
      <c r="N41" s="335"/>
      <c r="O41" s="335"/>
      <c r="P41" s="335"/>
      <c r="Q41" s="335"/>
      <c r="R41" s="336"/>
      <c r="S41" s="411"/>
      <c r="T41" s="357"/>
      <c r="U41" s="357"/>
      <c r="V41" s="357"/>
      <c r="W41" s="357"/>
      <c r="X41" s="357"/>
      <c r="Y41" s="357"/>
      <c r="Z41" s="357"/>
      <c r="AA41" s="421"/>
      <c r="AB41" s="421"/>
      <c r="AC41" s="421"/>
      <c r="AD41" s="421"/>
      <c r="AE41" s="421"/>
      <c r="AF41" s="421"/>
      <c r="AG41" s="421"/>
      <c r="AH41" s="421"/>
      <c r="AI41" s="421"/>
      <c r="AJ41" s="421"/>
      <c r="AK41" s="421"/>
      <c r="AL41" s="421"/>
      <c r="AM41" s="421"/>
      <c r="AN41" s="421"/>
      <c r="AO41" s="334"/>
      <c r="AP41" s="335"/>
      <c r="AQ41" s="335"/>
      <c r="AR41" s="335"/>
      <c r="AS41" s="335"/>
      <c r="AT41" s="335"/>
      <c r="AU41" s="335"/>
      <c r="AV41" s="335"/>
      <c r="AW41" s="335"/>
      <c r="AX41" s="335"/>
      <c r="AY41" s="335"/>
      <c r="AZ41" s="335"/>
      <c r="BA41" s="335"/>
      <c r="BB41" s="335"/>
      <c r="BC41" s="335"/>
      <c r="BD41" s="335"/>
      <c r="BE41" s="335"/>
      <c r="BF41" s="335"/>
      <c r="BG41" s="335"/>
      <c r="BH41" s="335"/>
      <c r="BI41" s="335"/>
      <c r="BJ41" s="336"/>
    </row>
    <row r="42" spans="1:89" ht="17.25" customHeight="1">
      <c r="C42" s="337">
        <v>1</v>
      </c>
      <c r="D42" s="337"/>
      <c r="E42" s="338">
        <v>8029</v>
      </c>
      <c r="F42" s="339"/>
      <c r="G42" s="339"/>
      <c r="H42" s="339"/>
      <c r="I42" s="339"/>
      <c r="J42" s="339"/>
      <c r="K42" s="340"/>
      <c r="L42" s="338" t="s">
        <v>114</v>
      </c>
      <c r="M42" s="339"/>
      <c r="N42" s="339"/>
      <c r="O42" s="339"/>
      <c r="P42" s="339"/>
      <c r="Q42" s="339"/>
      <c r="R42" s="340"/>
      <c r="S42" s="108" t="s">
        <v>168</v>
      </c>
      <c r="T42" s="356" t="s">
        <v>68</v>
      </c>
      <c r="U42" s="356"/>
      <c r="V42" s="356"/>
      <c r="W42" s="356"/>
      <c r="X42" s="356"/>
      <c r="Y42" s="356"/>
      <c r="Z42" s="356"/>
      <c r="AA42" s="356">
        <v>60</v>
      </c>
      <c r="AB42" s="356"/>
      <c r="AC42" s="356"/>
      <c r="AD42" s="356"/>
      <c r="AE42" s="356"/>
      <c r="AF42" s="356"/>
      <c r="AG42" s="356"/>
      <c r="AH42" s="356">
        <v>180</v>
      </c>
      <c r="AI42" s="356"/>
      <c r="AJ42" s="356"/>
      <c r="AK42" s="356"/>
      <c r="AL42" s="356"/>
      <c r="AM42" s="356"/>
      <c r="AN42" s="356"/>
      <c r="AO42" s="347"/>
      <c r="AP42" s="348"/>
      <c r="AQ42" s="348"/>
      <c r="AR42" s="348"/>
      <c r="AS42" s="348"/>
      <c r="AT42" s="348"/>
      <c r="AU42" s="348"/>
      <c r="AV42" s="348"/>
      <c r="AW42" s="348"/>
      <c r="AX42" s="348"/>
      <c r="AY42" s="348"/>
      <c r="AZ42" s="348"/>
      <c r="BA42" s="348"/>
      <c r="BB42" s="348"/>
      <c r="BC42" s="348"/>
      <c r="BD42" s="348"/>
      <c r="BE42" s="348"/>
      <c r="BF42" s="348"/>
      <c r="BG42" s="348"/>
      <c r="BH42" s="348"/>
      <c r="BI42" s="348"/>
      <c r="BJ42" s="349"/>
    </row>
    <row r="43" spans="1:89" ht="17.25" customHeight="1">
      <c r="C43" s="337">
        <v>2</v>
      </c>
      <c r="D43" s="337"/>
      <c r="E43" s="338">
        <v>8480</v>
      </c>
      <c r="F43" s="339"/>
      <c r="G43" s="339"/>
      <c r="H43" s="339"/>
      <c r="I43" s="339"/>
      <c r="J43" s="339"/>
      <c r="K43" s="340"/>
      <c r="L43" s="338" t="s">
        <v>417</v>
      </c>
      <c r="M43" s="339"/>
      <c r="N43" s="339"/>
      <c r="O43" s="339"/>
      <c r="P43" s="339"/>
      <c r="Q43" s="339"/>
      <c r="R43" s="340"/>
      <c r="S43" s="108" t="s">
        <v>168</v>
      </c>
      <c r="T43" s="356" t="s">
        <v>68</v>
      </c>
      <c r="U43" s="356"/>
      <c r="V43" s="356"/>
      <c r="W43" s="356"/>
      <c r="X43" s="356"/>
      <c r="Y43" s="356"/>
      <c r="Z43" s="356"/>
      <c r="AA43" s="356">
        <v>60</v>
      </c>
      <c r="AB43" s="356"/>
      <c r="AC43" s="356"/>
      <c r="AD43" s="356"/>
      <c r="AE43" s="356"/>
      <c r="AF43" s="356"/>
      <c r="AG43" s="356"/>
      <c r="AH43" s="356">
        <v>180</v>
      </c>
      <c r="AI43" s="356"/>
      <c r="AJ43" s="356"/>
      <c r="AK43" s="356"/>
      <c r="AL43" s="356"/>
      <c r="AM43" s="356"/>
      <c r="AN43" s="356"/>
      <c r="AO43" s="347"/>
      <c r="AP43" s="348"/>
      <c r="AQ43" s="348"/>
      <c r="AR43" s="348"/>
      <c r="AS43" s="348"/>
      <c r="AT43" s="348"/>
      <c r="AU43" s="348"/>
      <c r="AV43" s="348"/>
      <c r="AW43" s="348"/>
      <c r="AX43" s="348"/>
      <c r="AY43" s="348"/>
      <c r="AZ43" s="348"/>
      <c r="BA43" s="348"/>
      <c r="BB43" s="348"/>
      <c r="BC43" s="348"/>
      <c r="BD43" s="348"/>
      <c r="BE43" s="348"/>
      <c r="BF43" s="348"/>
      <c r="BG43" s="348"/>
      <c r="BH43" s="348"/>
      <c r="BI43" s="348"/>
      <c r="BJ43" s="349"/>
    </row>
    <row r="44" spans="1:89" ht="17.25" customHeight="1">
      <c r="C44" s="337">
        <v>3</v>
      </c>
      <c r="D44" s="337"/>
      <c r="E44" s="338"/>
      <c r="F44" s="339"/>
      <c r="G44" s="339"/>
      <c r="H44" s="339"/>
      <c r="I44" s="339"/>
      <c r="J44" s="339"/>
      <c r="K44" s="340"/>
      <c r="L44" s="338"/>
      <c r="M44" s="339"/>
      <c r="N44" s="339"/>
      <c r="O44" s="339"/>
      <c r="P44" s="339"/>
      <c r="Q44" s="339"/>
      <c r="R44" s="340"/>
      <c r="S44" s="108"/>
      <c r="T44" s="356"/>
      <c r="U44" s="356"/>
      <c r="V44" s="356"/>
      <c r="W44" s="356"/>
      <c r="X44" s="356"/>
      <c r="Y44" s="356"/>
      <c r="Z44" s="356"/>
      <c r="AA44" s="356"/>
      <c r="AB44" s="356"/>
      <c r="AC44" s="356"/>
      <c r="AD44" s="356"/>
      <c r="AE44" s="356"/>
      <c r="AF44" s="356"/>
      <c r="AG44" s="356"/>
      <c r="AH44" s="356"/>
      <c r="AI44" s="356"/>
      <c r="AJ44" s="356"/>
      <c r="AK44" s="356"/>
      <c r="AL44" s="356"/>
      <c r="AM44" s="356"/>
      <c r="AN44" s="356"/>
      <c r="AO44" s="347"/>
      <c r="AP44" s="348"/>
      <c r="AQ44" s="348"/>
      <c r="AR44" s="348"/>
      <c r="AS44" s="348"/>
      <c r="AT44" s="348"/>
      <c r="AU44" s="348"/>
      <c r="AV44" s="348"/>
      <c r="AW44" s="348"/>
      <c r="AX44" s="348"/>
      <c r="AY44" s="348"/>
      <c r="AZ44" s="348"/>
      <c r="BA44" s="348"/>
      <c r="BB44" s="348"/>
      <c r="BC44" s="348"/>
      <c r="BD44" s="348"/>
      <c r="BE44" s="348"/>
      <c r="BF44" s="348"/>
      <c r="BG44" s="348"/>
      <c r="BH44" s="348"/>
      <c r="BI44" s="348"/>
      <c r="BJ44" s="349"/>
    </row>
    <row r="45" spans="1:89" ht="17.25" customHeight="1">
      <c r="C45" s="337">
        <v>4</v>
      </c>
      <c r="D45" s="337"/>
      <c r="E45" s="338"/>
      <c r="F45" s="339"/>
      <c r="G45" s="339"/>
      <c r="H45" s="339"/>
      <c r="I45" s="339"/>
      <c r="J45" s="339"/>
      <c r="K45" s="340"/>
      <c r="L45" s="338"/>
      <c r="M45" s="339"/>
      <c r="N45" s="339"/>
      <c r="O45" s="339"/>
      <c r="P45" s="339"/>
      <c r="Q45" s="339"/>
      <c r="R45" s="340"/>
      <c r="S45" s="108"/>
      <c r="T45" s="356"/>
      <c r="U45" s="356"/>
      <c r="V45" s="356"/>
      <c r="W45" s="356"/>
      <c r="X45" s="356"/>
      <c r="Y45" s="356"/>
      <c r="Z45" s="356"/>
      <c r="AA45" s="356"/>
      <c r="AB45" s="356"/>
      <c r="AC45" s="356"/>
      <c r="AD45" s="356"/>
      <c r="AE45" s="356"/>
      <c r="AF45" s="356"/>
      <c r="AG45" s="356"/>
      <c r="AH45" s="356"/>
      <c r="AI45" s="356"/>
      <c r="AJ45" s="356"/>
      <c r="AK45" s="356"/>
      <c r="AL45" s="356"/>
      <c r="AM45" s="356"/>
      <c r="AN45" s="356"/>
      <c r="AO45" s="347"/>
      <c r="AP45" s="348"/>
      <c r="AQ45" s="348"/>
      <c r="AR45" s="348"/>
      <c r="AS45" s="348"/>
      <c r="AT45" s="348"/>
      <c r="AU45" s="348"/>
      <c r="AV45" s="348"/>
      <c r="AW45" s="348"/>
      <c r="AX45" s="348"/>
      <c r="AY45" s="348"/>
      <c r="AZ45" s="348"/>
      <c r="BA45" s="348"/>
      <c r="BB45" s="348"/>
      <c r="BC45" s="348"/>
      <c r="BD45" s="348"/>
      <c r="BE45" s="348"/>
      <c r="BF45" s="348"/>
      <c r="BG45" s="348"/>
      <c r="BH45" s="348"/>
      <c r="BI45" s="348"/>
      <c r="BJ45" s="349"/>
    </row>
    <row r="46" spans="1:89" ht="17.25" customHeight="1">
      <c r="C46" s="337">
        <v>5</v>
      </c>
      <c r="D46" s="337"/>
      <c r="E46" s="338"/>
      <c r="F46" s="339"/>
      <c r="G46" s="339"/>
      <c r="H46" s="339"/>
      <c r="I46" s="339"/>
      <c r="J46" s="339"/>
      <c r="K46" s="340"/>
      <c r="L46" s="338"/>
      <c r="M46" s="339"/>
      <c r="N46" s="339"/>
      <c r="O46" s="339"/>
      <c r="P46" s="339"/>
      <c r="Q46" s="339"/>
      <c r="R46" s="340"/>
      <c r="S46" s="108"/>
      <c r="T46" s="356"/>
      <c r="U46" s="356"/>
      <c r="V46" s="356"/>
      <c r="W46" s="356"/>
      <c r="X46" s="356"/>
      <c r="Y46" s="356"/>
      <c r="Z46" s="356"/>
      <c r="AA46" s="356"/>
      <c r="AB46" s="356"/>
      <c r="AC46" s="356"/>
      <c r="AD46" s="356"/>
      <c r="AE46" s="356"/>
      <c r="AF46" s="356"/>
      <c r="AG46" s="356"/>
      <c r="AH46" s="356"/>
      <c r="AI46" s="356"/>
      <c r="AJ46" s="356"/>
      <c r="AK46" s="356"/>
      <c r="AL46" s="356"/>
      <c r="AM46" s="356"/>
      <c r="AN46" s="356"/>
      <c r="AO46" s="347"/>
      <c r="AP46" s="348"/>
      <c r="AQ46" s="348"/>
      <c r="AR46" s="348"/>
      <c r="AS46" s="348"/>
      <c r="AT46" s="348"/>
      <c r="AU46" s="348"/>
      <c r="AV46" s="348"/>
      <c r="AW46" s="348"/>
      <c r="AX46" s="348"/>
      <c r="AY46" s="348"/>
      <c r="AZ46" s="348"/>
      <c r="BA46" s="348"/>
      <c r="BB46" s="348"/>
      <c r="BC46" s="348"/>
      <c r="BD46" s="348"/>
      <c r="BE46" s="348"/>
      <c r="BF46" s="348"/>
      <c r="BG46" s="348"/>
      <c r="BH46" s="348"/>
      <c r="BI46" s="348"/>
      <c r="BJ46" s="349"/>
    </row>
    <row r="47" spans="1:89" ht="17.25" customHeight="1">
      <c r="B47" s="107"/>
      <c r="C47" s="107"/>
      <c r="D47" s="16"/>
      <c r="E47" s="16"/>
      <c r="F47" s="16"/>
      <c r="G47" s="16"/>
      <c r="H47" s="16"/>
      <c r="I47" s="16"/>
      <c r="J47" s="16"/>
      <c r="K47" s="16"/>
      <c r="L47" s="16"/>
      <c r="M47" s="16"/>
      <c r="N47" s="16"/>
      <c r="O47" s="16"/>
      <c r="P47" s="16"/>
      <c r="Q47" s="16"/>
      <c r="R47" s="16"/>
      <c r="S47" s="16"/>
      <c r="T47" s="16"/>
    </row>
    <row r="48" spans="1:89" ht="17" customHeight="1">
      <c r="B48" s="107" t="s">
        <v>65</v>
      </c>
      <c r="C48" s="1" t="s">
        <v>50</v>
      </c>
      <c r="E48" s="16"/>
      <c r="F48" s="16"/>
      <c r="G48" s="16"/>
      <c r="H48" s="16"/>
      <c r="I48" s="16"/>
      <c r="J48" s="16"/>
      <c r="K48" s="16"/>
      <c r="L48" s="16"/>
      <c r="M48" s="16"/>
      <c r="N48" s="16"/>
      <c r="O48" s="16"/>
      <c r="P48" s="16"/>
      <c r="Q48" s="16"/>
      <c r="R48" s="16"/>
      <c r="S48" s="16"/>
      <c r="T48" s="16"/>
    </row>
    <row r="49" spans="1:62" ht="17.25" customHeight="1">
      <c r="B49" s="16"/>
      <c r="C49" s="353" t="s">
        <v>43</v>
      </c>
      <c r="D49" s="354"/>
      <c r="E49" s="354"/>
      <c r="F49" s="354"/>
      <c r="G49" s="355"/>
      <c r="H49" s="326" t="s">
        <v>379</v>
      </c>
      <c r="I49" s="326"/>
      <c r="J49" s="326"/>
      <c r="K49" s="326"/>
      <c r="L49" s="327"/>
      <c r="M49" s="16"/>
      <c r="N49" s="16"/>
      <c r="O49" s="16"/>
      <c r="P49" s="16"/>
      <c r="Q49" s="16"/>
      <c r="R49" s="16"/>
      <c r="S49" s="16"/>
      <c r="T49" s="16"/>
      <c r="U49" s="16"/>
      <c r="V49" s="16"/>
      <c r="W49" s="16"/>
      <c r="X49" s="16"/>
      <c r="Y49" s="16"/>
      <c r="Z49" s="16"/>
      <c r="AA49" s="16"/>
      <c r="AB49" s="16"/>
      <c r="AC49" s="16"/>
    </row>
    <row r="50" spans="1:62" ht="17.25" customHeight="1">
      <c r="C50" s="359" t="s">
        <v>10</v>
      </c>
      <c r="D50" s="359"/>
      <c r="E50" s="350" t="s">
        <v>113</v>
      </c>
      <c r="F50" s="351"/>
      <c r="G50" s="351"/>
      <c r="H50" s="351"/>
      <c r="I50" s="351"/>
      <c r="J50" s="351"/>
      <c r="K50" s="352"/>
      <c r="L50" s="350" t="s">
        <v>47</v>
      </c>
      <c r="M50" s="351"/>
      <c r="N50" s="351"/>
      <c r="O50" s="351"/>
      <c r="P50" s="351"/>
      <c r="Q50" s="351"/>
      <c r="R50" s="352"/>
      <c r="S50" s="358"/>
      <c r="T50" s="350" t="s">
        <v>48</v>
      </c>
      <c r="U50" s="351"/>
      <c r="V50" s="351"/>
      <c r="W50" s="351"/>
      <c r="X50" s="351"/>
      <c r="Y50" s="351"/>
      <c r="Z50" s="352"/>
      <c r="AA50" s="451" t="s">
        <v>172</v>
      </c>
      <c r="AB50" s="421"/>
      <c r="AC50" s="421"/>
      <c r="AD50" s="421"/>
      <c r="AE50" s="421"/>
      <c r="AF50" s="421"/>
      <c r="AG50" s="421"/>
      <c r="AH50" s="451" t="s">
        <v>173</v>
      </c>
      <c r="AI50" s="421"/>
      <c r="AJ50" s="421"/>
      <c r="AK50" s="421"/>
      <c r="AL50" s="421"/>
      <c r="AM50" s="421"/>
      <c r="AN50" s="421"/>
      <c r="AO50" s="451" t="s">
        <v>174</v>
      </c>
      <c r="AP50" s="421"/>
      <c r="AQ50" s="421"/>
      <c r="AR50" s="421"/>
      <c r="AS50" s="421"/>
      <c r="AT50" s="421"/>
      <c r="AU50" s="421"/>
      <c r="AV50" s="357" t="s">
        <v>40</v>
      </c>
      <c r="AW50" s="357"/>
      <c r="AX50" s="357"/>
      <c r="AY50" s="357"/>
      <c r="AZ50" s="357"/>
      <c r="BA50" s="357"/>
      <c r="BB50" s="357"/>
      <c r="BC50" s="357"/>
      <c r="BD50" s="357"/>
      <c r="BE50" s="357"/>
      <c r="BF50" s="357"/>
      <c r="BG50" s="357"/>
      <c r="BH50" s="357"/>
      <c r="BI50" s="357"/>
      <c r="BJ50" s="357"/>
    </row>
    <row r="51" spans="1:62" ht="17.25" customHeight="1">
      <c r="C51" s="359"/>
      <c r="D51" s="359"/>
      <c r="E51" s="334"/>
      <c r="F51" s="335"/>
      <c r="G51" s="335"/>
      <c r="H51" s="335"/>
      <c r="I51" s="335"/>
      <c r="J51" s="335"/>
      <c r="K51" s="336"/>
      <c r="L51" s="334"/>
      <c r="M51" s="335"/>
      <c r="N51" s="335"/>
      <c r="O51" s="335"/>
      <c r="P51" s="335"/>
      <c r="Q51" s="335"/>
      <c r="R51" s="336"/>
      <c r="S51" s="411"/>
      <c r="T51" s="334"/>
      <c r="U51" s="335"/>
      <c r="V51" s="335"/>
      <c r="W51" s="335"/>
      <c r="X51" s="335"/>
      <c r="Y51" s="335"/>
      <c r="Z51" s="336"/>
      <c r="AA51" s="421"/>
      <c r="AB51" s="421"/>
      <c r="AC51" s="421"/>
      <c r="AD51" s="421"/>
      <c r="AE51" s="421"/>
      <c r="AF51" s="421"/>
      <c r="AG51" s="421"/>
      <c r="AH51" s="421"/>
      <c r="AI51" s="421"/>
      <c r="AJ51" s="421"/>
      <c r="AK51" s="421"/>
      <c r="AL51" s="421"/>
      <c r="AM51" s="421"/>
      <c r="AN51" s="421"/>
      <c r="AO51" s="421"/>
      <c r="AP51" s="421"/>
      <c r="AQ51" s="421"/>
      <c r="AR51" s="421"/>
      <c r="AS51" s="421"/>
      <c r="AT51" s="421"/>
      <c r="AU51" s="421"/>
      <c r="AV51" s="357"/>
      <c r="AW51" s="357"/>
      <c r="AX51" s="357"/>
      <c r="AY51" s="357"/>
      <c r="AZ51" s="357"/>
      <c r="BA51" s="357"/>
      <c r="BB51" s="357"/>
      <c r="BC51" s="357"/>
      <c r="BD51" s="357"/>
      <c r="BE51" s="357"/>
      <c r="BF51" s="357"/>
      <c r="BG51" s="357"/>
      <c r="BH51" s="357"/>
      <c r="BI51" s="357"/>
      <c r="BJ51" s="357"/>
    </row>
    <row r="52" spans="1:62" ht="17.25" customHeight="1">
      <c r="C52" s="337">
        <v>1</v>
      </c>
      <c r="D52" s="337"/>
      <c r="E52" s="338">
        <v>8029</v>
      </c>
      <c r="F52" s="339"/>
      <c r="G52" s="339"/>
      <c r="H52" s="339"/>
      <c r="I52" s="339"/>
      <c r="J52" s="339"/>
      <c r="K52" s="340"/>
      <c r="L52" s="424" t="s">
        <v>68</v>
      </c>
      <c r="M52" s="425"/>
      <c r="N52" s="425"/>
      <c r="O52" s="425"/>
      <c r="P52" s="425"/>
      <c r="Q52" s="425"/>
      <c r="R52" s="426"/>
      <c r="S52" s="108" t="s">
        <v>168</v>
      </c>
      <c r="T52" s="338" t="s">
        <v>491</v>
      </c>
      <c r="U52" s="339"/>
      <c r="V52" s="339"/>
      <c r="W52" s="339"/>
      <c r="X52" s="339"/>
      <c r="Y52" s="339"/>
      <c r="Z52" s="340"/>
      <c r="AA52" s="356" t="s">
        <v>80</v>
      </c>
      <c r="AB52" s="356"/>
      <c r="AC52" s="356"/>
      <c r="AD52" s="356"/>
      <c r="AE52" s="356"/>
      <c r="AF52" s="356"/>
      <c r="AG52" s="356"/>
      <c r="AH52" s="356" t="s">
        <v>81</v>
      </c>
      <c r="AI52" s="356"/>
      <c r="AJ52" s="356"/>
      <c r="AK52" s="356"/>
      <c r="AL52" s="356"/>
      <c r="AM52" s="356"/>
      <c r="AN52" s="356"/>
      <c r="AO52" s="356">
        <v>1000</v>
      </c>
      <c r="AP52" s="356"/>
      <c r="AQ52" s="356"/>
      <c r="AR52" s="356"/>
      <c r="AS52" s="356"/>
      <c r="AT52" s="356"/>
      <c r="AU52" s="356"/>
      <c r="AV52" s="315"/>
      <c r="AW52" s="316"/>
      <c r="AX52" s="316"/>
      <c r="AY52" s="316"/>
      <c r="AZ52" s="316"/>
      <c r="BA52" s="316"/>
      <c r="BB52" s="316"/>
      <c r="BC52" s="316"/>
      <c r="BD52" s="316"/>
      <c r="BE52" s="316"/>
      <c r="BF52" s="316"/>
      <c r="BG52" s="316"/>
      <c r="BH52" s="316"/>
      <c r="BI52" s="316"/>
      <c r="BJ52" s="317"/>
    </row>
    <row r="53" spans="1:62" ht="17.25" customHeight="1">
      <c r="C53" s="337">
        <v>2</v>
      </c>
      <c r="D53" s="337"/>
      <c r="E53" s="338">
        <v>8480</v>
      </c>
      <c r="F53" s="339"/>
      <c r="G53" s="339"/>
      <c r="H53" s="339"/>
      <c r="I53" s="339"/>
      <c r="J53" s="339"/>
      <c r="K53" s="340"/>
      <c r="L53" s="424" t="s">
        <v>68</v>
      </c>
      <c r="M53" s="425"/>
      <c r="N53" s="425"/>
      <c r="O53" s="425"/>
      <c r="P53" s="425"/>
      <c r="Q53" s="425"/>
      <c r="R53" s="426"/>
      <c r="S53" s="108" t="s">
        <v>168</v>
      </c>
      <c r="T53" s="338" t="s">
        <v>491</v>
      </c>
      <c r="U53" s="339"/>
      <c r="V53" s="339"/>
      <c r="W53" s="339"/>
      <c r="X53" s="339"/>
      <c r="Y53" s="339"/>
      <c r="Z53" s="340"/>
      <c r="AA53" s="356" t="s">
        <v>157</v>
      </c>
      <c r="AB53" s="356"/>
      <c r="AC53" s="356"/>
      <c r="AD53" s="356"/>
      <c r="AE53" s="356"/>
      <c r="AF53" s="356"/>
      <c r="AG53" s="356"/>
      <c r="AH53" s="356" t="s">
        <v>316</v>
      </c>
      <c r="AI53" s="356"/>
      <c r="AJ53" s="356"/>
      <c r="AK53" s="356"/>
      <c r="AL53" s="356"/>
      <c r="AM53" s="356"/>
      <c r="AN53" s="356"/>
      <c r="AO53" s="356">
        <v>1000</v>
      </c>
      <c r="AP53" s="356"/>
      <c r="AQ53" s="356"/>
      <c r="AR53" s="356"/>
      <c r="AS53" s="356"/>
      <c r="AT53" s="356"/>
      <c r="AU53" s="356"/>
      <c r="AV53" s="315"/>
      <c r="AW53" s="316"/>
      <c r="AX53" s="316"/>
      <c r="AY53" s="316"/>
      <c r="AZ53" s="316"/>
      <c r="BA53" s="316"/>
      <c r="BB53" s="316"/>
      <c r="BC53" s="316"/>
      <c r="BD53" s="316"/>
      <c r="BE53" s="316"/>
      <c r="BF53" s="316"/>
      <c r="BG53" s="316"/>
      <c r="BH53" s="316"/>
      <c r="BI53" s="316"/>
      <c r="BJ53" s="317"/>
    </row>
    <row r="54" spans="1:62" ht="17.25" customHeight="1">
      <c r="C54" s="337">
        <v>3</v>
      </c>
      <c r="D54" s="337"/>
      <c r="E54" s="338"/>
      <c r="F54" s="339"/>
      <c r="G54" s="339"/>
      <c r="H54" s="339"/>
      <c r="I54" s="339"/>
      <c r="J54" s="339"/>
      <c r="K54" s="340"/>
      <c r="L54" s="424"/>
      <c r="M54" s="425"/>
      <c r="N54" s="425"/>
      <c r="O54" s="425"/>
      <c r="P54" s="425"/>
      <c r="Q54" s="425"/>
      <c r="R54" s="426"/>
      <c r="S54" s="108"/>
      <c r="T54" s="424"/>
      <c r="U54" s="425"/>
      <c r="V54" s="425"/>
      <c r="W54" s="425"/>
      <c r="X54" s="425"/>
      <c r="Y54" s="425"/>
      <c r="Z54" s="426"/>
      <c r="AA54" s="356"/>
      <c r="AB54" s="356"/>
      <c r="AC54" s="356"/>
      <c r="AD54" s="356"/>
      <c r="AE54" s="356"/>
      <c r="AF54" s="356"/>
      <c r="AG54" s="356"/>
      <c r="AH54" s="356"/>
      <c r="AI54" s="356"/>
      <c r="AJ54" s="356"/>
      <c r="AK54" s="356"/>
      <c r="AL54" s="356"/>
      <c r="AM54" s="356"/>
      <c r="AN54" s="356"/>
      <c r="AO54" s="356"/>
      <c r="AP54" s="356"/>
      <c r="AQ54" s="356"/>
      <c r="AR54" s="356"/>
      <c r="AS54" s="356"/>
      <c r="AT54" s="356"/>
      <c r="AU54" s="356"/>
      <c r="AV54" s="315"/>
      <c r="AW54" s="316"/>
      <c r="AX54" s="316"/>
      <c r="AY54" s="316"/>
      <c r="AZ54" s="316"/>
      <c r="BA54" s="316"/>
      <c r="BB54" s="316"/>
      <c r="BC54" s="316"/>
      <c r="BD54" s="316"/>
      <c r="BE54" s="316"/>
      <c r="BF54" s="316"/>
      <c r="BG54" s="316"/>
      <c r="BH54" s="316"/>
      <c r="BI54" s="316"/>
      <c r="BJ54" s="317"/>
    </row>
    <row r="55" spans="1:62" ht="17.25" customHeight="1">
      <c r="C55" s="337">
        <v>4</v>
      </c>
      <c r="D55" s="337"/>
      <c r="E55" s="338"/>
      <c r="F55" s="339"/>
      <c r="G55" s="339"/>
      <c r="H55" s="339"/>
      <c r="I55" s="339"/>
      <c r="J55" s="339"/>
      <c r="K55" s="340"/>
      <c r="L55" s="338"/>
      <c r="M55" s="339"/>
      <c r="N55" s="339"/>
      <c r="O55" s="339"/>
      <c r="P55" s="339"/>
      <c r="Q55" s="339"/>
      <c r="R55" s="340"/>
      <c r="S55" s="108"/>
      <c r="T55" s="338"/>
      <c r="U55" s="339"/>
      <c r="V55" s="339"/>
      <c r="W55" s="339"/>
      <c r="X55" s="339"/>
      <c r="Y55" s="339"/>
      <c r="Z55" s="340"/>
      <c r="AA55" s="356"/>
      <c r="AB55" s="356"/>
      <c r="AC55" s="356"/>
      <c r="AD55" s="356"/>
      <c r="AE55" s="356"/>
      <c r="AF55" s="356"/>
      <c r="AG55" s="356"/>
      <c r="AH55" s="356"/>
      <c r="AI55" s="356"/>
      <c r="AJ55" s="356"/>
      <c r="AK55" s="356"/>
      <c r="AL55" s="356"/>
      <c r="AM55" s="356"/>
      <c r="AN55" s="356"/>
      <c r="AO55" s="356"/>
      <c r="AP55" s="356"/>
      <c r="AQ55" s="356"/>
      <c r="AR55" s="356"/>
      <c r="AS55" s="356"/>
      <c r="AT55" s="356"/>
      <c r="AU55" s="356"/>
      <c r="AV55" s="315"/>
      <c r="AW55" s="316"/>
      <c r="AX55" s="316"/>
      <c r="AY55" s="316"/>
      <c r="AZ55" s="316"/>
      <c r="BA55" s="316"/>
      <c r="BB55" s="316"/>
      <c r="BC55" s="316"/>
      <c r="BD55" s="316"/>
      <c r="BE55" s="316"/>
      <c r="BF55" s="316"/>
      <c r="BG55" s="316"/>
      <c r="BH55" s="316"/>
      <c r="BI55" s="316"/>
      <c r="BJ55" s="317"/>
    </row>
    <row r="56" spans="1:62" ht="17.25" customHeight="1">
      <c r="C56" s="337">
        <v>5</v>
      </c>
      <c r="D56" s="337"/>
      <c r="E56" s="338"/>
      <c r="F56" s="339"/>
      <c r="G56" s="339"/>
      <c r="H56" s="339"/>
      <c r="I56" s="339"/>
      <c r="J56" s="339"/>
      <c r="K56" s="340"/>
      <c r="L56" s="338"/>
      <c r="M56" s="339"/>
      <c r="N56" s="339"/>
      <c r="O56" s="339"/>
      <c r="P56" s="339"/>
      <c r="Q56" s="339"/>
      <c r="R56" s="340"/>
      <c r="S56" s="108"/>
      <c r="T56" s="338"/>
      <c r="U56" s="339"/>
      <c r="V56" s="339"/>
      <c r="W56" s="339"/>
      <c r="X56" s="339"/>
      <c r="Y56" s="339"/>
      <c r="Z56" s="340"/>
      <c r="AA56" s="356"/>
      <c r="AB56" s="356"/>
      <c r="AC56" s="356"/>
      <c r="AD56" s="356"/>
      <c r="AE56" s="356"/>
      <c r="AF56" s="356"/>
      <c r="AG56" s="356"/>
      <c r="AH56" s="356"/>
      <c r="AI56" s="356"/>
      <c r="AJ56" s="356"/>
      <c r="AK56" s="356"/>
      <c r="AL56" s="356"/>
      <c r="AM56" s="356"/>
      <c r="AN56" s="356"/>
      <c r="AO56" s="356"/>
      <c r="AP56" s="356"/>
      <c r="AQ56" s="356"/>
      <c r="AR56" s="356"/>
      <c r="AS56" s="356"/>
      <c r="AT56" s="356"/>
      <c r="AU56" s="356"/>
      <c r="AV56" s="315"/>
      <c r="AW56" s="316"/>
      <c r="AX56" s="316"/>
      <c r="AY56" s="316"/>
      <c r="AZ56" s="316"/>
      <c r="BA56" s="316"/>
      <c r="BB56" s="316"/>
      <c r="BC56" s="316"/>
      <c r="BD56" s="316"/>
      <c r="BE56" s="316"/>
      <c r="BF56" s="316"/>
      <c r="BG56" s="316"/>
      <c r="BH56" s="316"/>
      <c r="BI56" s="316"/>
      <c r="BJ56" s="317"/>
    </row>
    <row r="57" spans="1:62" ht="17.25" customHeight="1">
      <c r="A57" s="28"/>
      <c r="B57" s="107"/>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20"/>
      <c r="B69" s="320"/>
    </row>
    <row r="70" spans="1:34">
      <c r="A70" s="320"/>
      <c r="B70" s="320"/>
    </row>
    <row r="71" spans="1:34">
      <c r="A71" s="320"/>
      <c r="B71" s="320"/>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95" t="s">
        <v>43</v>
      </c>
      <c r="D6" s="396"/>
      <c r="E6" s="396"/>
      <c r="F6" s="396"/>
      <c r="G6" s="397"/>
      <c r="H6" s="398" t="s">
        <v>51</v>
      </c>
      <c r="I6" s="399"/>
      <c r="J6" s="399"/>
      <c r="K6" s="399"/>
      <c r="L6" s="400"/>
      <c r="M6" s="15"/>
      <c r="N6" s="16"/>
      <c r="O6" s="16"/>
      <c r="P6" s="16"/>
      <c r="Q6" s="16"/>
      <c r="R6" s="16"/>
      <c r="S6" s="16"/>
      <c r="T6" s="16"/>
      <c r="U6" s="16"/>
      <c r="AH6" s="22"/>
      <c r="AI6" s="22"/>
      <c r="AJ6" s="22"/>
      <c r="AK6" s="22"/>
      <c r="AL6" s="22"/>
      <c r="AM6" s="22"/>
      <c r="AN6" s="22"/>
      <c r="AO6" s="22"/>
      <c r="AP6" s="22"/>
      <c r="AQ6" s="22"/>
    </row>
    <row r="7" spans="1:85" ht="17.25" customHeight="1">
      <c r="C7" s="299" t="s">
        <v>44</v>
      </c>
      <c r="D7" s="291"/>
      <c r="E7" s="291"/>
      <c r="F7" s="291"/>
      <c r="G7" s="291"/>
      <c r="H7" s="291"/>
      <c r="I7" s="291"/>
      <c r="J7" s="291"/>
      <c r="K7" s="291"/>
      <c r="L7" s="291"/>
      <c r="M7" s="291"/>
      <c r="N7" s="291" t="s">
        <v>211</v>
      </c>
      <c r="O7" s="291"/>
      <c r="P7" s="291"/>
      <c r="Q7" s="291"/>
      <c r="R7" s="291"/>
      <c r="S7" s="291"/>
      <c r="T7" s="291"/>
      <c r="U7" s="291"/>
      <c r="V7" s="291"/>
      <c r="W7" s="291"/>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48.75" customHeight="1">
      <c r="C8" s="300"/>
      <c r="D8" s="301"/>
      <c r="E8" s="301"/>
      <c r="F8" s="301"/>
      <c r="G8" s="301"/>
      <c r="H8" s="301"/>
      <c r="I8" s="301"/>
      <c r="J8" s="301"/>
      <c r="K8" s="301"/>
      <c r="L8" s="301"/>
      <c r="M8" s="302"/>
      <c r="N8" s="300"/>
      <c r="O8" s="301"/>
      <c r="P8" s="301"/>
      <c r="Q8" s="301"/>
      <c r="R8" s="301"/>
      <c r="S8" s="301"/>
      <c r="T8" s="301"/>
      <c r="U8" s="301"/>
      <c r="V8" s="301"/>
      <c r="W8" s="302"/>
      <c r="X8" s="382" t="s">
        <v>499</v>
      </c>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48"/>
      <c r="BE8" s="348"/>
      <c r="BF8" s="348"/>
      <c r="BG8" s="348"/>
      <c r="BH8" s="348"/>
      <c r="BI8" s="348"/>
      <c r="BJ8" s="34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24" t="s">
        <v>43</v>
      </c>
      <c r="D11" s="325"/>
      <c r="E11" s="325"/>
      <c r="F11" s="325"/>
      <c r="G11" s="325"/>
      <c r="H11" s="398" t="s">
        <v>387</v>
      </c>
      <c r="I11" s="399"/>
      <c r="J11" s="399"/>
      <c r="K11" s="399"/>
      <c r="L11" s="40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22" t="s">
        <v>156</v>
      </c>
      <c r="D12" s="323"/>
      <c r="E12" s="323"/>
      <c r="F12" s="323"/>
      <c r="G12" s="323"/>
      <c r="H12" s="323"/>
      <c r="I12" s="323"/>
      <c r="J12" s="323"/>
      <c r="K12" s="323"/>
      <c r="L12" s="323"/>
      <c r="M12" s="323"/>
      <c r="N12" s="323"/>
      <c r="O12" s="323"/>
      <c r="P12" s="323"/>
      <c r="Q12" s="323"/>
      <c r="R12" s="323" t="s">
        <v>169</v>
      </c>
      <c r="S12" s="323"/>
      <c r="T12" s="323"/>
      <c r="U12" s="323"/>
      <c r="V12" s="323"/>
      <c r="W12" s="323"/>
      <c r="X12" s="280" t="s">
        <v>40</v>
      </c>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1"/>
      <c r="BD12" s="281"/>
      <c r="BE12" s="281"/>
      <c r="BF12" s="281"/>
      <c r="BG12" s="281"/>
      <c r="BH12" s="281"/>
      <c r="BI12" s="281"/>
      <c r="BJ12" s="282"/>
    </row>
    <row r="13" spans="1:85" ht="48" customHeight="1">
      <c r="C13" s="293" t="s">
        <v>369</v>
      </c>
      <c r="D13" s="293"/>
      <c r="E13" s="293"/>
      <c r="F13" s="293"/>
      <c r="G13" s="293"/>
      <c r="H13" s="293"/>
      <c r="I13" s="293"/>
      <c r="J13" s="293"/>
      <c r="K13" s="293"/>
      <c r="L13" s="293"/>
      <c r="M13" s="293"/>
      <c r="N13" s="293"/>
      <c r="O13" s="293"/>
      <c r="P13" s="293"/>
      <c r="Q13" s="293"/>
      <c r="R13" s="293" t="s">
        <v>316</v>
      </c>
      <c r="S13" s="293"/>
      <c r="T13" s="293"/>
      <c r="U13" s="293"/>
      <c r="V13" s="293"/>
      <c r="W13" s="293"/>
      <c r="X13" s="382" t="s">
        <v>370</v>
      </c>
      <c r="Y13" s="348"/>
      <c r="Z13" s="348"/>
      <c r="AA13" s="348"/>
      <c r="AB13" s="348"/>
      <c r="AC13" s="348"/>
      <c r="AD13" s="348"/>
      <c r="AE13" s="348"/>
      <c r="AF13" s="348"/>
      <c r="AG13" s="348"/>
      <c r="AH13" s="348"/>
      <c r="AI13" s="348"/>
      <c r="AJ13" s="348"/>
      <c r="AK13" s="348"/>
      <c r="AL13" s="348"/>
      <c r="AM13" s="348"/>
      <c r="AN13" s="348"/>
      <c r="AO13" s="348"/>
      <c r="AP13" s="348"/>
      <c r="AQ13" s="348"/>
      <c r="AR13" s="348"/>
      <c r="AS13" s="348"/>
      <c r="AT13" s="348"/>
      <c r="AU13" s="348"/>
      <c r="AV13" s="348"/>
      <c r="AW13" s="348"/>
      <c r="AX13" s="348"/>
      <c r="AY13" s="348"/>
      <c r="AZ13" s="348"/>
      <c r="BA13" s="348"/>
      <c r="BB13" s="348"/>
      <c r="BC13" s="348"/>
      <c r="BD13" s="348"/>
      <c r="BE13" s="348"/>
      <c r="BF13" s="348"/>
      <c r="BG13" s="348"/>
      <c r="BH13" s="348"/>
      <c r="BI13" s="348"/>
      <c r="BJ13" s="349"/>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7"/>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20" t="s">
        <v>137</v>
      </c>
      <c r="D18" s="296"/>
      <c r="E18" s="296"/>
      <c r="F18" s="296"/>
      <c r="G18" s="296"/>
      <c r="H18" s="296"/>
      <c r="I18" s="296"/>
      <c r="J18" s="296" t="s">
        <v>136</v>
      </c>
      <c r="K18" s="296"/>
      <c r="L18" s="296"/>
      <c r="M18" s="296"/>
      <c r="N18" s="296"/>
      <c r="O18" s="296"/>
      <c r="P18" s="296"/>
      <c r="Q18" s="296" t="s">
        <v>134</v>
      </c>
      <c r="R18" s="296"/>
      <c r="S18" s="296"/>
      <c r="T18" s="296"/>
      <c r="U18" s="296"/>
      <c r="V18" s="296"/>
      <c r="W18" s="296"/>
      <c r="X18" s="296" t="s">
        <v>202</v>
      </c>
      <c r="Y18" s="296"/>
      <c r="Z18" s="296"/>
      <c r="AA18" s="296"/>
      <c r="AB18" s="296"/>
      <c r="AC18" s="296"/>
      <c r="AD18" s="296"/>
      <c r="AE18" s="296" t="s">
        <v>205</v>
      </c>
      <c r="AF18" s="296"/>
      <c r="AG18" s="296"/>
      <c r="AH18" s="296"/>
      <c r="AI18" s="296"/>
      <c r="AJ18" s="296"/>
      <c r="AK18" s="296"/>
      <c r="AL18" s="291" t="s">
        <v>201</v>
      </c>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78" ht="17.25" customHeight="1">
      <c r="A19" s="15"/>
      <c r="B19" s="16"/>
      <c r="C19" s="297" t="s">
        <v>152</v>
      </c>
      <c r="D19" s="297"/>
      <c r="E19" s="297"/>
      <c r="F19" s="297"/>
      <c r="G19" s="297"/>
      <c r="H19" s="297"/>
      <c r="I19" s="297"/>
      <c r="J19" s="297" t="s">
        <v>139</v>
      </c>
      <c r="K19" s="297"/>
      <c r="L19" s="297"/>
      <c r="M19" s="297"/>
      <c r="N19" s="297"/>
      <c r="O19" s="297"/>
      <c r="P19" s="297"/>
      <c r="Q19" s="298" t="s">
        <v>106</v>
      </c>
      <c r="R19" s="298"/>
      <c r="S19" s="298"/>
      <c r="T19" s="298"/>
      <c r="U19" s="298"/>
      <c r="V19" s="298"/>
      <c r="W19" s="298"/>
      <c r="X19" s="298" t="s">
        <v>203</v>
      </c>
      <c r="Y19" s="298"/>
      <c r="Z19" s="298"/>
      <c r="AA19" s="298"/>
      <c r="AB19" s="298"/>
      <c r="AC19" s="298"/>
      <c r="AD19" s="298"/>
      <c r="AE19" s="298" t="s">
        <v>206</v>
      </c>
      <c r="AF19" s="298"/>
      <c r="AG19" s="298"/>
      <c r="AH19" s="298"/>
      <c r="AI19" s="298"/>
      <c r="AJ19" s="298"/>
      <c r="AK19" s="298"/>
      <c r="AL19" s="303"/>
      <c r="AM19" s="304"/>
      <c r="AN19" s="304"/>
      <c r="AO19" s="304"/>
      <c r="AP19" s="304"/>
      <c r="AQ19" s="304"/>
      <c r="AR19" s="304"/>
      <c r="AS19" s="304"/>
      <c r="AT19" s="304"/>
      <c r="AU19" s="304"/>
      <c r="AV19" s="304"/>
      <c r="AW19" s="304"/>
      <c r="AX19" s="304"/>
      <c r="AY19" s="304"/>
      <c r="AZ19" s="304"/>
      <c r="BA19" s="304"/>
      <c r="BB19" s="304"/>
      <c r="BC19" s="304"/>
      <c r="BD19" s="304"/>
      <c r="BE19" s="304"/>
      <c r="BF19" s="304"/>
      <c r="BG19" s="304"/>
      <c r="BH19" s="304"/>
      <c r="BI19" s="304"/>
      <c r="BJ19" s="305"/>
    </row>
    <row r="20" spans="1:78" ht="17.25" customHeight="1">
      <c r="A20" s="15"/>
      <c r="B20" s="16"/>
      <c r="C20" s="321" t="s">
        <v>152</v>
      </c>
      <c r="D20" s="321"/>
      <c r="E20" s="321"/>
      <c r="F20" s="321"/>
      <c r="G20" s="321"/>
      <c r="H20" s="321"/>
      <c r="I20" s="321"/>
      <c r="J20" s="321" t="s">
        <v>140</v>
      </c>
      <c r="K20" s="321"/>
      <c r="L20" s="321"/>
      <c r="M20" s="321"/>
      <c r="N20" s="321"/>
      <c r="O20" s="321"/>
      <c r="P20" s="321"/>
      <c r="Q20" s="319" t="s">
        <v>54</v>
      </c>
      <c r="R20" s="319"/>
      <c r="S20" s="319"/>
      <c r="T20" s="319"/>
      <c r="U20" s="319"/>
      <c r="V20" s="319"/>
      <c r="W20" s="319"/>
      <c r="X20" s="319" t="s">
        <v>204</v>
      </c>
      <c r="Y20" s="319"/>
      <c r="Z20" s="319"/>
      <c r="AA20" s="319"/>
      <c r="AB20" s="319"/>
      <c r="AC20" s="319"/>
      <c r="AD20" s="319"/>
      <c r="AE20" s="319" t="s">
        <v>206</v>
      </c>
      <c r="AF20" s="319"/>
      <c r="AG20" s="319"/>
      <c r="AH20" s="319"/>
      <c r="AI20" s="319"/>
      <c r="AJ20" s="319"/>
      <c r="AK20" s="319"/>
      <c r="AL20" s="306"/>
      <c r="AM20" s="307"/>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8"/>
    </row>
    <row r="21" spans="1:78" ht="17.25" customHeight="1">
      <c r="A21" s="15"/>
      <c r="B21" s="16"/>
      <c r="C21" s="297" t="s">
        <v>68</v>
      </c>
      <c r="D21" s="297"/>
      <c r="E21" s="297"/>
      <c r="F21" s="297"/>
      <c r="G21" s="297"/>
      <c r="H21" s="297"/>
      <c r="I21" s="297"/>
      <c r="J21" s="297" t="s">
        <v>91</v>
      </c>
      <c r="K21" s="297"/>
      <c r="L21" s="297"/>
      <c r="M21" s="297"/>
      <c r="N21" s="297"/>
      <c r="O21" s="297"/>
      <c r="P21" s="297"/>
      <c r="Q21" s="298" t="s">
        <v>150</v>
      </c>
      <c r="R21" s="298"/>
      <c r="S21" s="298"/>
      <c r="T21" s="298"/>
      <c r="U21" s="298"/>
      <c r="V21" s="298"/>
      <c r="W21" s="298"/>
      <c r="X21" s="298" t="s">
        <v>204</v>
      </c>
      <c r="Y21" s="298"/>
      <c r="Z21" s="298"/>
      <c r="AA21" s="298"/>
      <c r="AB21" s="298"/>
      <c r="AC21" s="298"/>
      <c r="AD21" s="298"/>
      <c r="AE21" s="298" t="s">
        <v>206</v>
      </c>
      <c r="AF21" s="298"/>
      <c r="AG21" s="298"/>
      <c r="AH21" s="298"/>
      <c r="AI21" s="298"/>
      <c r="AJ21" s="298"/>
      <c r="AK21" s="298"/>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406" t="s">
        <v>68</v>
      </c>
      <c r="D22" s="406"/>
      <c r="E22" s="406"/>
      <c r="F22" s="406"/>
      <c r="G22" s="406"/>
      <c r="H22" s="406"/>
      <c r="I22" s="406"/>
      <c r="J22" s="406" t="s">
        <v>93</v>
      </c>
      <c r="K22" s="406"/>
      <c r="L22" s="406"/>
      <c r="M22" s="406"/>
      <c r="N22" s="406"/>
      <c r="O22" s="406"/>
      <c r="P22" s="406"/>
      <c r="Q22" s="318" t="s">
        <v>107</v>
      </c>
      <c r="R22" s="318"/>
      <c r="S22" s="318"/>
      <c r="T22" s="318"/>
      <c r="U22" s="318"/>
      <c r="V22" s="318"/>
      <c r="W22" s="318"/>
      <c r="X22" s="318" t="s">
        <v>204</v>
      </c>
      <c r="Y22" s="318"/>
      <c r="Z22" s="318"/>
      <c r="AA22" s="318"/>
      <c r="AB22" s="318"/>
      <c r="AC22" s="318"/>
      <c r="AD22" s="318"/>
      <c r="AE22" s="318" t="s">
        <v>207</v>
      </c>
      <c r="AF22" s="318"/>
      <c r="AG22" s="318"/>
      <c r="AH22" s="318"/>
      <c r="AI22" s="318"/>
      <c r="AJ22" s="318"/>
      <c r="AK22" s="318"/>
      <c r="AL22" s="309" t="s">
        <v>371</v>
      </c>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1"/>
    </row>
    <row r="23" spans="1:78" ht="17.25" customHeight="1">
      <c r="A23" s="15"/>
      <c r="B23" s="16"/>
      <c r="C23" s="321" t="s">
        <v>68</v>
      </c>
      <c r="D23" s="321"/>
      <c r="E23" s="321"/>
      <c r="F23" s="321"/>
      <c r="G23" s="321"/>
      <c r="H23" s="321"/>
      <c r="I23" s="321"/>
      <c r="J23" s="321" t="s">
        <v>95</v>
      </c>
      <c r="K23" s="321"/>
      <c r="L23" s="321"/>
      <c r="M23" s="321"/>
      <c r="N23" s="321"/>
      <c r="O23" s="321"/>
      <c r="P23" s="321"/>
      <c r="Q23" s="319" t="s">
        <v>54</v>
      </c>
      <c r="R23" s="319"/>
      <c r="S23" s="319"/>
      <c r="T23" s="319"/>
      <c r="U23" s="319"/>
      <c r="V23" s="319"/>
      <c r="W23" s="319"/>
      <c r="X23" s="319" t="s">
        <v>204</v>
      </c>
      <c r="Y23" s="319"/>
      <c r="Z23" s="319"/>
      <c r="AA23" s="319"/>
      <c r="AB23" s="319"/>
      <c r="AC23" s="319"/>
      <c r="AD23" s="319"/>
      <c r="AE23" s="319" t="s">
        <v>207</v>
      </c>
      <c r="AF23" s="319"/>
      <c r="AG23" s="319"/>
      <c r="AH23" s="319"/>
      <c r="AI23" s="319"/>
      <c r="AJ23" s="319"/>
      <c r="AK23" s="319"/>
      <c r="AL23" s="312"/>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4"/>
    </row>
    <row r="24" spans="1:78" ht="17.25" customHeight="1">
      <c r="A24" s="15"/>
      <c r="B24" s="16"/>
      <c r="C24" s="297" t="s">
        <v>153</v>
      </c>
      <c r="D24" s="297"/>
      <c r="E24" s="297"/>
      <c r="F24" s="297"/>
      <c r="G24" s="297"/>
      <c r="H24" s="297"/>
      <c r="I24" s="297"/>
      <c r="J24" s="297" t="s">
        <v>148</v>
      </c>
      <c r="K24" s="297"/>
      <c r="L24" s="297"/>
      <c r="M24" s="297"/>
      <c r="N24" s="297"/>
      <c r="O24" s="297"/>
      <c r="P24" s="297"/>
      <c r="Q24" s="298" t="s">
        <v>106</v>
      </c>
      <c r="R24" s="298"/>
      <c r="S24" s="298"/>
      <c r="T24" s="298"/>
      <c r="U24" s="298"/>
      <c r="V24" s="298"/>
      <c r="W24" s="298"/>
      <c r="X24" s="298" t="s">
        <v>204</v>
      </c>
      <c r="Y24" s="298"/>
      <c r="Z24" s="298"/>
      <c r="AA24" s="298"/>
      <c r="AB24" s="298"/>
      <c r="AC24" s="298"/>
      <c r="AD24" s="298"/>
      <c r="AE24" s="298" t="s">
        <v>206</v>
      </c>
      <c r="AF24" s="298"/>
      <c r="AG24" s="298"/>
      <c r="AH24" s="298"/>
      <c r="AI24" s="298"/>
      <c r="AJ24" s="298"/>
      <c r="AK24" s="298"/>
      <c r="AL24" s="303"/>
      <c r="AM24" s="304"/>
      <c r="AN24" s="304"/>
      <c r="AO24" s="304"/>
      <c r="AP24" s="304"/>
      <c r="AQ24" s="304"/>
      <c r="AR24" s="304"/>
      <c r="AS24" s="304"/>
      <c r="AT24" s="304"/>
      <c r="AU24" s="304"/>
      <c r="AV24" s="304"/>
      <c r="AW24" s="304"/>
      <c r="AX24" s="304"/>
      <c r="AY24" s="304"/>
      <c r="AZ24" s="304"/>
      <c r="BA24" s="304"/>
      <c r="BB24" s="304"/>
      <c r="BC24" s="304"/>
      <c r="BD24" s="304"/>
      <c r="BE24" s="304"/>
      <c r="BF24" s="304"/>
      <c r="BG24" s="304"/>
      <c r="BH24" s="304"/>
      <c r="BI24" s="304"/>
      <c r="BJ24" s="305"/>
    </row>
    <row r="25" spans="1:78" ht="17.25" customHeight="1">
      <c r="A25" s="15"/>
      <c r="B25" s="16"/>
      <c r="C25" s="321" t="s">
        <v>153</v>
      </c>
      <c r="D25" s="321"/>
      <c r="E25" s="321"/>
      <c r="F25" s="321"/>
      <c r="G25" s="321"/>
      <c r="H25" s="321"/>
      <c r="I25" s="321"/>
      <c r="J25" s="321" t="s">
        <v>149</v>
      </c>
      <c r="K25" s="321"/>
      <c r="L25" s="321"/>
      <c r="M25" s="321"/>
      <c r="N25" s="321"/>
      <c r="O25" s="321"/>
      <c r="P25" s="321"/>
      <c r="Q25" s="319" t="s">
        <v>150</v>
      </c>
      <c r="R25" s="319"/>
      <c r="S25" s="319"/>
      <c r="T25" s="319"/>
      <c r="U25" s="319"/>
      <c r="V25" s="319"/>
      <c r="W25" s="319"/>
      <c r="X25" s="319" t="s">
        <v>204</v>
      </c>
      <c r="Y25" s="319"/>
      <c r="Z25" s="319"/>
      <c r="AA25" s="319"/>
      <c r="AB25" s="319"/>
      <c r="AC25" s="319"/>
      <c r="AD25" s="319"/>
      <c r="AE25" s="319" t="s">
        <v>206</v>
      </c>
      <c r="AF25" s="319"/>
      <c r="AG25" s="319"/>
      <c r="AH25" s="319"/>
      <c r="AI25" s="319"/>
      <c r="AJ25" s="319"/>
      <c r="AK25" s="319"/>
      <c r="AL25" s="312"/>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4"/>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7"/>
      <c r="C30" s="412" t="s">
        <v>70</v>
      </c>
      <c r="D30" s="391"/>
      <c r="E30" s="391"/>
      <c r="F30" s="391"/>
      <c r="G30" s="391"/>
      <c r="H30" s="391"/>
      <c r="I30" s="391"/>
      <c r="J30" s="391"/>
      <c r="K30" s="391"/>
      <c r="L30" s="414" t="s">
        <v>75</v>
      </c>
      <c r="M30" s="391"/>
      <c r="N30" s="391"/>
      <c r="O30" s="391"/>
      <c r="P30" s="391"/>
      <c r="Q30" s="391"/>
      <c r="R30" s="391"/>
      <c r="S30" s="391"/>
      <c r="T30" s="391"/>
      <c r="U30" s="391"/>
      <c r="V30" s="391"/>
      <c r="W30" s="391"/>
      <c r="X30" s="391"/>
      <c r="Y30" s="391"/>
      <c r="Z30" s="391"/>
      <c r="AA30" s="391"/>
      <c r="AB30" s="391"/>
      <c r="AC30" s="391"/>
      <c r="AD30" s="415"/>
      <c r="AE30" s="391" t="s">
        <v>76</v>
      </c>
      <c r="AF30" s="391"/>
      <c r="AG30" s="418" t="s">
        <v>90</v>
      </c>
      <c r="AH30" s="418"/>
      <c r="AI30" s="391" t="s">
        <v>88</v>
      </c>
      <c r="AJ30" s="391"/>
      <c r="AK30" s="391"/>
      <c r="AL30" s="391"/>
      <c r="AM30" s="391"/>
      <c r="AN30" s="391"/>
      <c r="AO30" s="391"/>
      <c r="AP30" s="391"/>
      <c r="AQ30" s="391" t="s">
        <v>82</v>
      </c>
      <c r="AR30" s="391"/>
      <c r="AS30" s="391"/>
      <c r="AT30" s="391"/>
      <c r="AU30" s="391"/>
      <c r="AV30" s="391"/>
      <c r="AW30" s="391"/>
      <c r="AX30" s="391"/>
      <c r="AY30" s="391"/>
      <c r="AZ30" s="391"/>
      <c r="BA30" s="391"/>
      <c r="BB30" s="391"/>
      <c r="BC30" s="391" t="s">
        <v>86</v>
      </c>
      <c r="BD30" s="391"/>
      <c r="BE30" s="391"/>
      <c r="BF30" s="391"/>
      <c r="BG30" s="391"/>
      <c r="BH30" s="391"/>
      <c r="BI30" s="391"/>
      <c r="BJ30" s="391"/>
      <c r="BK30" s="391" t="s">
        <v>99</v>
      </c>
      <c r="BL30" s="391"/>
      <c r="BM30" s="391"/>
      <c r="BN30" s="391"/>
      <c r="BO30" s="391"/>
      <c r="BP30" s="391"/>
      <c r="BQ30" s="391"/>
      <c r="BR30" s="391"/>
      <c r="BS30" s="391" t="s">
        <v>100</v>
      </c>
      <c r="BT30" s="391"/>
      <c r="BU30" s="391"/>
      <c r="BV30" s="391"/>
      <c r="BW30" s="391"/>
      <c r="BX30" s="391"/>
      <c r="BY30" s="391"/>
      <c r="BZ30" s="392"/>
    </row>
    <row r="31" spans="1:78" ht="17.25" customHeight="1">
      <c r="B31" s="107"/>
      <c r="C31" s="413"/>
      <c r="D31" s="393"/>
      <c r="E31" s="393"/>
      <c r="F31" s="393"/>
      <c r="G31" s="393"/>
      <c r="H31" s="393"/>
      <c r="I31" s="393"/>
      <c r="J31" s="393"/>
      <c r="K31" s="393"/>
      <c r="L31" s="416"/>
      <c r="M31" s="393"/>
      <c r="N31" s="393"/>
      <c r="O31" s="393"/>
      <c r="P31" s="393"/>
      <c r="Q31" s="393"/>
      <c r="R31" s="393"/>
      <c r="S31" s="393"/>
      <c r="T31" s="393"/>
      <c r="U31" s="393"/>
      <c r="V31" s="393"/>
      <c r="W31" s="393"/>
      <c r="X31" s="393"/>
      <c r="Y31" s="393"/>
      <c r="Z31" s="393"/>
      <c r="AA31" s="393"/>
      <c r="AB31" s="393"/>
      <c r="AC31" s="393"/>
      <c r="AD31" s="417"/>
      <c r="AE31" s="393"/>
      <c r="AF31" s="393"/>
      <c r="AG31" s="419"/>
      <c r="AH31" s="419"/>
      <c r="AI31" s="393" t="s">
        <v>87</v>
      </c>
      <c r="AJ31" s="393"/>
      <c r="AK31" s="393"/>
      <c r="AL31" s="393"/>
      <c r="AM31" s="393" t="s">
        <v>89</v>
      </c>
      <c r="AN31" s="393"/>
      <c r="AO31" s="393"/>
      <c r="AP31" s="393"/>
      <c r="AQ31" s="393" t="s">
        <v>97</v>
      </c>
      <c r="AR31" s="393"/>
      <c r="AS31" s="393"/>
      <c r="AT31" s="393"/>
      <c r="AU31" s="393" t="s">
        <v>84</v>
      </c>
      <c r="AV31" s="393"/>
      <c r="AW31" s="393"/>
      <c r="AX31" s="393"/>
      <c r="AY31" s="393" t="s">
        <v>83</v>
      </c>
      <c r="AZ31" s="393"/>
      <c r="BA31" s="393"/>
      <c r="BB31" s="393"/>
      <c r="BC31" s="393" t="s">
        <v>84</v>
      </c>
      <c r="BD31" s="393"/>
      <c r="BE31" s="393"/>
      <c r="BF31" s="393"/>
      <c r="BG31" s="393" t="s">
        <v>83</v>
      </c>
      <c r="BH31" s="393"/>
      <c r="BI31" s="393"/>
      <c r="BJ31" s="393"/>
      <c r="BK31" s="393" t="s">
        <v>84</v>
      </c>
      <c r="BL31" s="393"/>
      <c r="BM31" s="393"/>
      <c r="BN31" s="393"/>
      <c r="BO31" s="393" t="s">
        <v>83</v>
      </c>
      <c r="BP31" s="393"/>
      <c r="BQ31" s="393"/>
      <c r="BR31" s="393"/>
      <c r="BS31" s="393" t="s">
        <v>84</v>
      </c>
      <c r="BT31" s="393"/>
      <c r="BU31" s="393"/>
      <c r="BV31" s="393"/>
      <c r="BW31" s="393" t="s">
        <v>83</v>
      </c>
      <c r="BX31" s="393"/>
      <c r="BY31" s="393"/>
      <c r="BZ31" s="394"/>
    </row>
    <row r="32" spans="1:78" ht="17.25" customHeight="1">
      <c r="B32" s="107"/>
      <c r="C32" s="401" t="s">
        <v>71</v>
      </c>
      <c r="D32" s="401"/>
      <c r="E32" s="401"/>
      <c r="F32" s="401"/>
      <c r="G32" s="401"/>
      <c r="H32" s="401"/>
      <c r="I32" s="401"/>
      <c r="J32" s="401"/>
      <c r="K32" s="402"/>
      <c r="L32" s="403" t="s">
        <v>111</v>
      </c>
      <c r="M32" s="404"/>
      <c r="N32" s="404"/>
      <c r="O32" s="404"/>
      <c r="P32" s="404"/>
      <c r="Q32" s="404"/>
      <c r="R32" s="404"/>
      <c r="S32" s="404"/>
      <c r="T32" s="404"/>
      <c r="U32" s="404"/>
      <c r="V32" s="404"/>
      <c r="W32" s="404"/>
      <c r="X32" s="404"/>
      <c r="Y32" s="404"/>
      <c r="Z32" s="404"/>
      <c r="AA32" s="404"/>
      <c r="AB32" s="404"/>
      <c r="AC32" s="404"/>
      <c r="AD32" s="405"/>
      <c r="AE32" s="388" t="s">
        <v>81</v>
      </c>
      <c r="AF32" s="385"/>
      <c r="AG32" s="389" t="s">
        <v>81</v>
      </c>
      <c r="AH32" s="385"/>
      <c r="AI32" s="379" t="s">
        <v>104</v>
      </c>
      <c r="AJ32" s="380"/>
      <c r="AK32" s="380"/>
      <c r="AL32" s="381"/>
      <c r="AM32" s="385" t="s">
        <v>93</v>
      </c>
      <c r="AN32" s="386"/>
      <c r="AO32" s="386"/>
      <c r="AP32" s="386"/>
      <c r="AQ32" s="390" t="s">
        <v>85</v>
      </c>
      <c r="AR32" s="386"/>
      <c r="AS32" s="386"/>
      <c r="AT32" s="388"/>
      <c r="AU32" s="385" t="s">
        <v>94</v>
      </c>
      <c r="AV32" s="386"/>
      <c r="AW32" s="386"/>
      <c r="AX32" s="388"/>
      <c r="AY32" s="385" t="s">
        <v>85</v>
      </c>
      <c r="AZ32" s="386"/>
      <c r="BA32" s="386"/>
      <c r="BB32" s="387"/>
      <c r="BC32" s="390" t="s">
        <v>94</v>
      </c>
      <c r="BD32" s="386"/>
      <c r="BE32" s="386"/>
      <c r="BF32" s="388"/>
      <c r="BG32" s="385" t="s">
        <v>85</v>
      </c>
      <c r="BH32" s="386"/>
      <c r="BI32" s="386"/>
      <c r="BJ32" s="387"/>
      <c r="BK32" s="379" t="s">
        <v>104</v>
      </c>
      <c r="BL32" s="380"/>
      <c r="BM32" s="380"/>
      <c r="BN32" s="381"/>
      <c r="BO32" s="385" t="s">
        <v>85</v>
      </c>
      <c r="BP32" s="386"/>
      <c r="BQ32" s="386"/>
      <c r="BR32" s="387"/>
      <c r="BS32" s="386" t="s">
        <v>85</v>
      </c>
      <c r="BT32" s="386"/>
      <c r="BU32" s="386"/>
      <c r="BV32" s="388"/>
      <c r="BW32" s="385" t="s">
        <v>85</v>
      </c>
      <c r="BX32" s="386"/>
      <c r="BY32" s="386"/>
      <c r="BZ32" s="388"/>
    </row>
    <row r="33" spans="1:78" ht="17.25" customHeight="1">
      <c r="B33" s="107"/>
      <c r="C33" s="407" t="s">
        <v>72</v>
      </c>
      <c r="D33" s="407"/>
      <c r="E33" s="407"/>
      <c r="F33" s="407"/>
      <c r="G33" s="407"/>
      <c r="H33" s="407"/>
      <c r="I33" s="407"/>
      <c r="J33" s="407"/>
      <c r="K33" s="408"/>
      <c r="L33" s="328" t="s">
        <v>112</v>
      </c>
      <c r="M33" s="329"/>
      <c r="N33" s="329"/>
      <c r="O33" s="329"/>
      <c r="P33" s="329"/>
      <c r="Q33" s="329"/>
      <c r="R33" s="329"/>
      <c r="S33" s="329"/>
      <c r="T33" s="329"/>
      <c r="U33" s="329"/>
      <c r="V33" s="329"/>
      <c r="W33" s="329"/>
      <c r="X33" s="329"/>
      <c r="Y33" s="329"/>
      <c r="Z33" s="329"/>
      <c r="AA33" s="329"/>
      <c r="AB33" s="329"/>
      <c r="AC33" s="329"/>
      <c r="AD33" s="330"/>
      <c r="AE33" s="362" t="s">
        <v>81</v>
      </c>
      <c r="AF33" s="363"/>
      <c r="AG33" s="376" t="s">
        <v>81</v>
      </c>
      <c r="AH33" s="363"/>
      <c r="AI33" s="360" t="s">
        <v>94</v>
      </c>
      <c r="AJ33" s="361"/>
      <c r="AK33" s="361"/>
      <c r="AL33" s="362"/>
      <c r="AM33" s="363" t="s">
        <v>95</v>
      </c>
      <c r="AN33" s="361"/>
      <c r="AO33" s="361"/>
      <c r="AP33" s="361"/>
      <c r="AQ33" s="360" t="s">
        <v>85</v>
      </c>
      <c r="AR33" s="361"/>
      <c r="AS33" s="361"/>
      <c r="AT33" s="362"/>
      <c r="AU33" s="363" t="s">
        <v>96</v>
      </c>
      <c r="AV33" s="361"/>
      <c r="AW33" s="361"/>
      <c r="AX33" s="362"/>
      <c r="AY33" s="363" t="s">
        <v>85</v>
      </c>
      <c r="AZ33" s="361"/>
      <c r="BA33" s="361"/>
      <c r="BB33" s="364"/>
      <c r="BC33" s="360" t="s">
        <v>96</v>
      </c>
      <c r="BD33" s="361"/>
      <c r="BE33" s="361"/>
      <c r="BF33" s="362"/>
      <c r="BG33" s="363" t="s">
        <v>85</v>
      </c>
      <c r="BH33" s="361"/>
      <c r="BI33" s="361"/>
      <c r="BJ33" s="364"/>
      <c r="BK33" s="360" t="s">
        <v>94</v>
      </c>
      <c r="BL33" s="361"/>
      <c r="BM33" s="361"/>
      <c r="BN33" s="362"/>
      <c r="BO33" s="363" t="s">
        <v>85</v>
      </c>
      <c r="BP33" s="361"/>
      <c r="BQ33" s="361"/>
      <c r="BR33" s="364"/>
      <c r="BS33" s="361" t="s">
        <v>85</v>
      </c>
      <c r="BT33" s="361"/>
      <c r="BU33" s="361"/>
      <c r="BV33" s="362"/>
      <c r="BW33" s="363" t="s">
        <v>85</v>
      </c>
      <c r="BX33" s="361"/>
      <c r="BY33" s="361"/>
      <c r="BZ33" s="362"/>
    </row>
    <row r="34" spans="1:78"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53" t="s">
        <v>43</v>
      </c>
      <c r="D46" s="354"/>
      <c r="E46" s="354"/>
      <c r="F46" s="354"/>
      <c r="G46" s="355"/>
      <c r="H46" s="249" t="s">
        <v>51</v>
      </c>
      <c r="I46" s="250"/>
      <c r="J46" s="250"/>
      <c r="K46" s="250"/>
      <c r="L46" s="251"/>
      <c r="M46" s="16"/>
      <c r="N46" s="16"/>
      <c r="O46" s="16"/>
      <c r="P46" s="16"/>
      <c r="Q46" s="16"/>
      <c r="R46" s="16"/>
      <c r="S46" s="16"/>
      <c r="T46" s="16"/>
      <c r="U46" s="16"/>
      <c r="AH46" s="22"/>
      <c r="AI46" s="22"/>
      <c r="AJ46" s="22"/>
      <c r="AK46" s="22"/>
      <c r="AL46" s="22"/>
      <c r="AM46" s="22"/>
      <c r="AN46" s="22"/>
      <c r="AO46" s="22"/>
      <c r="AP46" s="22"/>
      <c r="AQ46" s="22"/>
    </row>
    <row r="47" spans="1:78" ht="17.25" customHeight="1">
      <c r="C47" s="359" t="s">
        <v>10</v>
      </c>
      <c r="D47" s="359"/>
      <c r="E47" s="331" t="s">
        <v>113</v>
      </c>
      <c r="F47" s="332"/>
      <c r="G47" s="332"/>
      <c r="H47" s="332"/>
      <c r="I47" s="332"/>
      <c r="J47" s="332"/>
      <c r="K47" s="333"/>
      <c r="L47" s="350" t="s">
        <v>47</v>
      </c>
      <c r="M47" s="351"/>
      <c r="N47" s="351"/>
      <c r="O47" s="351"/>
      <c r="P47" s="351"/>
      <c r="Q47" s="351"/>
      <c r="R47" s="352"/>
      <c r="S47" s="358"/>
      <c r="T47" s="357" t="s">
        <v>48</v>
      </c>
      <c r="U47" s="357"/>
      <c r="V47" s="357"/>
      <c r="W47" s="357"/>
      <c r="X47" s="357"/>
      <c r="Y47" s="357"/>
      <c r="Z47" s="357"/>
      <c r="AA47" s="357" t="s">
        <v>53</v>
      </c>
      <c r="AB47" s="357"/>
      <c r="AC47" s="357"/>
      <c r="AD47" s="357"/>
      <c r="AE47" s="357"/>
      <c r="AF47" s="357"/>
      <c r="AG47" s="357"/>
      <c r="AH47" s="357"/>
      <c r="AI47" s="357"/>
      <c r="AJ47" s="357"/>
      <c r="AK47" s="357"/>
      <c r="AL47" s="357" t="s">
        <v>40</v>
      </c>
      <c r="AM47" s="357"/>
      <c r="AN47" s="357"/>
      <c r="AO47" s="357"/>
      <c r="AP47" s="357"/>
      <c r="AQ47" s="357"/>
      <c r="AR47" s="357"/>
      <c r="AS47" s="357"/>
      <c r="AT47" s="357"/>
      <c r="AU47" s="357"/>
      <c r="AV47" s="357"/>
      <c r="AW47" s="357"/>
      <c r="AX47" s="357"/>
      <c r="AY47" s="357"/>
      <c r="AZ47" s="357"/>
      <c r="BA47" s="357"/>
      <c r="BB47" s="357"/>
      <c r="BC47" s="357"/>
    </row>
    <row r="48" spans="1:78" ht="17.25" customHeight="1">
      <c r="C48" s="359"/>
      <c r="D48" s="359"/>
      <c r="E48" s="334"/>
      <c r="F48" s="335"/>
      <c r="G48" s="335"/>
      <c r="H48" s="335"/>
      <c r="I48" s="335"/>
      <c r="J48" s="335"/>
      <c r="K48" s="336"/>
      <c r="L48" s="334"/>
      <c r="M48" s="335"/>
      <c r="N48" s="335"/>
      <c r="O48" s="335"/>
      <c r="P48" s="335"/>
      <c r="Q48" s="335"/>
      <c r="R48" s="336"/>
      <c r="S48" s="411"/>
      <c r="T48" s="357"/>
      <c r="U48" s="357"/>
      <c r="V48" s="357"/>
      <c r="W48" s="357"/>
      <c r="X48" s="357"/>
      <c r="Y48" s="357"/>
      <c r="Z48" s="357"/>
      <c r="AA48" s="358"/>
      <c r="AB48" s="358"/>
      <c r="AC48" s="358"/>
      <c r="AD48" s="358"/>
      <c r="AE48" s="358"/>
      <c r="AF48" s="358"/>
      <c r="AG48" s="358"/>
      <c r="AH48" s="358"/>
      <c r="AI48" s="358"/>
      <c r="AJ48" s="358"/>
      <c r="AK48" s="358"/>
      <c r="AL48" s="357"/>
      <c r="AM48" s="357"/>
      <c r="AN48" s="357"/>
      <c r="AO48" s="357"/>
      <c r="AP48" s="357"/>
      <c r="AQ48" s="357"/>
      <c r="AR48" s="357"/>
      <c r="AS48" s="357"/>
      <c r="AT48" s="357"/>
      <c r="AU48" s="357"/>
      <c r="AV48" s="357"/>
      <c r="AW48" s="357"/>
      <c r="AX48" s="357"/>
      <c r="AY48" s="357"/>
      <c r="AZ48" s="357"/>
      <c r="BA48" s="357"/>
      <c r="BB48" s="357"/>
      <c r="BC48" s="357"/>
    </row>
    <row r="49" spans="1:89" ht="17.25" customHeight="1">
      <c r="C49" s="337">
        <v>1</v>
      </c>
      <c r="D49" s="337"/>
      <c r="E49" s="338">
        <v>9999</v>
      </c>
      <c r="F49" s="339"/>
      <c r="G49" s="339"/>
      <c r="H49" s="339"/>
      <c r="I49" s="339"/>
      <c r="J49" s="339"/>
      <c r="K49" s="340"/>
      <c r="L49" s="338" t="s">
        <v>491</v>
      </c>
      <c r="M49" s="339"/>
      <c r="N49" s="339"/>
      <c r="O49" s="339"/>
      <c r="P49" s="339"/>
      <c r="Q49" s="339"/>
      <c r="R49" s="340"/>
      <c r="S49" s="108" t="s">
        <v>168</v>
      </c>
      <c r="T49" s="356" t="s">
        <v>68</v>
      </c>
      <c r="U49" s="356"/>
      <c r="V49" s="356"/>
      <c r="W49" s="356"/>
      <c r="X49" s="356"/>
      <c r="Y49" s="356"/>
      <c r="Z49" s="356"/>
      <c r="AA49" s="338" t="s">
        <v>166</v>
      </c>
      <c r="AB49" s="339"/>
      <c r="AC49" s="339"/>
      <c r="AD49" s="339"/>
      <c r="AE49" s="339"/>
      <c r="AF49" s="339"/>
      <c r="AG49" s="339"/>
      <c r="AH49" s="339"/>
      <c r="AI49" s="339"/>
      <c r="AJ49" s="339"/>
      <c r="AK49" s="340"/>
      <c r="AL49" s="338"/>
      <c r="AM49" s="339"/>
      <c r="AN49" s="339"/>
      <c r="AO49" s="339"/>
      <c r="AP49" s="339"/>
      <c r="AQ49" s="339"/>
      <c r="AR49" s="339"/>
      <c r="AS49" s="339"/>
      <c r="AT49" s="339"/>
      <c r="AU49" s="339"/>
      <c r="AV49" s="339"/>
      <c r="AW49" s="339"/>
      <c r="AX49" s="339"/>
      <c r="AY49" s="339"/>
      <c r="AZ49" s="339"/>
      <c r="BA49" s="339"/>
      <c r="BB49" s="339"/>
      <c r="BC49" s="340"/>
    </row>
    <row r="50" spans="1:89" ht="17.25" customHeight="1">
      <c r="C50" s="337">
        <v>2</v>
      </c>
      <c r="D50" s="337"/>
      <c r="E50" s="338"/>
      <c r="F50" s="339"/>
      <c r="G50" s="339"/>
      <c r="H50" s="339"/>
      <c r="I50" s="339"/>
      <c r="J50" s="339"/>
      <c r="K50" s="340"/>
      <c r="L50" s="338"/>
      <c r="M50" s="339"/>
      <c r="N50" s="339"/>
      <c r="O50" s="339"/>
      <c r="P50" s="339"/>
      <c r="Q50" s="339"/>
      <c r="R50" s="340"/>
      <c r="S50" s="108"/>
      <c r="T50" s="356"/>
      <c r="U50" s="356"/>
      <c r="V50" s="356"/>
      <c r="W50" s="356"/>
      <c r="X50" s="356"/>
      <c r="Y50" s="356"/>
      <c r="Z50" s="356"/>
      <c r="AA50" s="338"/>
      <c r="AB50" s="339"/>
      <c r="AC50" s="339"/>
      <c r="AD50" s="339"/>
      <c r="AE50" s="339"/>
      <c r="AF50" s="339"/>
      <c r="AG50" s="339"/>
      <c r="AH50" s="339"/>
      <c r="AI50" s="339"/>
      <c r="AJ50" s="339"/>
      <c r="AK50" s="340"/>
      <c r="AL50" s="338"/>
      <c r="AM50" s="339"/>
      <c r="AN50" s="339"/>
      <c r="AO50" s="339"/>
      <c r="AP50" s="339"/>
      <c r="AQ50" s="339"/>
      <c r="AR50" s="339"/>
      <c r="AS50" s="339"/>
      <c r="AT50" s="339"/>
      <c r="AU50" s="339"/>
      <c r="AV50" s="339"/>
      <c r="AW50" s="339"/>
      <c r="AX50" s="339"/>
      <c r="AY50" s="339"/>
      <c r="AZ50" s="339"/>
      <c r="BA50" s="339"/>
      <c r="BB50" s="339"/>
      <c r="BC50" s="340"/>
    </row>
    <row r="51" spans="1:89" ht="17.25" customHeight="1">
      <c r="C51" s="337">
        <v>3</v>
      </c>
      <c r="D51" s="337"/>
      <c r="E51" s="338"/>
      <c r="F51" s="339"/>
      <c r="G51" s="339"/>
      <c r="H51" s="339"/>
      <c r="I51" s="339"/>
      <c r="J51" s="339"/>
      <c r="K51" s="340"/>
      <c r="L51" s="338"/>
      <c r="M51" s="339"/>
      <c r="N51" s="339"/>
      <c r="O51" s="339"/>
      <c r="P51" s="339"/>
      <c r="Q51" s="339"/>
      <c r="R51" s="340"/>
      <c r="S51" s="108"/>
      <c r="T51" s="356"/>
      <c r="U51" s="356"/>
      <c r="V51" s="356"/>
      <c r="W51" s="356"/>
      <c r="X51" s="356"/>
      <c r="Y51" s="356"/>
      <c r="Z51" s="356"/>
      <c r="AA51" s="338"/>
      <c r="AB51" s="339"/>
      <c r="AC51" s="339"/>
      <c r="AD51" s="339"/>
      <c r="AE51" s="339"/>
      <c r="AF51" s="339"/>
      <c r="AG51" s="339"/>
      <c r="AH51" s="339"/>
      <c r="AI51" s="339"/>
      <c r="AJ51" s="339"/>
      <c r="AK51" s="340"/>
      <c r="AL51" s="338"/>
      <c r="AM51" s="339"/>
      <c r="AN51" s="339"/>
      <c r="AO51" s="339"/>
      <c r="AP51" s="339"/>
      <c r="AQ51" s="339"/>
      <c r="AR51" s="339"/>
      <c r="AS51" s="339"/>
      <c r="AT51" s="339"/>
      <c r="AU51" s="339"/>
      <c r="AV51" s="339"/>
      <c r="AW51" s="339"/>
      <c r="AX51" s="339"/>
      <c r="AY51" s="339"/>
      <c r="AZ51" s="339"/>
      <c r="BA51" s="339"/>
      <c r="BB51" s="339"/>
      <c r="BC51" s="340"/>
    </row>
    <row r="52" spans="1:89" ht="17.25" customHeight="1">
      <c r="A52" s="28"/>
      <c r="B52" s="107"/>
      <c r="C52" s="16"/>
      <c r="D52" s="16"/>
      <c r="E52" s="16"/>
      <c r="F52" s="16"/>
      <c r="G52" s="16"/>
      <c r="H52" s="16"/>
      <c r="I52" s="16"/>
      <c r="J52" s="16"/>
      <c r="K52" s="16"/>
      <c r="L52" s="16"/>
      <c r="M52" s="16"/>
      <c r="N52" s="16"/>
      <c r="O52" s="16"/>
      <c r="P52" s="16"/>
      <c r="Q52" s="16"/>
      <c r="R52" s="16"/>
      <c r="S52" s="16"/>
      <c r="AA52" s="468"/>
      <c r="AB52" s="468"/>
      <c r="AC52" s="468"/>
      <c r="AD52" s="468"/>
      <c r="AE52" s="468"/>
      <c r="AF52" s="468"/>
      <c r="AG52" s="468"/>
      <c r="AH52" s="468"/>
      <c r="AI52" s="468"/>
      <c r="AJ52" s="468"/>
      <c r="AK52" s="468"/>
      <c r="AL52" s="468"/>
      <c r="AM52" s="468"/>
      <c r="AN52" s="468"/>
      <c r="AO52" s="468"/>
      <c r="AP52" s="468"/>
      <c r="AQ52" s="468"/>
      <c r="AR52" s="468"/>
      <c r="AS52" s="468"/>
      <c r="AT52" s="468"/>
      <c r="AU52" s="468"/>
      <c r="AV52" s="468"/>
      <c r="AW52" s="468"/>
      <c r="AX52" s="468"/>
      <c r="AY52" s="468"/>
      <c r="AZ52" s="468"/>
      <c r="BA52" s="468"/>
      <c r="BB52" s="468"/>
      <c r="BC52" s="468"/>
    </row>
    <row r="53" spans="1:89" ht="17" customHeight="1">
      <c r="B53" s="107"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41" t="s">
        <v>43</v>
      </c>
      <c r="D54" s="342"/>
      <c r="E54" s="342"/>
      <c r="F54" s="342"/>
      <c r="G54" s="343"/>
      <c r="H54" s="249" t="s">
        <v>387</v>
      </c>
      <c r="I54" s="250"/>
      <c r="J54" s="250"/>
      <c r="K54" s="250"/>
      <c r="L54" s="25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59" t="s">
        <v>10</v>
      </c>
      <c r="D55" s="359"/>
      <c r="E55" s="331" t="s">
        <v>113</v>
      </c>
      <c r="F55" s="332"/>
      <c r="G55" s="332"/>
      <c r="H55" s="332"/>
      <c r="I55" s="332"/>
      <c r="J55" s="332"/>
      <c r="K55" s="333"/>
      <c r="L55" s="331" t="s">
        <v>372</v>
      </c>
      <c r="M55" s="351"/>
      <c r="N55" s="351"/>
      <c r="O55" s="351"/>
      <c r="P55" s="351"/>
      <c r="Q55" s="351"/>
      <c r="R55" s="352"/>
      <c r="S55" s="358"/>
      <c r="T55" s="357" t="s">
        <v>373</v>
      </c>
      <c r="U55" s="357"/>
      <c r="V55" s="357"/>
      <c r="W55" s="357"/>
      <c r="X55" s="357"/>
      <c r="Y55" s="357"/>
      <c r="Z55" s="357"/>
      <c r="AA55" s="357" t="s">
        <v>53</v>
      </c>
      <c r="AB55" s="357"/>
      <c r="AC55" s="357"/>
      <c r="AD55" s="357"/>
      <c r="AE55" s="357"/>
      <c r="AF55" s="357"/>
      <c r="AG55" s="357"/>
      <c r="AH55" s="357"/>
      <c r="AI55" s="357"/>
      <c r="AJ55" s="357"/>
      <c r="AK55" s="357"/>
      <c r="AL55" s="357" t="s">
        <v>40</v>
      </c>
      <c r="AM55" s="357"/>
      <c r="AN55" s="357"/>
      <c r="AO55" s="357"/>
      <c r="AP55" s="357"/>
      <c r="AQ55" s="357"/>
      <c r="AR55" s="357"/>
      <c r="AS55" s="357"/>
      <c r="AT55" s="357"/>
      <c r="AU55" s="357"/>
      <c r="AV55" s="357"/>
      <c r="AW55" s="357"/>
      <c r="AX55" s="357"/>
      <c r="AY55" s="357"/>
      <c r="AZ55" s="357"/>
      <c r="BA55" s="357"/>
      <c r="BB55" s="357"/>
      <c r="BC55" s="357"/>
    </row>
    <row r="56" spans="1:89" ht="17.25" customHeight="1">
      <c r="C56" s="359"/>
      <c r="D56" s="359"/>
      <c r="E56" s="334"/>
      <c r="F56" s="335"/>
      <c r="G56" s="335"/>
      <c r="H56" s="335"/>
      <c r="I56" s="335"/>
      <c r="J56" s="335"/>
      <c r="K56" s="336"/>
      <c r="L56" s="334"/>
      <c r="M56" s="335"/>
      <c r="N56" s="335"/>
      <c r="O56" s="335"/>
      <c r="P56" s="335"/>
      <c r="Q56" s="335"/>
      <c r="R56" s="336"/>
      <c r="S56" s="411"/>
      <c r="T56" s="357"/>
      <c r="U56" s="357"/>
      <c r="V56" s="357"/>
      <c r="W56" s="357"/>
      <c r="X56" s="357"/>
      <c r="Y56" s="357"/>
      <c r="Z56" s="357"/>
      <c r="AA56" s="358"/>
      <c r="AB56" s="358"/>
      <c r="AC56" s="358"/>
      <c r="AD56" s="358"/>
      <c r="AE56" s="358"/>
      <c r="AF56" s="358"/>
      <c r="AG56" s="358"/>
      <c r="AH56" s="358"/>
      <c r="AI56" s="358"/>
      <c r="AJ56" s="358"/>
      <c r="AK56" s="358"/>
      <c r="AL56" s="357"/>
      <c r="AM56" s="357"/>
      <c r="AN56" s="357"/>
      <c r="AO56" s="357"/>
      <c r="AP56" s="357"/>
      <c r="AQ56" s="357"/>
      <c r="AR56" s="357"/>
      <c r="AS56" s="357"/>
      <c r="AT56" s="357"/>
      <c r="AU56" s="357"/>
      <c r="AV56" s="357"/>
      <c r="AW56" s="357"/>
      <c r="AX56" s="357"/>
      <c r="AY56" s="357"/>
      <c r="AZ56" s="357"/>
      <c r="BA56" s="357"/>
      <c r="BB56" s="357"/>
      <c r="BC56" s="357"/>
    </row>
    <row r="57" spans="1:89" ht="17.25" customHeight="1">
      <c r="C57" s="337">
        <v>1</v>
      </c>
      <c r="D57" s="337"/>
      <c r="E57" s="338">
        <v>9999</v>
      </c>
      <c r="F57" s="339"/>
      <c r="G57" s="339"/>
      <c r="H57" s="339"/>
      <c r="I57" s="339"/>
      <c r="J57" s="339"/>
      <c r="K57" s="340"/>
      <c r="L57" s="356" t="s">
        <v>68</v>
      </c>
      <c r="M57" s="356"/>
      <c r="N57" s="356"/>
      <c r="O57" s="356"/>
      <c r="P57" s="356"/>
      <c r="Q57" s="356"/>
      <c r="R57" s="356"/>
      <c r="S57" s="108" t="s">
        <v>168</v>
      </c>
      <c r="T57" s="356" t="s">
        <v>376</v>
      </c>
      <c r="U57" s="356"/>
      <c r="V57" s="356"/>
      <c r="W57" s="356"/>
      <c r="X57" s="356"/>
      <c r="Y57" s="356"/>
      <c r="Z57" s="356"/>
      <c r="AA57" s="469" t="s">
        <v>375</v>
      </c>
      <c r="AB57" s="470"/>
      <c r="AC57" s="470"/>
      <c r="AD57" s="470"/>
      <c r="AE57" s="470"/>
      <c r="AF57" s="470"/>
      <c r="AG57" s="470"/>
      <c r="AH57" s="470"/>
      <c r="AI57" s="470"/>
      <c r="AJ57" s="470"/>
      <c r="AK57" s="471"/>
      <c r="AL57" s="338" t="s">
        <v>374</v>
      </c>
      <c r="AM57" s="339"/>
      <c r="AN57" s="339"/>
      <c r="AO57" s="339"/>
      <c r="AP57" s="339"/>
      <c r="AQ57" s="339"/>
      <c r="AR57" s="339"/>
      <c r="AS57" s="339"/>
      <c r="AT57" s="339"/>
      <c r="AU57" s="339"/>
      <c r="AV57" s="339"/>
      <c r="AW57" s="339"/>
      <c r="AX57" s="339"/>
      <c r="AY57" s="339"/>
      <c r="AZ57" s="339"/>
      <c r="BA57" s="339"/>
      <c r="BB57" s="339"/>
      <c r="BC57" s="340"/>
    </row>
    <row r="58" spans="1:89" ht="17.25" customHeight="1">
      <c r="C58" s="337">
        <v>2</v>
      </c>
      <c r="D58" s="337"/>
      <c r="E58" s="338"/>
      <c r="F58" s="339"/>
      <c r="G58" s="339"/>
      <c r="H58" s="339"/>
      <c r="I58" s="339"/>
      <c r="J58" s="339"/>
      <c r="K58" s="340"/>
      <c r="L58" s="356"/>
      <c r="M58" s="356"/>
      <c r="N58" s="356"/>
      <c r="O58" s="356"/>
      <c r="P58" s="356"/>
      <c r="Q58" s="356"/>
      <c r="R58" s="356"/>
      <c r="S58" s="108"/>
      <c r="T58" s="338"/>
      <c r="U58" s="339"/>
      <c r="V58" s="339"/>
      <c r="W58" s="339"/>
      <c r="X58" s="339"/>
      <c r="Y58" s="339"/>
      <c r="Z58" s="340"/>
      <c r="AA58" s="338"/>
      <c r="AB58" s="339"/>
      <c r="AC58" s="339"/>
      <c r="AD58" s="339"/>
      <c r="AE58" s="339"/>
      <c r="AF58" s="339"/>
      <c r="AG58" s="339"/>
      <c r="AH58" s="339"/>
      <c r="AI58" s="339"/>
      <c r="AJ58" s="339"/>
      <c r="AK58" s="340"/>
      <c r="AL58" s="338"/>
      <c r="AM58" s="339"/>
      <c r="AN58" s="339"/>
      <c r="AO58" s="339"/>
      <c r="AP58" s="339"/>
      <c r="AQ58" s="339"/>
      <c r="AR58" s="339"/>
      <c r="AS58" s="339"/>
      <c r="AT58" s="339"/>
      <c r="AU58" s="339"/>
      <c r="AV58" s="339"/>
      <c r="AW58" s="339"/>
      <c r="AX58" s="339"/>
      <c r="AY58" s="339"/>
      <c r="AZ58" s="339"/>
      <c r="BA58" s="339"/>
      <c r="BB58" s="339"/>
      <c r="BC58" s="340"/>
    </row>
    <row r="59" spans="1:89" ht="17.25" customHeight="1">
      <c r="C59" s="337">
        <v>3</v>
      </c>
      <c r="D59" s="337"/>
      <c r="E59" s="338"/>
      <c r="F59" s="339"/>
      <c r="G59" s="339"/>
      <c r="H59" s="339"/>
      <c r="I59" s="339"/>
      <c r="J59" s="339"/>
      <c r="K59" s="340"/>
      <c r="L59" s="338"/>
      <c r="M59" s="339"/>
      <c r="N59" s="339"/>
      <c r="O59" s="339"/>
      <c r="P59" s="339"/>
      <c r="Q59" s="339"/>
      <c r="R59" s="340"/>
      <c r="S59" s="108"/>
      <c r="T59" s="356"/>
      <c r="U59" s="356"/>
      <c r="V59" s="356"/>
      <c r="W59" s="356"/>
      <c r="X59" s="356"/>
      <c r="Y59" s="356"/>
      <c r="Z59" s="356"/>
      <c r="AA59" s="338"/>
      <c r="AB59" s="339"/>
      <c r="AC59" s="339"/>
      <c r="AD59" s="339"/>
      <c r="AE59" s="339"/>
      <c r="AF59" s="339"/>
      <c r="AG59" s="339"/>
      <c r="AH59" s="339"/>
      <c r="AI59" s="339"/>
      <c r="AJ59" s="339"/>
      <c r="AK59" s="340"/>
      <c r="AL59" s="338"/>
      <c r="AM59" s="339"/>
      <c r="AN59" s="339"/>
      <c r="AO59" s="339"/>
      <c r="AP59" s="339"/>
      <c r="AQ59" s="339"/>
      <c r="AR59" s="339"/>
      <c r="AS59" s="339"/>
      <c r="AT59" s="339"/>
      <c r="AU59" s="339"/>
      <c r="AV59" s="339"/>
      <c r="AW59" s="339"/>
      <c r="AX59" s="339"/>
      <c r="AY59" s="339"/>
      <c r="AZ59" s="339"/>
      <c r="BA59" s="339"/>
      <c r="BB59" s="339"/>
      <c r="BC59" s="340"/>
    </row>
    <row r="60" spans="1:89" ht="17.25" customHeight="1">
      <c r="A60" s="28"/>
      <c r="B60" s="107"/>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3"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3"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20"/>
      <c r="B74" s="320"/>
    </row>
    <row r="75" spans="1:34">
      <c r="A75" s="320"/>
      <c r="B75" s="320"/>
    </row>
    <row r="76" spans="1:34">
      <c r="A76" s="320"/>
      <c r="B76" s="320"/>
    </row>
    <row r="77" spans="1:34">
      <c r="A77" s="107"/>
      <c r="B77" s="107"/>
    </row>
    <row r="78" spans="1:34">
      <c r="A78" s="107"/>
      <c r="B78" s="107"/>
    </row>
    <row r="79" spans="1:34">
      <c r="A79" s="107"/>
      <c r="B79" s="107"/>
    </row>
    <row r="80" spans="1:34">
      <c r="A80" s="107"/>
      <c r="B80" s="107"/>
    </row>
    <row r="81" spans="1:2">
      <c r="A81" s="107"/>
      <c r="B81" s="107"/>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31" priority="1" operator="equal">
      <formula>"無"</formula>
    </cfRule>
  </conditionalFormatting>
  <conditionalFormatting sqref="AI32:BZ33">
    <cfRule type="cellIs" dxfId="30"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95" t="s">
        <v>43</v>
      </c>
      <c r="D6" s="396"/>
      <c r="E6" s="396"/>
      <c r="F6" s="396"/>
      <c r="G6" s="397"/>
      <c r="H6" s="398" t="s">
        <v>51</v>
      </c>
      <c r="I6" s="399"/>
      <c r="J6" s="399"/>
      <c r="K6" s="399"/>
      <c r="L6" s="400"/>
      <c r="M6" s="15"/>
      <c r="N6" s="16"/>
      <c r="O6" s="16"/>
      <c r="P6" s="16"/>
      <c r="Q6" s="16"/>
      <c r="R6" s="16"/>
      <c r="S6" s="16"/>
      <c r="T6" s="16"/>
      <c r="U6" s="16"/>
      <c r="AH6" s="22"/>
      <c r="AI6" s="22"/>
      <c r="AJ6" s="22"/>
      <c r="AK6" s="22"/>
      <c r="AL6" s="22"/>
      <c r="AM6" s="22"/>
      <c r="AN6" s="22"/>
      <c r="AO6" s="22"/>
      <c r="AP6" s="22"/>
      <c r="AQ6" s="22"/>
    </row>
    <row r="7" spans="1:85" ht="17.25" customHeight="1">
      <c r="C7" s="299" t="s">
        <v>44</v>
      </c>
      <c r="D7" s="291"/>
      <c r="E7" s="291"/>
      <c r="F7" s="291"/>
      <c r="G7" s="291"/>
      <c r="H7" s="291"/>
      <c r="I7" s="291"/>
      <c r="J7" s="291"/>
      <c r="K7" s="291"/>
      <c r="L7" s="291"/>
      <c r="M7" s="291"/>
      <c r="N7" s="291" t="s">
        <v>211</v>
      </c>
      <c r="O7" s="291"/>
      <c r="P7" s="291"/>
      <c r="Q7" s="291"/>
      <c r="R7" s="291"/>
      <c r="S7" s="291"/>
      <c r="T7" s="291"/>
      <c r="U7" s="291"/>
      <c r="V7" s="291"/>
      <c r="W7" s="291"/>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C8" s="300"/>
      <c r="D8" s="301"/>
      <c r="E8" s="301"/>
      <c r="F8" s="301"/>
      <c r="G8" s="301"/>
      <c r="H8" s="301"/>
      <c r="I8" s="301"/>
      <c r="J8" s="301"/>
      <c r="K8" s="301"/>
      <c r="L8" s="301"/>
      <c r="M8" s="302"/>
      <c r="N8" s="300"/>
      <c r="O8" s="301"/>
      <c r="P8" s="301"/>
      <c r="Q8" s="301"/>
      <c r="R8" s="301"/>
      <c r="S8" s="301"/>
      <c r="T8" s="301"/>
      <c r="U8" s="301"/>
      <c r="V8" s="301"/>
      <c r="W8" s="302"/>
      <c r="X8" s="347"/>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48"/>
      <c r="BE8" s="348"/>
      <c r="BF8" s="348"/>
      <c r="BG8" s="348"/>
      <c r="BH8" s="348"/>
      <c r="BI8" s="348"/>
      <c r="BJ8" s="34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98" t="s">
        <v>383</v>
      </c>
      <c r="I11" s="399"/>
      <c r="J11" s="399"/>
      <c r="K11" s="399"/>
      <c r="L11" s="40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22" t="s">
        <v>175</v>
      </c>
      <c r="D12" s="323"/>
      <c r="E12" s="323"/>
      <c r="F12" s="323"/>
      <c r="G12" s="323"/>
      <c r="H12" s="323"/>
      <c r="I12" s="323"/>
      <c r="J12" s="323"/>
      <c r="K12" s="323"/>
      <c r="L12" s="323"/>
      <c r="M12" s="323"/>
      <c r="N12" s="323"/>
      <c r="O12" s="323"/>
      <c r="P12" s="323"/>
      <c r="Q12" s="323"/>
      <c r="R12" s="323" t="s">
        <v>39</v>
      </c>
      <c r="S12" s="323"/>
      <c r="T12" s="323"/>
      <c r="U12" s="323"/>
      <c r="V12" s="323"/>
      <c r="W12" s="323"/>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B13" s="16"/>
      <c r="C13" s="293" t="s">
        <v>358</v>
      </c>
      <c r="D13" s="293"/>
      <c r="E13" s="293"/>
      <c r="F13" s="293"/>
      <c r="G13" s="293"/>
      <c r="H13" s="293"/>
      <c r="I13" s="293"/>
      <c r="J13" s="293"/>
      <c r="K13" s="293"/>
      <c r="L13" s="293"/>
      <c r="M13" s="293"/>
      <c r="N13" s="293"/>
      <c r="O13" s="293"/>
      <c r="P13" s="293"/>
      <c r="Q13" s="293"/>
      <c r="R13" s="293">
        <v>10000</v>
      </c>
      <c r="S13" s="293"/>
      <c r="T13" s="293"/>
      <c r="U13" s="293"/>
      <c r="V13" s="293"/>
      <c r="W13" s="293"/>
      <c r="X13" s="294"/>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24" t="s">
        <v>43</v>
      </c>
      <c r="D15" s="325"/>
      <c r="E15" s="325"/>
      <c r="F15" s="325"/>
      <c r="G15" s="325"/>
      <c r="H15" s="398" t="s">
        <v>385</v>
      </c>
      <c r="I15" s="399"/>
      <c r="J15" s="399"/>
      <c r="K15" s="399"/>
      <c r="L15" s="400"/>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22" t="s">
        <v>175</v>
      </c>
      <c r="D16" s="323"/>
      <c r="E16" s="323"/>
      <c r="F16" s="323"/>
      <c r="G16" s="323"/>
      <c r="H16" s="323"/>
      <c r="I16" s="323"/>
      <c r="J16" s="323"/>
      <c r="K16" s="323"/>
      <c r="L16" s="323"/>
      <c r="M16" s="323"/>
      <c r="N16" s="323"/>
      <c r="O16" s="323"/>
      <c r="P16" s="323"/>
      <c r="Q16" s="323"/>
      <c r="R16" s="323" t="s">
        <v>39</v>
      </c>
      <c r="S16" s="323"/>
      <c r="T16" s="323"/>
      <c r="U16" s="323"/>
      <c r="V16" s="323"/>
      <c r="W16" s="323"/>
      <c r="X16" s="291" t="s">
        <v>40</v>
      </c>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78" ht="35.25" customHeight="1">
      <c r="B17" s="16"/>
      <c r="C17" s="293" t="s">
        <v>231</v>
      </c>
      <c r="D17" s="293"/>
      <c r="E17" s="293"/>
      <c r="F17" s="293"/>
      <c r="G17" s="293"/>
      <c r="H17" s="293"/>
      <c r="I17" s="293"/>
      <c r="J17" s="293"/>
      <c r="K17" s="293"/>
      <c r="L17" s="293"/>
      <c r="M17" s="293"/>
      <c r="N17" s="293"/>
      <c r="O17" s="293"/>
      <c r="P17" s="293"/>
      <c r="Q17" s="293"/>
      <c r="R17" s="293" t="s">
        <v>232</v>
      </c>
      <c r="S17" s="293"/>
      <c r="T17" s="293"/>
      <c r="U17" s="293"/>
      <c r="V17" s="293"/>
      <c r="W17" s="293"/>
      <c r="X17" s="294" t="s">
        <v>364</v>
      </c>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row>
    <row r="18" spans="1:78"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20" t="s">
        <v>137</v>
      </c>
      <c r="D21" s="296"/>
      <c r="E21" s="296"/>
      <c r="F21" s="296"/>
      <c r="G21" s="296"/>
      <c r="H21" s="296"/>
      <c r="I21" s="296"/>
      <c r="J21" s="296" t="s">
        <v>136</v>
      </c>
      <c r="K21" s="296"/>
      <c r="L21" s="296"/>
      <c r="M21" s="296"/>
      <c r="N21" s="296"/>
      <c r="O21" s="296"/>
      <c r="P21" s="296"/>
      <c r="Q21" s="296" t="s">
        <v>134</v>
      </c>
      <c r="R21" s="296"/>
      <c r="S21" s="296"/>
      <c r="T21" s="296"/>
      <c r="U21" s="296"/>
      <c r="V21" s="296"/>
      <c r="W21" s="296"/>
      <c r="X21" s="296" t="s">
        <v>202</v>
      </c>
      <c r="Y21" s="296"/>
      <c r="Z21" s="296"/>
      <c r="AA21" s="296"/>
      <c r="AB21" s="296"/>
      <c r="AC21" s="296"/>
      <c r="AD21" s="296"/>
      <c r="AE21" s="296" t="s">
        <v>205</v>
      </c>
      <c r="AF21" s="296"/>
      <c r="AG21" s="296"/>
      <c r="AH21" s="296"/>
      <c r="AI21" s="296"/>
      <c r="AJ21" s="296"/>
      <c r="AK21" s="296"/>
      <c r="AL21" s="291" t="s">
        <v>201</v>
      </c>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97" t="s">
        <v>152</v>
      </c>
      <c r="D22" s="297"/>
      <c r="E22" s="297"/>
      <c r="F22" s="297"/>
      <c r="G22" s="297"/>
      <c r="H22" s="297"/>
      <c r="I22" s="297"/>
      <c r="J22" s="297" t="s">
        <v>139</v>
      </c>
      <c r="K22" s="297"/>
      <c r="L22" s="297"/>
      <c r="M22" s="297"/>
      <c r="N22" s="297"/>
      <c r="O22" s="297"/>
      <c r="P22" s="297"/>
      <c r="Q22" s="298" t="s">
        <v>106</v>
      </c>
      <c r="R22" s="298"/>
      <c r="S22" s="298"/>
      <c r="T22" s="298"/>
      <c r="U22" s="298"/>
      <c r="V22" s="298"/>
      <c r="W22" s="298"/>
      <c r="X22" s="298" t="s">
        <v>203</v>
      </c>
      <c r="Y22" s="298"/>
      <c r="Z22" s="298"/>
      <c r="AA22" s="298"/>
      <c r="AB22" s="298"/>
      <c r="AC22" s="298"/>
      <c r="AD22" s="298"/>
      <c r="AE22" s="298" t="s">
        <v>206</v>
      </c>
      <c r="AF22" s="298"/>
      <c r="AG22" s="298"/>
      <c r="AH22" s="298"/>
      <c r="AI22" s="298"/>
      <c r="AJ22" s="298"/>
      <c r="AK22" s="298"/>
      <c r="AL22" s="303"/>
      <c r="AM22" s="304"/>
      <c r="AN22" s="304"/>
      <c r="AO22" s="304"/>
      <c r="AP22" s="304"/>
      <c r="AQ22" s="304"/>
      <c r="AR22" s="304"/>
      <c r="AS22" s="304"/>
      <c r="AT22" s="304"/>
      <c r="AU22" s="304"/>
      <c r="AV22" s="304"/>
      <c r="AW22" s="304"/>
      <c r="AX22" s="304"/>
      <c r="AY22" s="304"/>
      <c r="AZ22" s="304"/>
      <c r="BA22" s="304"/>
      <c r="BB22" s="304"/>
      <c r="BC22" s="304"/>
      <c r="BD22" s="304"/>
      <c r="BE22" s="304"/>
      <c r="BF22" s="304"/>
      <c r="BG22" s="304"/>
      <c r="BH22" s="304"/>
      <c r="BI22" s="304"/>
      <c r="BJ22" s="305"/>
    </row>
    <row r="23" spans="1:78" ht="17.25" customHeight="1">
      <c r="A23" s="15"/>
      <c r="B23" s="16"/>
      <c r="C23" s="321" t="s">
        <v>152</v>
      </c>
      <c r="D23" s="321"/>
      <c r="E23" s="321"/>
      <c r="F23" s="321"/>
      <c r="G23" s="321"/>
      <c r="H23" s="321"/>
      <c r="I23" s="321"/>
      <c r="J23" s="321" t="s">
        <v>140</v>
      </c>
      <c r="K23" s="321"/>
      <c r="L23" s="321"/>
      <c r="M23" s="321"/>
      <c r="N23" s="321"/>
      <c r="O23" s="321"/>
      <c r="P23" s="321"/>
      <c r="Q23" s="319" t="s">
        <v>54</v>
      </c>
      <c r="R23" s="319"/>
      <c r="S23" s="319"/>
      <c r="T23" s="319"/>
      <c r="U23" s="319"/>
      <c r="V23" s="319"/>
      <c r="W23" s="319"/>
      <c r="X23" s="319" t="s">
        <v>204</v>
      </c>
      <c r="Y23" s="319"/>
      <c r="Z23" s="319"/>
      <c r="AA23" s="319"/>
      <c r="AB23" s="319"/>
      <c r="AC23" s="319"/>
      <c r="AD23" s="319"/>
      <c r="AE23" s="319" t="s">
        <v>206</v>
      </c>
      <c r="AF23" s="319"/>
      <c r="AG23" s="319"/>
      <c r="AH23" s="319"/>
      <c r="AI23" s="319"/>
      <c r="AJ23" s="319"/>
      <c r="AK23" s="319"/>
      <c r="AL23" s="306"/>
      <c r="AM23" s="307"/>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8"/>
    </row>
    <row r="24" spans="1:78" ht="17.25" customHeight="1">
      <c r="A24" s="15"/>
      <c r="B24" s="16"/>
      <c r="C24" s="297" t="s">
        <v>68</v>
      </c>
      <c r="D24" s="297"/>
      <c r="E24" s="297"/>
      <c r="F24" s="297"/>
      <c r="G24" s="297"/>
      <c r="H24" s="297"/>
      <c r="I24" s="297"/>
      <c r="J24" s="297" t="s">
        <v>91</v>
      </c>
      <c r="K24" s="297"/>
      <c r="L24" s="297"/>
      <c r="M24" s="297"/>
      <c r="N24" s="297"/>
      <c r="O24" s="297"/>
      <c r="P24" s="297"/>
      <c r="Q24" s="298" t="s">
        <v>150</v>
      </c>
      <c r="R24" s="298"/>
      <c r="S24" s="298"/>
      <c r="T24" s="298"/>
      <c r="U24" s="298"/>
      <c r="V24" s="298"/>
      <c r="W24" s="298"/>
      <c r="X24" s="298" t="s">
        <v>204</v>
      </c>
      <c r="Y24" s="298"/>
      <c r="Z24" s="298"/>
      <c r="AA24" s="298"/>
      <c r="AB24" s="298"/>
      <c r="AC24" s="298"/>
      <c r="AD24" s="298"/>
      <c r="AE24" s="298" t="s">
        <v>206</v>
      </c>
      <c r="AF24" s="298"/>
      <c r="AG24" s="298"/>
      <c r="AH24" s="298"/>
      <c r="AI24" s="298"/>
      <c r="AJ24" s="298"/>
      <c r="AK24" s="298"/>
      <c r="AL24" s="303"/>
      <c r="AM24" s="304"/>
      <c r="AN24" s="304"/>
      <c r="AO24" s="304"/>
      <c r="AP24" s="304"/>
      <c r="AQ24" s="304"/>
      <c r="AR24" s="304"/>
      <c r="AS24" s="304"/>
      <c r="AT24" s="304"/>
      <c r="AU24" s="304"/>
      <c r="AV24" s="304"/>
      <c r="AW24" s="304"/>
      <c r="AX24" s="304"/>
      <c r="AY24" s="304"/>
      <c r="AZ24" s="304"/>
      <c r="BA24" s="304"/>
      <c r="BB24" s="304"/>
      <c r="BC24" s="304"/>
      <c r="BD24" s="304"/>
      <c r="BE24" s="304"/>
      <c r="BF24" s="304"/>
      <c r="BG24" s="304"/>
      <c r="BH24" s="304"/>
      <c r="BI24" s="304"/>
      <c r="BJ24" s="305"/>
    </row>
    <row r="25" spans="1:78" ht="17.25" customHeight="1">
      <c r="A25" s="15"/>
      <c r="B25" s="16"/>
      <c r="C25" s="406" t="s">
        <v>68</v>
      </c>
      <c r="D25" s="406"/>
      <c r="E25" s="406"/>
      <c r="F25" s="406"/>
      <c r="G25" s="406"/>
      <c r="H25" s="406"/>
      <c r="I25" s="406"/>
      <c r="J25" s="406" t="s">
        <v>93</v>
      </c>
      <c r="K25" s="406"/>
      <c r="L25" s="406"/>
      <c r="M25" s="406"/>
      <c r="N25" s="406"/>
      <c r="O25" s="406"/>
      <c r="P25" s="406"/>
      <c r="Q25" s="318" t="s">
        <v>107</v>
      </c>
      <c r="R25" s="318"/>
      <c r="S25" s="318"/>
      <c r="T25" s="318"/>
      <c r="U25" s="318"/>
      <c r="V25" s="318"/>
      <c r="W25" s="318"/>
      <c r="X25" s="318" t="s">
        <v>204</v>
      </c>
      <c r="Y25" s="318"/>
      <c r="Z25" s="318"/>
      <c r="AA25" s="318"/>
      <c r="AB25" s="318"/>
      <c r="AC25" s="318"/>
      <c r="AD25" s="318"/>
      <c r="AE25" s="318" t="s">
        <v>206</v>
      </c>
      <c r="AF25" s="318"/>
      <c r="AG25" s="318"/>
      <c r="AH25" s="318"/>
      <c r="AI25" s="318"/>
      <c r="AJ25" s="318"/>
      <c r="AK25" s="318"/>
      <c r="AL25" s="309"/>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1"/>
    </row>
    <row r="26" spans="1:78" ht="17.25" customHeight="1">
      <c r="A26" s="15"/>
      <c r="B26" s="16"/>
      <c r="C26" s="321" t="s">
        <v>68</v>
      </c>
      <c r="D26" s="321"/>
      <c r="E26" s="321"/>
      <c r="F26" s="321"/>
      <c r="G26" s="321"/>
      <c r="H26" s="321"/>
      <c r="I26" s="321"/>
      <c r="J26" s="321" t="s">
        <v>95</v>
      </c>
      <c r="K26" s="321"/>
      <c r="L26" s="321"/>
      <c r="M26" s="321"/>
      <c r="N26" s="321"/>
      <c r="O26" s="321"/>
      <c r="P26" s="321"/>
      <c r="Q26" s="319" t="s">
        <v>54</v>
      </c>
      <c r="R26" s="319"/>
      <c r="S26" s="319"/>
      <c r="T26" s="319"/>
      <c r="U26" s="319"/>
      <c r="V26" s="319"/>
      <c r="W26" s="319"/>
      <c r="X26" s="319" t="s">
        <v>204</v>
      </c>
      <c r="Y26" s="319"/>
      <c r="Z26" s="319"/>
      <c r="AA26" s="319"/>
      <c r="AB26" s="319"/>
      <c r="AC26" s="319"/>
      <c r="AD26" s="319"/>
      <c r="AE26" s="319" t="s">
        <v>206</v>
      </c>
      <c r="AF26" s="319"/>
      <c r="AG26" s="319"/>
      <c r="AH26" s="319"/>
      <c r="AI26" s="319"/>
      <c r="AJ26" s="319"/>
      <c r="AK26" s="319"/>
      <c r="AL26" s="312"/>
      <c r="AM26" s="313"/>
      <c r="AN26" s="313"/>
      <c r="AO26" s="313"/>
      <c r="AP26" s="313"/>
      <c r="AQ26" s="313"/>
      <c r="AR26" s="313"/>
      <c r="AS26" s="313"/>
      <c r="AT26" s="313"/>
      <c r="AU26" s="313"/>
      <c r="AV26" s="313"/>
      <c r="AW26" s="313"/>
      <c r="AX26" s="313"/>
      <c r="AY26" s="313"/>
      <c r="AZ26" s="313"/>
      <c r="BA26" s="313"/>
      <c r="BB26" s="313"/>
      <c r="BC26" s="313"/>
      <c r="BD26" s="313"/>
      <c r="BE26" s="313"/>
      <c r="BF26" s="313"/>
      <c r="BG26" s="313"/>
      <c r="BH26" s="313"/>
      <c r="BI26" s="313"/>
      <c r="BJ26" s="314"/>
    </row>
    <row r="27" spans="1:78" ht="17.25" customHeight="1">
      <c r="A27" s="15"/>
      <c r="B27" s="16"/>
      <c r="C27" s="245" t="s">
        <v>109</v>
      </c>
      <c r="D27" s="245"/>
      <c r="E27" s="245"/>
      <c r="F27" s="245"/>
      <c r="G27" s="245"/>
      <c r="H27" s="245"/>
      <c r="I27" s="245"/>
      <c r="J27" s="245" t="s">
        <v>176</v>
      </c>
      <c r="K27" s="245"/>
      <c r="L27" s="245"/>
      <c r="M27" s="245"/>
      <c r="N27" s="245"/>
      <c r="O27" s="245"/>
      <c r="P27" s="245"/>
      <c r="Q27" s="293" t="s">
        <v>110</v>
      </c>
      <c r="R27" s="293"/>
      <c r="S27" s="293"/>
      <c r="T27" s="293"/>
      <c r="U27" s="293"/>
      <c r="V27" s="293"/>
      <c r="W27" s="293"/>
      <c r="X27" s="293" t="s">
        <v>204</v>
      </c>
      <c r="Y27" s="293"/>
      <c r="Z27" s="293"/>
      <c r="AA27" s="293"/>
      <c r="AB27" s="293"/>
      <c r="AC27" s="293"/>
      <c r="AD27" s="293"/>
      <c r="AE27" s="293" t="s">
        <v>206</v>
      </c>
      <c r="AF27" s="293"/>
      <c r="AG27" s="293"/>
      <c r="AH27" s="293"/>
      <c r="AI27" s="293"/>
      <c r="AJ27" s="293"/>
      <c r="AK27" s="293"/>
      <c r="AL27" s="315"/>
      <c r="AM27" s="316"/>
      <c r="AN27" s="316"/>
      <c r="AO27" s="316"/>
      <c r="AP27" s="316"/>
      <c r="AQ27" s="316"/>
      <c r="AR27" s="316"/>
      <c r="AS27" s="316"/>
      <c r="AT27" s="316"/>
      <c r="AU27" s="316"/>
      <c r="AV27" s="316"/>
      <c r="AW27" s="316"/>
      <c r="AX27" s="316"/>
      <c r="AY27" s="316"/>
      <c r="AZ27" s="316"/>
      <c r="BA27" s="316"/>
      <c r="BB27" s="316"/>
      <c r="BC27" s="316"/>
      <c r="BD27" s="316"/>
      <c r="BE27" s="316"/>
      <c r="BF27" s="316"/>
      <c r="BG27" s="316"/>
      <c r="BH27" s="316"/>
      <c r="BI27" s="316"/>
      <c r="BJ27" s="317"/>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7"/>
      <c r="C32" s="412" t="s">
        <v>70</v>
      </c>
      <c r="D32" s="391"/>
      <c r="E32" s="391"/>
      <c r="F32" s="391"/>
      <c r="G32" s="391"/>
      <c r="H32" s="391"/>
      <c r="I32" s="391"/>
      <c r="J32" s="391"/>
      <c r="K32" s="391"/>
      <c r="L32" s="414" t="s">
        <v>75</v>
      </c>
      <c r="M32" s="391"/>
      <c r="N32" s="391"/>
      <c r="O32" s="391"/>
      <c r="P32" s="391"/>
      <c r="Q32" s="391"/>
      <c r="R32" s="391"/>
      <c r="S32" s="391"/>
      <c r="T32" s="391"/>
      <c r="U32" s="391"/>
      <c r="V32" s="391"/>
      <c r="W32" s="391"/>
      <c r="X32" s="391"/>
      <c r="Y32" s="391"/>
      <c r="Z32" s="391"/>
      <c r="AA32" s="391"/>
      <c r="AB32" s="391"/>
      <c r="AC32" s="391"/>
      <c r="AD32" s="415"/>
      <c r="AE32" s="391" t="s">
        <v>76</v>
      </c>
      <c r="AF32" s="391"/>
      <c r="AG32" s="418" t="s">
        <v>90</v>
      </c>
      <c r="AH32" s="418"/>
      <c r="AI32" s="391" t="s">
        <v>88</v>
      </c>
      <c r="AJ32" s="391"/>
      <c r="AK32" s="391"/>
      <c r="AL32" s="391"/>
      <c r="AM32" s="391"/>
      <c r="AN32" s="391"/>
      <c r="AO32" s="391"/>
      <c r="AP32" s="391"/>
      <c r="AQ32" s="391" t="s">
        <v>82</v>
      </c>
      <c r="AR32" s="391"/>
      <c r="AS32" s="391"/>
      <c r="AT32" s="391"/>
      <c r="AU32" s="391"/>
      <c r="AV32" s="391"/>
      <c r="AW32" s="391"/>
      <c r="AX32" s="391"/>
      <c r="AY32" s="391"/>
      <c r="AZ32" s="391"/>
      <c r="BA32" s="391"/>
      <c r="BB32" s="391"/>
      <c r="BC32" s="391" t="s">
        <v>86</v>
      </c>
      <c r="BD32" s="391"/>
      <c r="BE32" s="391"/>
      <c r="BF32" s="391"/>
      <c r="BG32" s="391"/>
      <c r="BH32" s="391"/>
      <c r="BI32" s="391"/>
      <c r="BJ32" s="391"/>
      <c r="BK32" s="391" t="s">
        <v>99</v>
      </c>
      <c r="BL32" s="391"/>
      <c r="BM32" s="391"/>
      <c r="BN32" s="391"/>
      <c r="BO32" s="391"/>
      <c r="BP32" s="391"/>
      <c r="BQ32" s="391"/>
      <c r="BR32" s="391"/>
      <c r="BS32" s="391" t="s">
        <v>100</v>
      </c>
      <c r="BT32" s="391"/>
      <c r="BU32" s="391"/>
      <c r="BV32" s="391"/>
      <c r="BW32" s="391"/>
      <c r="BX32" s="391"/>
      <c r="BY32" s="391"/>
      <c r="BZ32" s="392"/>
    </row>
    <row r="33" spans="1:78" ht="17.25" customHeight="1">
      <c r="B33" s="107"/>
      <c r="C33" s="413"/>
      <c r="D33" s="393"/>
      <c r="E33" s="393"/>
      <c r="F33" s="393"/>
      <c r="G33" s="393"/>
      <c r="H33" s="393"/>
      <c r="I33" s="393"/>
      <c r="J33" s="393"/>
      <c r="K33" s="393"/>
      <c r="L33" s="416"/>
      <c r="M33" s="393"/>
      <c r="N33" s="393"/>
      <c r="O33" s="393"/>
      <c r="P33" s="393"/>
      <c r="Q33" s="393"/>
      <c r="R33" s="393"/>
      <c r="S33" s="393"/>
      <c r="T33" s="393"/>
      <c r="U33" s="393"/>
      <c r="V33" s="393"/>
      <c r="W33" s="393"/>
      <c r="X33" s="393"/>
      <c r="Y33" s="393"/>
      <c r="Z33" s="393"/>
      <c r="AA33" s="393"/>
      <c r="AB33" s="393"/>
      <c r="AC33" s="393"/>
      <c r="AD33" s="417"/>
      <c r="AE33" s="393"/>
      <c r="AF33" s="393"/>
      <c r="AG33" s="419"/>
      <c r="AH33" s="419"/>
      <c r="AI33" s="393" t="s">
        <v>87</v>
      </c>
      <c r="AJ33" s="393"/>
      <c r="AK33" s="393"/>
      <c r="AL33" s="393"/>
      <c r="AM33" s="393" t="s">
        <v>89</v>
      </c>
      <c r="AN33" s="393"/>
      <c r="AO33" s="393"/>
      <c r="AP33" s="393"/>
      <c r="AQ33" s="393" t="s">
        <v>97</v>
      </c>
      <c r="AR33" s="393"/>
      <c r="AS33" s="393"/>
      <c r="AT33" s="393"/>
      <c r="AU33" s="393" t="s">
        <v>84</v>
      </c>
      <c r="AV33" s="393"/>
      <c r="AW33" s="393"/>
      <c r="AX33" s="393"/>
      <c r="AY33" s="393" t="s">
        <v>83</v>
      </c>
      <c r="AZ33" s="393"/>
      <c r="BA33" s="393"/>
      <c r="BB33" s="393"/>
      <c r="BC33" s="393" t="s">
        <v>84</v>
      </c>
      <c r="BD33" s="393"/>
      <c r="BE33" s="393"/>
      <c r="BF33" s="393"/>
      <c r="BG33" s="393" t="s">
        <v>83</v>
      </c>
      <c r="BH33" s="393"/>
      <c r="BI33" s="393"/>
      <c r="BJ33" s="393"/>
      <c r="BK33" s="393" t="s">
        <v>84</v>
      </c>
      <c r="BL33" s="393"/>
      <c r="BM33" s="393"/>
      <c r="BN33" s="393"/>
      <c r="BO33" s="393" t="s">
        <v>83</v>
      </c>
      <c r="BP33" s="393"/>
      <c r="BQ33" s="393"/>
      <c r="BR33" s="393"/>
      <c r="BS33" s="393" t="s">
        <v>84</v>
      </c>
      <c r="BT33" s="393"/>
      <c r="BU33" s="393"/>
      <c r="BV33" s="393"/>
      <c r="BW33" s="393" t="s">
        <v>83</v>
      </c>
      <c r="BX33" s="393"/>
      <c r="BY33" s="393"/>
      <c r="BZ33" s="394"/>
    </row>
    <row r="34" spans="1:78" ht="17.25" customHeight="1">
      <c r="B34" s="107"/>
      <c r="C34" s="401" t="s">
        <v>71</v>
      </c>
      <c r="D34" s="401"/>
      <c r="E34" s="401"/>
      <c r="F34" s="401"/>
      <c r="G34" s="401"/>
      <c r="H34" s="401"/>
      <c r="I34" s="401"/>
      <c r="J34" s="401"/>
      <c r="K34" s="402"/>
      <c r="L34" s="403" t="s">
        <v>111</v>
      </c>
      <c r="M34" s="404"/>
      <c r="N34" s="404"/>
      <c r="O34" s="404"/>
      <c r="P34" s="404"/>
      <c r="Q34" s="404"/>
      <c r="R34" s="404"/>
      <c r="S34" s="404"/>
      <c r="T34" s="404"/>
      <c r="U34" s="404"/>
      <c r="V34" s="404"/>
      <c r="W34" s="404"/>
      <c r="X34" s="404"/>
      <c r="Y34" s="404"/>
      <c r="Z34" s="404"/>
      <c r="AA34" s="404"/>
      <c r="AB34" s="404"/>
      <c r="AC34" s="404"/>
      <c r="AD34" s="405"/>
      <c r="AE34" s="388" t="s">
        <v>81</v>
      </c>
      <c r="AF34" s="385"/>
      <c r="AG34" s="389" t="s">
        <v>81</v>
      </c>
      <c r="AH34" s="385"/>
      <c r="AI34" s="379" t="s">
        <v>104</v>
      </c>
      <c r="AJ34" s="380"/>
      <c r="AK34" s="380"/>
      <c r="AL34" s="381"/>
      <c r="AM34" s="385" t="s">
        <v>93</v>
      </c>
      <c r="AN34" s="386"/>
      <c r="AO34" s="386"/>
      <c r="AP34" s="386"/>
      <c r="AQ34" s="390" t="s">
        <v>85</v>
      </c>
      <c r="AR34" s="386"/>
      <c r="AS34" s="386"/>
      <c r="AT34" s="388"/>
      <c r="AU34" s="385" t="s">
        <v>94</v>
      </c>
      <c r="AV34" s="386"/>
      <c r="AW34" s="386"/>
      <c r="AX34" s="388"/>
      <c r="AY34" s="385" t="s">
        <v>85</v>
      </c>
      <c r="AZ34" s="386"/>
      <c r="BA34" s="386"/>
      <c r="BB34" s="387"/>
      <c r="BC34" s="390" t="s">
        <v>94</v>
      </c>
      <c r="BD34" s="386"/>
      <c r="BE34" s="386"/>
      <c r="BF34" s="388"/>
      <c r="BG34" s="385" t="s">
        <v>85</v>
      </c>
      <c r="BH34" s="386"/>
      <c r="BI34" s="386"/>
      <c r="BJ34" s="387"/>
      <c r="BK34" s="379" t="s">
        <v>104</v>
      </c>
      <c r="BL34" s="380"/>
      <c r="BM34" s="380"/>
      <c r="BN34" s="381"/>
      <c r="BO34" s="385" t="s">
        <v>85</v>
      </c>
      <c r="BP34" s="386"/>
      <c r="BQ34" s="386"/>
      <c r="BR34" s="387"/>
      <c r="BS34" s="386" t="s">
        <v>85</v>
      </c>
      <c r="BT34" s="386"/>
      <c r="BU34" s="386"/>
      <c r="BV34" s="388"/>
      <c r="BW34" s="385" t="s">
        <v>85</v>
      </c>
      <c r="BX34" s="386"/>
      <c r="BY34" s="386"/>
      <c r="BZ34" s="388"/>
    </row>
    <row r="35" spans="1:78" ht="17.25" customHeight="1">
      <c r="B35" s="107"/>
      <c r="C35" s="407" t="s">
        <v>72</v>
      </c>
      <c r="D35" s="407"/>
      <c r="E35" s="407"/>
      <c r="F35" s="407"/>
      <c r="G35" s="407"/>
      <c r="H35" s="407"/>
      <c r="I35" s="407"/>
      <c r="J35" s="407"/>
      <c r="K35" s="408"/>
      <c r="L35" s="328" t="s">
        <v>115</v>
      </c>
      <c r="M35" s="329"/>
      <c r="N35" s="329"/>
      <c r="O35" s="329"/>
      <c r="P35" s="329"/>
      <c r="Q35" s="329"/>
      <c r="R35" s="329"/>
      <c r="S35" s="329"/>
      <c r="T35" s="329"/>
      <c r="U35" s="329"/>
      <c r="V35" s="329"/>
      <c r="W35" s="329"/>
      <c r="X35" s="329"/>
      <c r="Y35" s="329"/>
      <c r="Z35" s="329"/>
      <c r="AA35" s="329"/>
      <c r="AB35" s="329"/>
      <c r="AC35" s="329"/>
      <c r="AD35" s="330"/>
      <c r="AE35" s="362" t="s">
        <v>81</v>
      </c>
      <c r="AF35" s="363"/>
      <c r="AG35" s="376" t="s">
        <v>81</v>
      </c>
      <c r="AH35" s="363"/>
      <c r="AI35" s="360" t="s">
        <v>94</v>
      </c>
      <c r="AJ35" s="361"/>
      <c r="AK35" s="361"/>
      <c r="AL35" s="362"/>
      <c r="AM35" s="363" t="s">
        <v>95</v>
      </c>
      <c r="AN35" s="361"/>
      <c r="AO35" s="361"/>
      <c r="AP35" s="361"/>
      <c r="AQ35" s="360" t="s">
        <v>85</v>
      </c>
      <c r="AR35" s="361"/>
      <c r="AS35" s="361"/>
      <c r="AT35" s="362"/>
      <c r="AU35" s="363" t="s">
        <v>96</v>
      </c>
      <c r="AV35" s="361"/>
      <c r="AW35" s="361"/>
      <c r="AX35" s="362"/>
      <c r="AY35" s="363" t="s">
        <v>85</v>
      </c>
      <c r="AZ35" s="361"/>
      <c r="BA35" s="361"/>
      <c r="BB35" s="364"/>
      <c r="BC35" s="360" t="s">
        <v>96</v>
      </c>
      <c r="BD35" s="361"/>
      <c r="BE35" s="361"/>
      <c r="BF35" s="362"/>
      <c r="BG35" s="363" t="s">
        <v>85</v>
      </c>
      <c r="BH35" s="361"/>
      <c r="BI35" s="361"/>
      <c r="BJ35" s="364"/>
      <c r="BK35" s="360" t="s">
        <v>94</v>
      </c>
      <c r="BL35" s="361"/>
      <c r="BM35" s="361"/>
      <c r="BN35" s="362"/>
      <c r="BO35" s="363" t="s">
        <v>85</v>
      </c>
      <c r="BP35" s="361"/>
      <c r="BQ35" s="361"/>
      <c r="BR35" s="364"/>
      <c r="BS35" s="361" t="s">
        <v>85</v>
      </c>
      <c r="BT35" s="361"/>
      <c r="BU35" s="361"/>
      <c r="BV35" s="362"/>
      <c r="BW35" s="363" t="s">
        <v>85</v>
      </c>
      <c r="BX35" s="361"/>
      <c r="BY35" s="361"/>
      <c r="BZ35" s="362"/>
    </row>
    <row r="36" spans="1:78" ht="15" customHeight="1">
      <c r="B36" s="107"/>
      <c r="C36" s="409" t="s">
        <v>177</v>
      </c>
      <c r="D36" s="409"/>
      <c r="E36" s="409"/>
      <c r="F36" s="409"/>
      <c r="G36" s="409"/>
      <c r="H36" s="409"/>
      <c r="I36" s="409"/>
      <c r="J36" s="409"/>
      <c r="K36" s="410"/>
      <c r="L36" s="328" t="s">
        <v>178</v>
      </c>
      <c r="M36" s="329"/>
      <c r="N36" s="329"/>
      <c r="O36" s="329"/>
      <c r="P36" s="329"/>
      <c r="Q36" s="329"/>
      <c r="R36" s="329"/>
      <c r="S36" s="329"/>
      <c r="T36" s="329"/>
      <c r="U36" s="329"/>
      <c r="V36" s="329"/>
      <c r="W36" s="329"/>
      <c r="X36" s="329"/>
      <c r="Y36" s="329"/>
      <c r="Z36" s="329"/>
      <c r="AA36" s="329"/>
      <c r="AB36" s="329"/>
      <c r="AC36" s="329"/>
      <c r="AD36" s="330"/>
      <c r="AE36" s="362" t="s">
        <v>81</v>
      </c>
      <c r="AF36" s="363"/>
      <c r="AG36" s="376" t="s">
        <v>81</v>
      </c>
      <c r="AH36" s="363"/>
      <c r="AI36" s="360" t="s">
        <v>96</v>
      </c>
      <c r="AJ36" s="361"/>
      <c r="AK36" s="361"/>
      <c r="AL36" s="362"/>
      <c r="AM36" s="377" t="s">
        <v>98</v>
      </c>
      <c r="AN36" s="378"/>
      <c r="AO36" s="378"/>
      <c r="AP36" s="378"/>
      <c r="AQ36" s="360" t="s">
        <v>85</v>
      </c>
      <c r="AR36" s="361"/>
      <c r="AS36" s="361"/>
      <c r="AT36" s="362"/>
      <c r="AU36" s="363" t="s">
        <v>85</v>
      </c>
      <c r="AV36" s="361"/>
      <c r="AW36" s="361"/>
      <c r="AX36" s="362"/>
      <c r="AY36" s="363" t="s">
        <v>85</v>
      </c>
      <c r="AZ36" s="361"/>
      <c r="BA36" s="361"/>
      <c r="BB36" s="364"/>
      <c r="BC36" s="360" t="s">
        <v>85</v>
      </c>
      <c r="BD36" s="361"/>
      <c r="BE36" s="361"/>
      <c r="BF36" s="362"/>
      <c r="BG36" s="363" t="s">
        <v>85</v>
      </c>
      <c r="BH36" s="361"/>
      <c r="BI36" s="361"/>
      <c r="BJ36" s="364"/>
      <c r="BK36" s="360" t="s">
        <v>85</v>
      </c>
      <c r="BL36" s="361"/>
      <c r="BM36" s="361"/>
      <c r="BN36" s="362"/>
      <c r="BO36" s="363" t="s">
        <v>85</v>
      </c>
      <c r="BP36" s="361"/>
      <c r="BQ36" s="361"/>
      <c r="BR36" s="364"/>
      <c r="BS36" s="361" t="s">
        <v>85</v>
      </c>
      <c r="BT36" s="361"/>
      <c r="BU36" s="361"/>
      <c r="BV36" s="362"/>
      <c r="BW36" s="363" t="s">
        <v>85</v>
      </c>
      <c r="BX36" s="361"/>
      <c r="BY36" s="361"/>
      <c r="BZ36" s="362"/>
    </row>
    <row r="37" spans="1:78" ht="17" customHeight="1">
      <c r="B37" s="107"/>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7"/>
      <c r="C38" s="107"/>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7"/>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7"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53" t="s">
        <v>43</v>
      </c>
      <c r="D49" s="354"/>
      <c r="E49" s="354"/>
      <c r="F49" s="354"/>
      <c r="G49" s="355"/>
      <c r="H49" s="249" t="s">
        <v>51</v>
      </c>
      <c r="I49" s="250"/>
      <c r="J49" s="250"/>
      <c r="K49" s="250"/>
      <c r="L49" s="251"/>
      <c r="M49" s="16"/>
      <c r="N49" s="16"/>
      <c r="O49" s="16"/>
      <c r="P49" s="16"/>
      <c r="Q49" s="16"/>
      <c r="R49" s="16"/>
      <c r="S49" s="16"/>
      <c r="T49" s="16"/>
      <c r="U49" s="16"/>
      <c r="AH49" s="22"/>
      <c r="AI49" s="22"/>
      <c r="AJ49" s="22"/>
      <c r="AK49" s="22"/>
      <c r="AL49" s="22"/>
      <c r="AM49" s="22"/>
      <c r="AN49" s="22"/>
      <c r="AO49" s="22"/>
      <c r="AP49" s="22"/>
      <c r="AQ49" s="22"/>
    </row>
    <row r="50" spans="1:89" ht="17.25" customHeight="1">
      <c r="C50" s="359" t="s">
        <v>10</v>
      </c>
      <c r="D50" s="359"/>
      <c r="E50" s="331" t="s">
        <v>113</v>
      </c>
      <c r="F50" s="332"/>
      <c r="G50" s="332"/>
      <c r="H50" s="332"/>
      <c r="I50" s="332"/>
      <c r="J50" s="332"/>
      <c r="K50" s="333"/>
      <c r="L50" s="350" t="s">
        <v>47</v>
      </c>
      <c r="M50" s="351"/>
      <c r="N50" s="351"/>
      <c r="O50" s="351"/>
      <c r="P50" s="351"/>
      <c r="Q50" s="351"/>
      <c r="R50" s="352"/>
      <c r="S50" s="358"/>
      <c r="T50" s="357" t="s">
        <v>48</v>
      </c>
      <c r="U50" s="357"/>
      <c r="V50" s="357"/>
      <c r="W50" s="357"/>
      <c r="X50" s="357"/>
      <c r="Y50" s="357"/>
      <c r="Z50" s="357"/>
      <c r="AA50" s="357" t="s">
        <v>53</v>
      </c>
      <c r="AB50" s="357"/>
      <c r="AC50" s="357"/>
      <c r="AD50" s="357"/>
      <c r="AE50" s="357"/>
      <c r="AF50" s="357"/>
      <c r="AG50" s="357"/>
      <c r="AH50" s="357"/>
      <c r="AI50" s="357"/>
      <c r="AJ50" s="357"/>
      <c r="AK50" s="357"/>
      <c r="AL50" s="357" t="s">
        <v>40</v>
      </c>
      <c r="AM50" s="357"/>
      <c r="AN50" s="357"/>
      <c r="AO50" s="357"/>
      <c r="AP50" s="357"/>
      <c r="AQ50" s="357"/>
      <c r="AR50" s="357"/>
      <c r="AS50" s="357"/>
      <c r="AT50" s="357"/>
      <c r="AU50" s="357"/>
      <c r="AV50" s="357"/>
      <c r="AW50" s="357"/>
      <c r="AX50" s="357"/>
      <c r="AY50" s="357"/>
      <c r="AZ50" s="357"/>
      <c r="BA50" s="357"/>
      <c r="BB50" s="357"/>
      <c r="BC50" s="357"/>
    </row>
    <row r="51" spans="1:89" ht="17.25" customHeight="1">
      <c r="C51" s="359"/>
      <c r="D51" s="359"/>
      <c r="E51" s="334"/>
      <c r="F51" s="335"/>
      <c r="G51" s="335"/>
      <c r="H51" s="335"/>
      <c r="I51" s="335"/>
      <c r="J51" s="335"/>
      <c r="K51" s="336"/>
      <c r="L51" s="334"/>
      <c r="M51" s="335"/>
      <c r="N51" s="335"/>
      <c r="O51" s="335"/>
      <c r="P51" s="335"/>
      <c r="Q51" s="335"/>
      <c r="R51" s="336"/>
      <c r="S51" s="411"/>
      <c r="T51" s="357"/>
      <c r="U51" s="357"/>
      <c r="V51" s="357"/>
      <c r="W51" s="357"/>
      <c r="X51" s="357"/>
      <c r="Y51" s="357"/>
      <c r="Z51" s="357"/>
      <c r="AA51" s="358"/>
      <c r="AB51" s="358"/>
      <c r="AC51" s="358"/>
      <c r="AD51" s="358"/>
      <c r="AE51" s="358"/>
      <c r="AF51" s="358"/>
      <c r="AG51" s="358"/>
      <c r="AH51" s="358"/>
      <c r="AI51" s="358"/>
      <c r="AJ51" s="358"/>
      <c r="AK51" s="358"/>
      <c r="AL51" s="357"/>
      <c r="AM51" s="357"/>
      <c r="AN51" s="357"/>
      <c r="AO51" s="357"/>
      <c r="AP51" s="357"/>
      <c r="AQ51" s="357"/>
      <c r="AR51" s="357"/>
      <c r="AS51" s="357"/>
      <c r="AT51" s="357"/>
      <c r="AU51" s="357"/>
      <c r="AV51" s="357"/>
      <c r="AW51" s="357"/>
      <c r="AX51" s="357"/>
      <c r="AY51" s="357"/>
      <c r="AZ51" s="357"/>
      <c r="BA51" s="357"/>
      <c r="BB51" s="357"/>
      <c r="BC51" s="357"/>
    </row>
    <row r="52" spans="1:89" ht="17.25" customHeight="1">
      <c r="C52" s="337">
        <v>1</v>
      </c>
      <c r="D52" s="337"/>
      <c r="E52" s="338">
        <v>1000</v>
      </c>
      <c r="F52" s="339"/>
      <c r="G52" s="339"/>
      <c r="H52" s="339"/>
      <c r="I52" s="339"/>
      <c r="J52" s="339"/>
      <c r="K52" s="340"/>
      <c r="L52" s="338" t="s">
        <v>491</v>
      </c>
      <c r="M52" s="339"/>
      <c r="N52" s="339"/>
      <c r="O52" s="339"/>
      <c r="P52" s="339"/>
      <c r="Q52" s="339"/>
      <c r="R52" s="340"/>
      <c r="S52" s="108" t="s">
        <v>46</v>
      </c>
      <c r="T52" s="356" t="s">
        <v>68</v>
      </c>
      <c r="U52" s="356"/>
      <c r="V52" s="356"/>
      <c r="W52" s="356"/>
      <c r="X52" s="356"/>
      <c r="Y52" s="356"/>
      <c r="Z52" s="356"/>
      <c r="AA52" s="338" t="s">
        <v>166</v>
      </c>
      <c r="AB52" s="339"/>
      <c r="AC52" s="339"/>
      <c r="AD52" s="339"/>
      <c r="AE52" s="339"/>
      <c r="AF52" s="339"/>
      <c r="AG52" s="339"/>
      <c r="AH52" s="339"/>
      <c r="AI52" s="339"/>
      <c r="AJ52" s="339"/>
      <c r="AK52" s="340"/>
      <c r="AL52" s="347" t="s">
        <v>437</v>
      </c>
      <c r="AM52" s="348"/>
      <c r="AN52" s="348"/>
      <c r="AO52" s="348"/>
      <c r="AP52" s="348"/>
      <c r="AQ52" s="348"/>
      <c r="AR52" s="348"/>
      <c r="AS52" s="348"/>
      <c r="AT52" s="348"/>
      <c r="AU52" s="348"/>
      <c r="AV52" s="348"/>
      <c r="AW52" s="348"/>
      <c r="AX52" s="348"/>
      <c r="AY52" s="348"/>
      <c r="AZ52" s="348"/>
      <c r="BA52" s="348"/>
      <c r="BB52" s="348"/>
      <c r="BC52" s="349"/>
    </row>
    <row r="53" spans="1:89" ht="17.25" customHeight="1">
      <c r="C53" s="337">
        <v>2</v>
      </c>
      <c r="D53" s="337"/>
      <c r="E53" s="338">
        <v>2000</v>
      </c>
      <c r="F53" s="339"/>
      <c r="G53" s="339"/>
      <c r="H53" s="339"/>
      <c r="I53" s="339"/>
      <c r="J53" s="339"/>
      <c r="K53" s="340"/>
      <c r="L53" s="338" t="s">
        <v>491</v>
      </c>
      <c r="M53" s="339"/>
      <c r="N53" s="339"/>
      <c r="O53" s="339"/>
      <c r="P53" s="339"/>
      <c r="Q53" s="339"/>
      <c r="R53" s="340"/>
      <c r="S53" s="108" t="s">
        <v>46</v>
      </c>
      <c r="T53" s="356" t="s">
        <v>68</v>
      </c>
      <c r="U53" s="356"/>
      <c r="V53" s="356"/>
      <c r="W53" s="356"/>
      <c r="X53" s="356"/>
      <c r="Y53" s="356"/>
      <c r="Z53" s="356"/>
      <c r="AA53" s="338" t="s">
        <v>166</v>
      </c>
      <c r="AB53" s="339"/>
      <c r="AC53" s="339"/>
      <c r="AD53" s="339"/>
      <c r="AE53" s="339"/>
      <c r="AF53" s="339"/>
      <c r="AG53" s="339"/>
      <c r="AH53" s="339"/>
      <c r="AI53" s="339"/>
      <c r="AJ53" s="339"/>
      <c r="AK53" s="340"/>
      <c r="AL53" s="347" t="s">
        <v>438</v>
      </c>
      <c r="AM53" s="348"/>
      <c r="AN53" s="348"/>
      <c r="AO53" s="348"/>
      <c r="AP53" s="348"/>
      <c r="AQ53" s="348"/>
      <c r="AR53" s="348"/>
      <c r="AS53" s="348"/>
      <c r="AT53" s="348"/>
      <c r="AU53" s="348"/>
      <c r="AV53" s="348"/>
      <c r="AW53" s="348"/>
      <c r="AX53" s="348"/>
      <c r="AY53" s="348"/>
      <c r="AZ53" s="348"/>
      <c r="BA53" s="348"/>
      <c r="BB53" s="348"/>
      <c r="BC53" s="349"/>
    </row>
    <row r="54" spans="1:89" ht="17.25" customHeight="1">
      <c r="C54" s="337">
        <v>3</v>
      </c>
      <c r="D54" s="337"/>
      <c r="E54" s="338">
        <v>3000</v>
      </c>
      <c r="F54" s="339"/>
      <c r="G54" s="339"/>
      <c r="H54" s="339"/>
      <c r="I54" s="339"/>
      <c r="J54" s="339"/>
      <c r="K54" s="340"/>
      <c r="L54" s="338" t="s">
        <v>491</v>
      </c>
      <c r="M54" s="339"/>
      <c r="N54" s="339"/>
      <c r="O54" s="339"/>
      <c r="P54" s="339"/>
      <c r="Q54" s="339"/>
      <c r="R54" s="340"/>
      <c r="S54" s="108" t="s">
        <v>46</v>
      </c>
      <c r="T54" s="356" t="s">
        <v>68</v>
      </c>
      <c r="U54" s="356"/>
      <c r="V54" s="356"/>
      <c r="W54" s="356"/>
      <c r="X54" s="356"/>
      <c r="Y54" s="356"/>
      <c r="Z54" s="356"/>
      <c r="AA54" s="338" t="s">
        <v>166</v>
      </c>
      <c r="AB54" s="339"/>
      <c r="AC54" s="339"/>
      <c r="AD54" s="339"/>
      <c r="AE54" s="339"/>
      <c r="AF54" s="339"/>
      <c r="AG54" s="339"/>
      <c r="AH54" s="339"/>
      <c r="AI54" s="339"/>
      <c r="AJ54" s="339"/>
      <c r="AK54" s="340"/>
      <c r="AL54" s="347" t="s">
        <v>439</v>
      </c>
      <c r="AM54" s="348"/>
      <c r="AN54" s="348"/>
      <c r="AO54" s="348"/>
      <c r="AP54" s="348"/>
      <c r="AQ54" s="348"/>
      <c r="AR54" s="348"/>
      <c r="AS54" s="348"/>
      <c r="AT54" s="348"/>
      <c r="AU54" s="348"/>
      <c r="AV54" s="348"/>
      <c r="AW54" s="348"/>
      <c r="AX54" s="348"/>
      <c r="AY54" s="348"/>
      <c r="AZ54" s="348"/>
      <c r="BA54" s="348"/>
      <c r="BB54" s="348"/>
      <c r="BC54" s="349"/>
    </row>
    <row r="55" spans="1:89" ht="17.25" customHeight="1">
      <c r="C55" s="337">
        <v>4</v>
      </c>
      <c r="D55" s="337"/>
      <c r="E55" s="338">
        <v>4000</v>
      </c>
      <c r="F55" s="339"/>
      <c r="G55" s="339"/>
      <c r="H55" s="339"/>
      <c r="I55" s="339"/>
      <c r="J55" s="339"/>
      <c r="K55" s="340"/>
      <c r="L55" s="338" t="s">
        <v>491</v>
      </c>
      <c r="M55" s="339"/>
      <c r="N55" s="339"/>
      <c r="O55" s="339"/>
      <c r="P55" s="339"/>
      <c r="Q55" s="339"/>
      <c r="R55" s="340"/>
      <c r="S55" s="108" t="s">
        <v>46</v>
      </c>
      <c r="T55" s="356" t="s">
        <v>68</v>
      </c>
      <c r="U55" s="356"/>
      <c r="V55" s="356"/>
      <c r="W55" s="356"/>
      <c r="X55" s="356"/>
      <c r="Y55" s="356"/>
      <c r="Z55" s="356"/>
      <c r="AA55" s="338" t="s">
        <v>166</v>
      </c>
      <c r="AB55" s="339"/>
      <c r="AC55" s="339"/>
      <c r="AD55" s="339"/>
      <c r="AE55" s="339"/>
      <c r="AF55" s="339"/>
      <c r="AG55" s="339"/>
      <c r="AH55" s="339"/>
      <c r="AI55" s="339"/>
      <c r="AJ55" s="339"/>
      <c r="AK55" s="340"/>
      <c r="AL55" s="347" t="s">
        <v>440</v>
      </c>
      <c r="AM55" s="348"/>
      <c r="AN55" s="348"/>
      <c r="AO55" s="348"/>
      <c r="AP55" s="348"/>
      <c r="AQ55" s="348"/>
      <c r="AR55" s="348"/>
      <c r="AS55" s="348"/>
      <c r="AT55" s="348"/>
      <c r="AU55" s="348"/>
      <c r="AV55" s="348"/>
      <c r="AW55" s="348"/>
      <c r="AX55" s="348"/>
      <c r="AY55" s="348"/>
      <c r="AZ55" s="348"/>
      <c r="BA55" s="348"/>
      <c r="BB55" s="348"/>
      <c r="BC55" s="349"/>
    </row>
    <row r="56" spans="1:89" ht="17.25" customHeight="1">
      <c r="C56" s="337">
        <v>5</v>
      </c>
      <c r="D56" s="337"/>
      <c r="E56" s="338">
        <v>5000</v>
      </c>
      <c r="F56" s="339"/>
      <c r="G56" s="339"/>
      <c r="H56" s="339"/>
      <c r="I56" s="339"/>
      <c r="J56" s="339"/>
      <c r="K56" s="340"/>
      <c r="L56" s="338" t="s">
        <v>491</v>
      </c>
      <c r="M56" s="339"/>
      <c r="N56" s="339"/>
      <c r="O56" s="339"/>
      <c r="P56" s="339"/>
      <c r="Q56" s="339"/>
      <c r="R56" s="340"/>
      <c r="S56" s="108" t="s">
        <v>46</v>
      </c>
      <c r="T56" s="356" t="s">
        <v>68</v>
      </c>
      <c r="U56" s="356"/>
      <c r="V56" s="356"/>
      <c r="W56" s="356"/>
      <c r="X56" s="356"/>
      <c r="Y56" s="356"/>
      <c r="Z56" s="356"/>
      <c r="AA56" s="338" t="s">
        <v>166</v>
      </c>
      <c r="AB56" s="339"/>
      <c r="AC56" s="339"/>
      <c r="AD56" s="339"/>
      <c r="AE56" s="339"/>
      <c r="AF56" s="339"/>
      <c r="AG56" s="339"/>
      <c r="AH56" s="339"/>
      <c r="AI56" s="339"/>
      <c r="AJ56" s="339"/>
      <c r="AK56" s="340"/>
      <c r="AL56" s="347" t="s">
        <v>441</v>
      </c>
      <c r="AM56" s="348"/>
      <c r="AN56" s="348"/>
      <c r="AO56" s="348"/>
      <c r="AP56" s="348"/>
      <c r="AQ56" s="348"/>
      <c r="AR56" s="348"/>
      <c r="AS56" s="348"/>
      <c r="AT56" s="348"/>
      <c r="AU56" s="348"/>
      <c r="AV56" s="348"/>
      <c r="AW56" s="348"/>
      <c r="AX56" s="348"/>
      <c r="AY56" s="348"/>
      <c r="AZ56" s="348"/>
      <c r="BA56" s="348"/>
      <c r="BB56" s="348"/>
      <c r="BC56" s="349"/>
    </row>
    <row r="57" spans="1:89" ht="17.25" customHeight="1">
      <c r="C57" s="337">
        <v>6</v>
      </c>
      <c r="D57" s="337"/>
      <c r="E57" s="338">
        <v>6000</v>
      </c>
      <c r="F57" s="339"/>
      <c r="G57" s="339"/>
      <c r="H57" s="339"/>
      <c r="I57" s="339"/>
      <c r="J57" s="339"/>
      <c r="K57" s="340"/>
      <c r="L57" s="338" t="s">
        <v>491</v>
      </c>
      <c r="M57" s="339"/>
      <c r="N57" s="339"/>
      <c r="O57" s="339"/>
      <c r="P57" s="339"/>
      <c r="Q57" s="339"/>
      <c r="R57" s="340"/>
      <c r="S57" s="108" t="s">
        <v>46</v>
      </c>
      <c r="T57" s="356" t="s">
        <v>68</v>
      </c>
      <c r="U57" s="356"/>
      <c r="V57" s="356"/>
      <c r="W57" s="356"/>
      <c r="X57" s="356"/>
      <c r="Y57" s="356"/>
      <c r="Z57" s="356"/>
      <c r="AA57" s="338" t="s">
        <v>166</v>
      </c>
      <c r="AB57" s="339"/>
      <c r="AC57" s="339"/>
      <c r="AD57" s="339"/>
      <c r="AE57" s="339"/>
      <c r="AF57" s="339"/>
      <c r="AG57" s="339"/>
      <c r="AH57" s="339"/>
      <c r="AI57" s="339"/>
      <c r="AJ57" s="339"/>
      <c r="AK57" s="340"/>
      <c r="AL57" s="347" t="s">
        <v>442</v>
      </c>
      <c r="AM57" s="348"/>
      <c r="AN57" s="348"/>
      <c r="AO57" s="348"/>
      <c r="AP57" s="348"/>
      <c r="AQ57" s="348"/>
      <c r="AR57" s="348"/>
      <c r="AS57" s="348"/>
      <c r="AT57" s="348"/>
      <c r="AU57" s="348"/>
      <c r="AV57" s="348"/>
      <c r="AW57" s="348"/>
      <c r="AX57" s="348"/>
      <c r="AY57" s="348"/>
      <c r="AZ57" s="348"/>
      <c r="BA57" s="348"/>
      <c r="BB57" s="348"/>
      <c r="BC57" s="349"/>
    </row>
    <row r="58" spans="1:89" ht="17.25" customHeight="1">
      <c r="B58" s="107"/>
      <c r="C58" s="107"/>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7"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41" t="s">
        <v>43</v>
      </c>
      <c r="D60" s="342"/>
      <c r="E60" s="342"/>
      <c r="F60" s="342"/>
      <c r="G60" s="343"/>
      <c r="H60" s="441" t="s">
        <v>383</v>
      </c>
      <c r="I60" s="345"/>
      <c r="J60" s="345"/>
      <c r="K60" s="345"/>
      <c r="L60" s="34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59" t="s">
        <v>10</v>
      </c>
      <c r="D61" s="359"/>
      <c r="E61" s="331" t="s">
        <v>113</v>
      </c>
      <c r="F61" s="332"/>
      <c r="G61" s="332"/>
      <c r="H61" s="332"/>
      <c r="I61" s="332"/>
      <c r="J61" s="332"/>
      <c r="K61" s="333"/>
      <c r="L61" s="331" t="s">
        <v>47</v>
      </c>
      <c r="M61" s="351"/>
      <c r="N61" s="351"/>
      <c r="O61" s="351"/>
      <c r="P61" s="351"/>
      <c r="Q61" s="351"/>
      <c r="R61" s="352"/>
      <c r="S61" s="358"/>
      <c r="T61" s="357" t="s">
        <v>48</v>
      </c>
      <c r="U61" s="357"/>
      <c r="V61" s="357"/>
      <c r="W61" s="357"/>
      <c r="X61" s="357"/>
      <c r="Y61" s="357"/>
      <c r="Z61" s="357"/>
      <c r="AA61" s="350" t="s">
        <v>180</v>
      </c>
      <c r="AB61" s="351"/>
      <c r="AC61" s="351"/>
      <c r="AD61" s="351"/>
      <c r="AE61" s="351"/>
      <c r="AF61" s="352"/>
      <c r="AG61" s="350" t="s">
        <v>181</v>
      </c>
      <c r="AH61" s="351"/>
      <c r="AI61" s="351"/>
      <c r="AJ61" s="351"/>
      <c r="AK61" s="351"/>
      <c r="AL61" s="352"/>
      <c r="AM61" s="350" t="s">
        <v>208</v>
      </c>
      <c r="AN61" s="351"/>
      <c r="AO61" s="351"/>
      <c r="AP61" s="351"/>
      <c r="AQ61" s="351"/>
      <c r="AR61" s="351"/>
      <c r="AS61" s="351"/>
      <c r="AT61" s="351"/>
      <c r="AU61" s="351"/>
      <c r="AV61" s="351"/>
      <c r="AW61" s="352"/>
      <c r="AX61" s="421" t="s">
        <v>18</v>
      </c>
      <c r="AY61" s="421"/>
      <c r="AZ61" s="421"/>
      <c r="BA61" s="421"/>
      <c r="BB61" s="421"/>
      <c r="BC61" s="421" t="s">
        <v>19</v>
      </c>
      <c r="BD61" s="421"/>
      <c r="BE61" s="421"/>
      <c r="BF61" s="421"/>
      <c r="BG61" s="421"/>
      <c r="BH61" s="421" t="s">
        <v>61</v>
      </c>
      <c r="BI61" s="421"/>
      <c r="BJ61" s="421"/>
      <c r="BK61" s="421"/>
      <c r="BL61" s="421"/>
      <c r="BM61" s="421"/>
      <c r="BN61" s="421"/>
      <c r="BO61" s="421"/>
      <c r="BP61" s="421"/>
      <c r="BQ61" s="274" t="s">
        <v>130</v>
      </c>
      <c r="BR61" s="365"/>
      <c r="BS61" s="366"/>
      <c r="BT61" s="370" t="s">
        <v>131</v>
      </c>
      <c r="BU61" s="371"/>
      <c r="BV61" s="372"/>
      <c r="BW61" s="370" t="s">
        <v>179</v>
      </c>
      <c r="BX61" s="371"/>
      <c r="BY61" s="372"/>
      <c r="BZ61" s="350" t="s">
        <v>40</v>
      </c>
      <c r="CA61" s="351"/>
      <c r="CB61" s="351"/>
      <c r="CC61" s="351"/>
      <c r="CD61" s="351"/>
      <c r="CE61" s="351"/>
      <c r="CF61" s="351"/>
      <c r="CG61" s="351"/>
      <c r="CH61" s="351"/>
      <c r="CI61" s="351"/>
      <c r="CJ61" s="351"/>
      <c r="CK61" s="352"/>
    </row>
    <row r="62" spans="1:89" ht="17.25" customHeight="1">
      <c r="C62" s="359"/>
      <c r="D62" s="359"/>
      <c r="E62" s="334"/>
      <c r="F62" s="335"/>
      <c r="G62" s="335"/>
      <c r="H62" s="335"/>
      <c r="I62" s="335"/>
      <c r="J62" s="335"/>
      <c r="K62" s="336"/>
      <c r="L62" s="334"/>
      <c r="M62" s="335"/>
      <c r="N62" s="335"/>
      <c r="O62" s="335"/>
      <c r="P62" s="335"/>
      <c r="Q62" s="335"/>
      <c r="R62" s="336"/>
      <c r="S62" s="411"/>
      <c r="T62" s="357"/>
      <c r="U62" s="357"/>
      <c r="V62" s="357"/>
      <c r="W62" s="357"/>
      <c r="X62" s="357"/>
      <c r="Y62" s="357"/>
      <c r="Z62" s="357"/>
      <c r="AA62" s="334"/>
      <c r="AB62" s="335"/>
      <c r="AC62" s="335"/>
      <c r="AD62" s="335"/>
      <c r="AE62" s="335"/>
      <c r="AF62" s="336"/>
      <c r="AG62" s="334"/>
      <c r="AH62" s="335"/>
      <c r="AI62" s="335"/>
      <c r="AJ62" s="335"/>
      <c r="AK62" s="335"/>
      <c r="AL62" s="336"/>
      <c r="AM62" s="334"/>
      <c r="AN62" s="335"/>
      <c r="AO62" s="335"/>
      <c r="AP62" s="335"/>
      <c r="AQ62" s="335"/>
      <c r="AR62" s="335"/>
      <c r="AS62" s="335"/>
      <c r="AT62" s="335"/>
      <c r="AU62" s="335"/>
      <c r="AV62" s="335"/>
      <c r="AW62" s="336"/>
      <c r="AX62" s="421"/>
      <c r="AY62" s="421"/>
      <c r="AZ62" s="421"/>
      <c r="BA62" s="421"/>
      <c r="BB62" s="421"/>
      <c r="BC62" s="421"/>
      <c r="BD62" s="421"/>
      <c r="BE62" s="421"/>
      <c r="BF62" s="421"/>
      <c r="BG62" s="421"/>
      <c r="BH62" s="421"/>
      <c r="BI62" s="421"/>
      <c r="BJ62" s="421"/>
      <c r="BK62" s="421"/>
      <c r="BL62" s="421"/>
      <c r="BM62" s="421"/>
      <c r="BN62" s="421"/>
      <c r="BO62" s="421"/>
      <c r="BP62" s="421"/>
      <c r="BQ62" s="367"/>
      <c r="BR62" s="368"/>
      <c r="BS62" s="369"/>
      <c r="BT62" s="373"/>
      <c r="BU62" s="374"/>
      <c r="BV62" s="375"/>
      <c r="BW62" s="373"/>
      <c r="BX62" s="374"/>
      <c r="BY62" s="375"/>
      <c r="BZ62" s="331"/>
      <c r="CA62" s="332"/>
      <c r="CB62" s="332"/>
      <c r="CC62" s="332"/>
      <c r="CD62" s="332"/>
      <c r="CE62" s="332"/>
      <c r="CF62" s="332"/>
      <c r="CG62" s="332"/>
      <c r="CH62" s="332"/>
      <c r="CI62" s="332"/>
      <c r="CJ62" s="332"/>
      <c r="CK62" s="333"/>
    </row>
    <row r="63" spans="1:89" ht="17.25" customHeight="1">
      <c r="C63" s="337">
        <v>1</v>
      </c>
      <c r="D63" s="337"/>
      <c r="E63" s="338" t="s">
        <v>432</v>
      </c>
      <c r="F63" s="339"/>
      <c r="G63" s="339"/>
      <c r="H63" s="339"/>
      <c r="I63" s="339"/>
      <c r="J63" s="339"/>
      <c r="K63" s="340"/>
      <c r="L63" s="424" t="s">
        <v>68</v>
      </c>
      <c r="M63" s="425"/>
      <c r="N63" s="425"/>
      <c r="O63" s="425"/>
      <c r="P63" s="425"/>
      <c r="Q63" s="425"/>
      <c r="R63" s="426"/>
      <c r="S63" s="108" t="s">
        <v>46</v>
      </c>
      <c r="T63" s="338" t="s">
        <v>416</v>
      </c>
      <c r="U63" s="339"/>
      <c r="V63" s="339"/>
      <c r="W63" s="339"/>
      <c r="X63" s="339"/>
      <c r="Y63" s="339"/>
      <c r="Z63" s="340"/>
      <c r="AA63" s="347"/>
      <c r="AB63" s="348"/>
      <c r="AC63" s="348"/>
      <c r="AD63" s="348"/>
      <c r="AE63" s="348"/>
      <c r="AF63" s="348"/>
      <c r="AG63" s="347"/>
      <c r="AH63" s="348"/>
      <c r="AI63" s="348"/>
      <c r="AJ63" s="348"/>
      <c r="AK63" s="348"/>
      <c r="AL63" s="348"/>
      <c r="AM63" s="382" t="s">
        <v>166</v>
      </c>
      <c r="AN63" s="383"/>
      <c r="AO63" s="383"/>
      <c r="AP63" s="383"/>
      <c r="AQ63" s="383"/>
      <c r="AR63" s="383"/>
      <c r="AS63" s="383"/>
      <c r="AT63" s="383"/>
      <c r="AU63" s="383"/>
      <c r="AV63" s="383"/>
      <c r="AW63" s="384"/>
      <c r="AX63" s="293" t="s">
        <v>20</v>
      </c>
      <c r="AY63" s="293"/>
      <c r="AZ63" s="293"/>
      <c r="BA63" s="293"/>
      <c r="BB63" s="293"/>
      <c r="BC63" s="293" t="s">
        <v>36</v>
      </c>
      <c r="BD63" s="293"/>
      <c r="BE63" s="293"/>
      <c r="BF63" s="293"/>
      <c r="BG63" s="293"/>
      <c r="BH63" s="293" t="s">
        <v>165</v>
      </c>
      <c r="BI63" s="293"/>
      <c r="BJ63" s="293"/>
      <c r="BK63" s="293"/>
      <c r="BL63" s="293"/>
      <c r="BM63" s="293"/>
      <c r="BN63" s="293"/>
      <c r="BO63" s="293"/>
      <c r="BP63" s="293"/>
      <c r="BQ63" s="300" t="s">
        <v>132</v>
      </c>
      <c r="BR63" s="301"/>
      <c r="BS63" s="302"/>
      <c r="BT63" s="300" t="s">
        <v>132</v>
      </c>
      <c r="BU63" s="301"/>
      <c r="BV63" s="302"/>
      <c r="BW63" s="300" t="s">
        <v>132</v>
      </c>
      <c r="BX63" s="301"/>
      <c r="BY63" s="302"/>
      <c r="BZ63" s="356"/>
      <c r="CA63" s="356"/>
      <c r="CB63" s="356"/>
      <c r="CC63" s="356"/>
      <c r="CD63" s="356"/>
      <c r="CE63" s="356"/>
      <c r="CF63" s="356"/>
      <c r="CG63" s="356"/>
      <c r="CH63" s="356"/>
      <c r="CI63" s="356"/>
      <c r="CJ63" s="356"/>
      <c r="CK63" s="356"/>
    </row>
    <row r="64" spans="1:89"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41" t="s">
        <v>43</v>
      </c>
      <c r="D65" s="342"/>
      <c r="E65" s="342"/>
      <c r="F65" s="342"/>
      <c r="G65" s="343"/>
      <c r="H65" s="441" t="s">
        <v>385</v>
      </c>
      <c r="I65" s="345"/>
      <c r="J65" s="345"/>
      <c r="K65" s="345"/>
      <c r="L65" s="34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59" t="s">
        <v>10</v>
      </c>
      <c r="D66" s="359"/>
      <c r="E66" s="331" t="s">
        <v>113</v>
      </c>
      <c r="F66" s="332"/>
      <c r="G66" s="332"/>
      <c r="H66" s="332"/>
      <c r="I66" s="332"/>
      <c r="J66" s="332"/>
      <c r="K66" s="333"/>
      <c r="L66" s="331" t="s">
        <v>47</v>
      </c>
      <c r="M66" s="351"/>
      <c r="N66" s="351"/>
      <c r="O66" s="351"/>
      <c r="P66" s="351"/>
      <c r="Q66" s="351"/>
      <c r="R66" s="352"/>
      <c r="S66" s="358"/>
      <c r="T66" s="357" t="s">
        <v>48</v>
      </c>
      <c r="U66" s="357"/>
      <c r="V66" s="357"/>
      <c r="W66" s="357"/>
      <c r="X66" s="357"/>
      <c r="Y66" s="357"/>
      <c r="Z66" s="357"/>
      <c r="AA66" s="350" t="s">
        <v>181</v>
      </c>
      <c r="AB66" s="351"/>
      <c r="AC66" s="351"/>
      <c r="AD66" s="351"/>
      <c r="AE66" s="351"/>
      <c r="AF66" s="352"/>
      <c r="AG66" s="350" t="s">
        <v>233</v>
      </c>
      <c r="AH66" s="351"/>
      <c r="AI66" s="351"/>
      <c r="AJ66" s="351"/>
      <c r="AK66" s="351"/>
      <c r="AL66" s="352"/>
      <c r="AM66" s="350" t="s">
        <v>208</v>
      </c>
      <c r="AN66" s="351"/>
      <c r="AO66" s="351"/>
      <c r="AP66" s="351"/>
      <c r="AQ66" s="351"/>
      <c r="AR66" s="351"/>
      <c r="AS66" s="351"/>
      <c r="AT66" s="351"/>
      <c r="AU66" s="351"/>
      <c r="AV66" s="351"/>
      <c r="AW66" s="352"/>
      <c r="AX66" s="421" t="s">
        <v>18</v>
      </c>
      <c r="AY66" s="421"/>
      <c r="AZ66" s="421"/>
      <c r="BA66" s="421"/>
      <c r="BB66" s="421"/>
      <c r="BC66" s="421" t="s">
        <v>235</v>
      </c>
      <c r="BD66" s="421"/>
      <c r="BE66" s="421"/>
      <c r="BF66" s="421"/>
      <c r="BG66" s="421"/>
      <c r="BH66" s="421" t="s">
        <v>237</v>
      </c>
      <c r="BI66" s="421"/>
      <c r="BJ66" s="421"/>
      <c r="BK66" s="421"/>
      <c r="BL66" s="421"/>
      <c r="BM66" s="451" t="s">
        <v>238</v>
      </c>
      <c r="BN66" s="451"/>
      <c r="BO66" s="451"/>
      <c r="BP66" s="451"/>
      <c r="BQ66" s="451"/>
      <c r="BR66" s="451"/>
      <c r="BS66" s="451"/>
      <c r="BT66" s="451"/>
      <c r="BU66" s="370" t="s">
        <v>241</v>
      </c>
      <c r="BV66" s="372"/>
      <c r="BW66" s="370" t="s">
        <v>179</v>
      </c>
      <c r="BX66" s="371"/>
      <c r="BY66" s="372"/>
      <c r="BZ66" s="350" t="s">
        <v>40</v>
      </c>
      <c r="CA66" s="351"/>
      <c r="CB66" s="351"/>
      <c r="CC66" s="351"/>
      <c r="CD66" s="351"/>
      <c r="CE66" s="351"/>
      <c r="CF66" s="351"/>
      <c r="CG66" s="351"/>
      <c r="CH66" s="351"/>
      <c r="CI66" s="351"/>
      <c r="CJ66" s="351"/>
      <c r="CK66" s="352"/>
    </row>
    <row r="67" spans="1:91" ht="17.25" customHeight="1">
      <c r="C67" s="359"/>
      <c r="D67" s="359"/>
      <c r="E67" s="334"/>
      <c r="F67" s="335"/>
      <c r="G67" s="335"/>
      <c r="H67" s="335"/>
      <c r="I67" s="335"/>
      <c r="J67" s="335"/>
      <c r="K67" s="336"/>
      <c r="L67" s="334"/>
      <c r="M67" s="335"/>
      <c r="N67" s="335"/>
      <c r="O67" s="335"/>
      <c r="P67" s="335"/>
      <c r="Q67" s="335"/>
      <c r="R67" s="336"/>
      <c r="S67" s="411"/>
      <c r="T67" s="357"/>
      <c r="U67" s="357"/>
      <c r="V67" s="357"/>
      <c r="W67" s="357"/>
      <c r="X67" s="357"/>
      <c r="Y67" s="357"/>
      <c r="Z67" s="357"/>
      <c r="AA67" s="334"/>
      <c r="AB67" s="335"/>
      <c r="AC67" s="335"/>
      <c r="AD67" s="335"/>
      <c r="AE67" s="335"/>
      <c r="AF67" s="336"/>
      <c r="AG67" s="334"/>
      <c r="AH67" s="335"/>
      <c r="AI67" s="335"/>
      <c r="AJ67" s="335"/>
      <c r="AK67" s="335"/>
      <c r="AL67" s="336"/>
      <c r="AM67" s="334"/>
      <c r="AN67" s="335"/>
      <c r="AO67" s="335"/>
      <c r="AP67" s="335"/>
      <c r="AQ67" s="335"/>
      <c r="AR67" s="335"/>
      <c r="AS67" s="335"/>
      <c r="AT67" s="335"/>
      <c r="AU67" s="335"/>
      <c r="AV67" s="335"/>
      <c r="AW67" s="336"/>
      <c r="AX67" s="421"/>
      <c r="AY67" s="421"/>
      <c r="AZ67" s="421"/>
      <c r="BA67" s="421"/>
      <c r="BB67" s="421"/>
      <c r="BC67" s="421"/>
      <c r="BD67" s="421"/>
      <c r="BE67" s="421"/>
      <c r="BF67" s="421"/>
      <c r="BG67" s="421"/>
      <c r="BH67" s="421"/>
      <c r="BI67" s="421"/>
      <c r="BJ67" s="421"/>
      <c r="BK67" s="421"/>
      <c r="BL67" s="421"/>
      <c r="BM67" s="451" t="s">
        <v>239</v>
      </c>
      <c r="BN67" s="451"/>
      <c r="BO67" s="451"/>
      <c r="BP67" s="451"/>
      <c r="BQ67" s="451" t="s">
        <v>237</v>
      </c>
      <c r="BR67" s="451"/>
      <c r="BS67" s="451"/>
      <c r="BT67" s="451"/>
      <c r="BU67" s="373"/>
      <c r="BV67" s="375"/>
      <c r="BW67" s="373"/>
      <c r="BX67" s="374"/>
      <c r="BY67" s="375"/>
      <c r="BZ67" s="331"/>
      <c r="CA67" s="332"/>
      <c r="CB67" s="332"/>
      <c r="CC67" s="332"/>
      <c r="CD67" s="332"/>
      <c r="CE67" s="332"/>
      <c r="CF67" s="332"/>
      <c r="CG67" s="332"/>
      <c r="CH67" s="332"/>
      <c r="CI67" s="332"/>
      <c r="CJ67" s="332"/>
      <c r="CK67" s="333"/>
    </row>
    <row r="68" spans="1:91" ht="17.25" customHeight="1">
      <c r="C68" s="337">
        <v>1</v>
      </c>
      <c r="D68" s="337"/>
      <c r="E68" s="338">
        <v>1000</v>
      </c>
      <c r="F68" s="339"/>
      <c r="G68" s="339"/>
      <c r="H68" s="339"/>
      <c r="I68" s="339"/>
      <c r="J68" s="339"/>
      <c r="K68" s="340"/>
      <c r="L68" s="424" t="s">
        <v>68</v>
      </c>
      <c r="M68" s="425"/>
      <c r="N68" s="425"/>
      <c r="O68" s="425"/>
      <c r="P68" s="425"/>
      <c r="Q68" s="425"/>
      <c r="R68" s="426"/>
      <c r="S68" s="108" t="s">
        <v>46</v>
      </c>
      <c r="T68" s="347" t="s">
        <v>399</v>
      </c>
      <c r="U68" s="348"/>
      <c r="V68" s="348"/>
      <c r="W68" s="348"/>
      <c r="X68" s="348"/>
      <c r="Y68" s="348"/>
      <c r="Z68" s="349"/>
      <c r="AA68" s="347" t="s">
        <v>243</v>
      </c>
      <c r="AB68" s="348"/>
      <c r="AC68" s="348"/>
      <c r="AD68" s="348"/>
      <c r="AE68" s="348"/>
      <c r="AF68" s="349"/>
      <c r="AG68" s="347"/>
      <c r="AH68" s="348"/>
      <c r="AI68" s="348"/>
      <c r="AJ68" s="348"/>
      <c r="AK68" s="348"/>
      <c r="AL68" s="348"/>
      <c r="AM68" s="382" t="s">
        <v>436</v>
      </c>
      <c r="AN68" s="383"/>
      <c r="AO68" s="383"/>
      <c r="AP68" s="383"/>
      <c r="AQ68" s="383"/>
      <c r="AR68" s="383"/>
      <c r="AS68" s="383"/>
      <c r="AT68" s="383"/>
      <c r="AU68" s="383"/>
      <c r="AV68" s="383"/>
      <c r="AW68" s="384"/>
      <c r="AX68" s="293" t="s">
        <v>234</v>
      </c>
      <c r="AY68" s="293"/>
      <c r="AZ68" s="293"/>
      <c r="BA68" s="293"/>
      <c r="BB68" s="293"/>
      <c r="BC68" s="452" t="s">
        <v>236</v>
      </c>
      <c r="BD68" s="454"/>
      <c r="BE68" s="454"/>
      <c r="BF68" s="454"/>
      <c r="BG68" s="453"/>
      <c r="BH68" s="452" t="s">
        <v>236</v>
      </c>
      <c r="BI68" s="454"/>
      <c r="BJ68" s="454"/>
      <c r="BK68" s="454"/>
      <c r="BL68" s="453"/>
      <c r="BM68" s="455" t="s">
        <v>242</v>
      </c>
      <c r="BN68" s="455"/>
      <c r="BO68" s="455"/>
      <c r="BP68" s="455"/>
      <c r="BQ68" s="455" t="s">
        <v>242</v>
      </c>
      <c r="BR68" s="455"/>
      <c r="BS68" s="455"/>
      <c r="BT68" s="455"/>
      <c r="BU68" s="452" t="s">
        <v>132</v>
      </c>
      <c r="BV68" s="453"/>
      <c r="BW68" s="300" t="s">
        <v>132</v>
      </c>
      <c r="BX68" s="301"/>
      <c r="BY68" s="302"/>
      <c r="BZ68" s="356"/>
      <c r="CA68" s="356"/>
      <c r="CB68" s="356"/>
      <c r="CC68" s="356"/>
      <c r="CD68" s="356"/>
      <c r="CE68" s="356"/>
      <c r="CF68" s="356"/>
      <c r="CG68" s="356"/>
      <c r="CH68" s="356"/>
      <c r="CI68" s="356"/>
      <c r="CJ68" s="356"/>
      <c r="CK68" s="356"/>
    </row>
    <row r="69" spans="1:91" ht="17.25" customHeight="1">
      <c r="C69" s="337">
        <v>2</v>
      </c>
      <c r="D69" s="337"/>
      <c r="E69" s="338">
        <v>2000</v>
      </c>
      <c r="F69" s="339"/>
      <c r="G69" s="339"/>
      <c r="H69" s="339"/>
      <c r="I69" s="339"/>
      <c r="J69" s="339"/>
      <c r="K69" s="340"/>
      <c r="L69" s="424" t="s">
        <v>68</v>
      </c>
      <c r="M69" s="425"/>
      <c r="N69" s="425"/>
      <c r="O69" s="425"/>
      <c r="P69" s="425"/>
      <c r="Q69" s="425"/>
      <c r="R69" s="426"/>
      <c r="S69" s="108" t="s">
        <v>46</v>
      </c>
      <c r="T69" s="347" t="s">
        <v>400</v>
      </c>
      <c r="U69" s="348"/>
      <c r="V69" s="348"/>
      <c r="W69" s="348"/>
      <c r="X69" s="348"/>
      <c r="Y69" s="348"/>
      <c r="Z69" s="349"/>
      <c r="AA69" s="347" t="s">
        <v>243</v>
      </c>
      <c r="AB69" s="348"/>
      <c r="AC69" s="348"/>
      <c r="AD69" s="348"/>
      <c r="AE69" s="348"/>
      <c r="AF69" s="349"/>
      <c r="AG69" s="347"/>
      <c r="AH69" s="348"/>
      <c r="AI69" s="348"/>
      <c r="AJ69" s="348"/>
      <c r="AK69" s="348"/>
      <c r="AL69" s="348"/>
      <c r="AM69" s="382" t="s">
        <v>436</v>
      </c>
      <c r="AN69" s="383"/>
      <c r="AO69" s="383"/>
      <c r="AP69" s="383"/>
      <c r="AQ69" s="383"/>
      <c r="AR69" s="383"/>
      <c r="AS69" s="383"/>
      <c r="AT69" s="383"/>
      <c r="AU69" s="383"/>
      <c r="AV69" s="383"/>
      <c r="AW69" s="384"/>
      <c r="AX69" s="293" t="s">
        <v>234</v>
      </c>
      <c r="AY69" s="293"/>
      <c r="AZ69" s="293"/>
      <c r="BA69" s="293"/>
      <c r="BB69" s="293"/>
      <c r="BC69" s="452" t="s">
        <v>236</v>
      </c>
      <c r="BD69" s="454"/>
      <c r="BE69" s="454"/>
      <c r="BF69" s="454"/>
      <c r="BG69" s="453"/>
      <c r="BH69" s="452" t="s">
        <v>236</v>
      </c>
      <c r="BI69" s="454"/>
      <c r="BJ69" s="454"/>
      <c r="BK69" s="454"/>
      <c r="BL69" s="453"/>
      <c r="BM69" s="455" t="s">
        <v>242</v>
      </c>
      <c r="BN69" s="455"/>
      <c r="BO69" s="455"/>
      <c r="BP69" s="455"/>
      <c r="BQ69" s="455" t="s">
        <v>242</v>
      </c>
      <c r="BR69" s="455"/>
      <c r="BS69" s="455"/>
      <c r="BT69" s="455"/>
      <c r="BU69" s="452" t="s">
        <v>132</v>
      </c>
      <c r="BV69" s="453"/>
      <c r="BW69" s="300" t="s">
        <v>132</v>
      </c>
      <c r="BX69" s="301"/>
      <c r="BY69" s="302"/>
      <c r="BZ69" s="356"/>
      <c r="CA69" s="356"/>
      <c r="CB69" s="356"/>
      <c r="CC69" s="356"/>
      <c r="CD69" s="356"/>
      <c r="CE69" s="356"/>
      <c r="CF69" s="356"/>
      <c r="CG69" s="356"/>
      <c r="CH69" s="356"/>
      <c r="CI69" s="356"/>
      <c r="CJ69" s="356"/>
      <c r="CK69" s="356"/>
    </row>
    <row r="70" spans="1:91" ht="17.25" customHeight="1">
      <c r="C70" s="337">
        <v>3</v>
      </c>
      <c r="D70" s="337"/>
      <c r="E70" s="338">
        <v>3000</v>
      </c>
      <c r="F70" s="339"/>
      <c r="G70" s="339"/>
      <c r="H70" s="339"/>
      <c r="I70" s="339"/>
      <c r="J70" s="339"/>
      <c r="K70" s="340"/>
      <c r="L70" s="424" t="s">
        <v>68</v>
      </c>
      <c r="M70" s="425"/>
      <c r="N70" s="425"/>
      <c r="O70" s="425"/>
      <c r="P70" s="425"/>
      <c r="Q70" s="425"/>
      <c r="R70" s="426"/>
      <c r="S70" s="108" t="s">
        <v>46</v>
      </c>
      <c r="T70" s="347" t="s">
        <v>401</v>
      </c>
      <c r="U70" s="348"/>
      <c r="V70" s="348"/>
      <c r="W70" s="348"/>
      <c r="X70" s="348"/>
      <c r="Y70" s="348"/>
      <c r="Z70" s="349"/>
      <c r="AA70" s="347" t="s">
        <v>243</v>
      </c>
      <c r="AB70" s="348"/>
      <c r="AC70" s="348"/>
      <c r="AD70" s="348"/>
      <c r="AE70" s="348"/>
      <c r="AF70" s="349"/>
      <c r="AG70" s="347"/>
      <c r="AH70" s="348"/>
      <c r="AI70" s="348"/>
      <c r="AJ70" s="348"/>
      <c r="AK70" s="348"/>
      <c r="AL70" s="348"/>
      <c r="AM70" s="382" t="s">
        <v>436</v>
      </c>
      <c r="AN70" s="383"/>
      <c r="AO70" s="383"/>
      <c r="AP70" s="383"/>
      <c r="AQ70" s="383"/>
      <c r="AR70" s="383"/>
      <c r="AS70" s="383"/>
      <c r="AT70" s="383"/>
      <c r="AU70" s="383"/>
      <c r="AV70" s="383"/>
      <c r="AW70" s="384"/>
      <c r="AX70" s="293" t="s">
        <v>234</v>
      </c>
      <c r="AY70" s="293"/>
      <c r="AZ70" s="293"/>
      <c r="BA70" s="293"/>
      <c r="BB70" s="293"/>
      <c r="BC70" s="452" t="s">
        <v>236</v>
      </c>
      <c r="BD70" s="454"/>
      <c r="BE70" s="454"/>
      <c r="BF70" s="454"/>
      <c r="BG70" s="453"/>
      <c r="BH70" s="452" t="s">
        <v>236</v>
      </c>
      <c r="BI70" s="454"/>
      <c r="BJ70" s="454"/>
      <c r="BK70" s="454"/>
      <c r="BL70" s="453"/>
      <c r="BM70" s="455" t="s">
        <v>242</v>
      </c>
      <c r="BN70" s="455"/>
      <c r="BO70" s="455"/>
      <c r="BP70" s="455"/>
      <c r="BQ70" s="455" t="s">
        <v>242</v>
      </c>
      <c r="BR70" s="455"/>
      <c r="BS70" s="455"/>
      <c r="BT70" s="455"/>
      <c r="BU70" s="452" t="s">
        <v>132</v>
      </c>
      <c r="BV70" s="453"/>
      <c r="BW70" s="300" t="s">
        <v>132</v>
      </c>
      <c r="BX70" s="301"/>
      <c r="BY70" s="302"/>
      <c r="BZ70" s="356"/>
      <c r="CA70" s="356"/>
      <c r="CB70" s="356"/>
      <c r="CC70" s="356"/>
      <c r="CD70" s="356"/>
      <c r="CE70" s="356"/>
      <c r="CF70" s="356"/>
      <c r="CG70" s="356"/>
      <c r="CH70" s="356"/>
      <c r="CI70" s="356"/>
      <c r="CJ70" s="356"/>
      <c r="CK70" s="356"/>
    </row>
    <row r="71" spans="1:91" ht="17.25" customHeight="1">
      <c r="C71" s="337">
        <v>4</v>
      </c>
      <c r="D71" s="337"/>
      <c r="E71" s="338">
        <v>4000</v>
      </c>
      <c r="F71" s="339"/>
      <c r="G71" s="339"/>
      <c r="H71" s="339"/>
      <c r="I71" s="339"/>
      <c r="J71" s="339"/>
      <c r="K71" s="340"/>
      <c r="L71" s="424" t="s">
        <v>68</v>
      </c>
      <c r="M71" s="425"/>
      <c r="N71" s="425"/>
      <c r="O71" s="425"/>
      <c r="P71" s="425"/>
      <c r="Q71" s="425"/>
      <c r="R71" s="426"/>
      <c r="S71" s="108" t="s">
        <v>46</v>
      </c>
      <c r="T71" s="347" t="s">
        <v>402</v>
      </c>
      <c r="U71" s="348"/>
      <c r="V71" s="348"/>
      <c r="W71" s="348"/>
      <c r="X71" s="348"/>
      <c r="Y71" s="348"/>
      <c r="Z71" s="349"/>
      <c r="AA71" s="347" t="s">
        <v>243</v>
      </c>
      <c r="AB71" s="348"/>
      <c r="AC71" s="348"/>
      <c r="AD71" s="348"/>
      <c r="AE71" s="348"/>
      <c r="AF71" s="349"/>
      <c r="AG71" s="347"/>
      <c r="AH71" s="348"/>
      <c r="AI71" s="348"/>
      <c r="AJ71" s="348"/>
      <c r="AK71" s="348"/>
      <c r="AL71" s="348"/>
      <c r="AM71" s="382" t="s">
        <v>436</v>
      </c>
      <c r="AN71" s="383"/>
      <c r="AO71" s="383"/>
      <c r="AP71" s="383"/>
      <c r="AQ71" s="383"/>
      <c r="AR71" s="383"/>
      <c r="AS71" s="383"/>
      <c r="AT71" s="383"/>
      <c r="AU71" s="383"/>
      <c r="AV71" s="383"/>
      <c r="AW71" s="384"/>
      <c r="AX71" s="293" t="s">
        <v>234</v>
      </c>
      <c r="AY71" s="293"/>
      <c r="AZ71" s="293"/>
      <c r="BA71" s="293"/>
      <c r="BB71" s="293"/>
      <c r="BC71" s="452" t="s">
        <v>236</v>
      </c>
      <c r="BD71" s="454"/>
      <c r="BE71" s="454"/>
      <c r="BF71" s="454"/>
      <c r="BG71" s="453"/>
      <c r="BH71" s="452" t="s">
        <v>236</v>
      </c>
      <c r="BI71" s="454"/>
      <c r="BJ71" s="454"/>
      <c r="BK71" s="454"/>
      <c r="BL71" s="453"/>
      <c r="BM71" s="455" t="s">
        <v>242</v>
      </c>
      <c r="BN71" s="455"/>
      <c r="BO71" s="455"/>
      <c r="BP71" s="455"/>
      <c r="BQ71" s="455" t="s">
        <v>242</v>
      </c>
      <c r="BR71" s="455"/>
      <c r="BS71" s="455"/>
      <c r="BT71" s="455"/>
      <c r="BU71" s="452" t="s">
        <v>132</v>
      </c>
      <c r="BV71" s="453"/>
      <c r="BW71" s="300" t="s">
        <v>132</v>
      </c>
      <c r="BX71" s="301"/>
      <c r="BY71" s="302"/>
      <c r="BZ71" s="356"/>
      <c r="CA71" s="356"/>
      <c r="CB71" s="356"/>
      <c r="CC71" s="356"/>
      <c r="CD71" s="356"/>
      <c r="CE71" s="356"/>
      <c r="CF71" s="356"/>
      <c r="CG71" s="356"/>
      <c r="CH71" s="356"/>
      <c r="CI71" s="356"/>
      <c r="CJ71" s="356"/>
      <c r="CK71" s="356"/>
    </row>
    <row r="72" spans="1:91" ht="17.25" customHeight="1">
      <c r="C72" s="337">
        <v>5</v>
      </c>
      <c r="D72" s="337"/>
      <c r="E72" s="338">
        <v>5000</v>
      </c>
      <c r="F72" s="339"/>
      <c r="G72" s="339"/>
      <c r="H72" s="339"/>
      <c r="I72" s="339"/>
      <c r="J72" s="339"/>
      <c r="K72" s="340"/>
      <c r="L72" s="424" t="s">
        <v>68</v>
      </c>
      <c r="M72" s="425"/>
      <c r="N72" s="425"/>
      <c r="O72" s="425"/>
      <c r="P72" s="425"/>
      <c r="Q72" s="425"/>
      <c r="R72" s="426"/>
      <c r="S72" s="108" t="s">
        <v>46</v>
      </c>
      <c r="T72" s="347" t="s">
        <v>409</v>
      </c>
      <c r="U72" s="348"/>
      <c r="V72" s="348"/>
      <c r="W72" s="348"/>
      <c r="X72" s="348"/>
      <c r="Y72" s="348"/>
      <c r="Z72" s="349"/>
      <c r="AA72" s="347" t="s">
        <v>243</v>
      </c>
      <c r="AB72" s="348"/>
      <c r="AC72" s="348"/>
      <c r="AD72" s="348"/>
      <c r="AE72" s="348"/>
      <c r="AF72" s="349"/>
      <c r="AG72" s="347"/>
      <c r="AH72" s="348"/>
      <c r="AI72" s="348"/>
      <c r="AJ72" s="348"/>
      <c r="AK72" s="348"/>
      <c r="AL72" s="348"/>
      <c r="AM72" s="382" t="s">
        <v>436</v>
      </c>
      <c r="AN72" s="383"/>
      <c r="AO72" s="383"/>
      <c r="AP72" s="383"/>
      <c r="AQ72" s="383"/>
      <c r="AR72" s="383"/>
      <c r="AS72" s="383"/>
      <c r="AT72" s="383"/>
      <c r="AU72" s="383"/>
      <c r="AV72" s="383"/>
      <c r="AW72" s="384"/>
      <c r="AX72" s="293" t="s">
        <v>234</v>
      </c>
      <c r="AY72" s="293"/>
      <c r="AZ72" s="293"/>
      <c r="BA72" s="293"/>
      <c r="BB72" s="293"/>
      <c r="BC72" s="452" t="s">
        <v>236</v>
      </c>
      <c r="BD72" s="454"/>
      <c r="BE72" s="454"/>
      <c r="BF72" s="454"/>
      <c r="BG72" s="453"/>
      <c r="BH72" s="452" t="s">
        <v>236</v>
      </c>
      <c r="BI72" s="454"/>
      <c r="BJ72" s="454"/>
      <c r="BK72" s="454"/>
      <c r="BL72" s="453"/>
      <c r="BM72" s="455" t="s">
        <v>242</v>
      </c>
      <c r="BN72" s="455"/>
      <c r="BO72" s="455"/>
      <c r="BP72" s="455"/>
      <c r="BQ72" s="455" t="s">
        <v>242</v>
      </c>
      <c r="BR72" s="455"/>
      <c r="BS72" s="455"/>
      <c r="BT72" s="455"/>
      <c r="BU72" s="452" t="s">
        <v>132</v>
      </c>
      <c r="BV72" s="453"/>
      <c r="BW72" s="300" t="s">
        <v>132</v>
      </c>
      <c r="BX72" s="301"/>
      <c r="BY72" s="302"/>
      <c r="BZ72" s="356"/>
      <c r="CA72" s="356"/>
      <c r="CB72" s="356"/>
      <c r="CC72" s="356"/>
      <c r="CD72" s="356"/>
      <c r="CE72" s="356"/>
      <c r="CF72" s="356"/>
      <c r="CG72" s="356"/>
      <c r="CH72" s="356"/>
      <c r="CI72" s="356"/>
      <c r="CJ72" s="356"/>
      <c r="CK72" s="356"/>
    </row>
    <row r="73" spans="1:91" ht="17.25" customHeight="1">
      <c r="C73" s="337">
        <v>6</v>
      </c>
      <c r="D73" s="337"/>
      <c r="E73" s="338">
        <v>6000</v>
      </c>
      <c r="F73" s="339"/>
      <c r="G73" s="339"/>
      <c r="H73" s="339"/>
      <c r="I73" s="339"/>
      <c r="J73" s="339"/>
      <c r="K73" s="340"/>
      <c r="L73" s="424" t="s">
        <v>68</v>
      </c>
      <c r="M73" s="425"/>
      <c r="N73" s="425"/>
      <c r="O73" s="425"/>
      <c r="P73" s="425"/>
      <c r="Q73" s="425"/>
      <c r="R73" s="426"/>
      <c r="S73" s="108" t="s">
        <v>46</v>
      </c>
      <c r="T73" s="347" t="s">
        <v>403</v>
      </c>
      <c r="U73" s="348"/>
      <c r="V73" s="348"/>
      <c r="W73" s="348"/>
      <c r="X73" s="348"/>
      <c r="Y73" s="348"/>
      <c r="Z73" s="349"/>
      <c r="AA73" s="347" t="s">
        <v>243</v>
      </c>
      <c r="AB73" s="348"/>
      <c r="AC73" s="348"/>
      <c r="AD73" s="348"/>
      <c r="AE73" s="348"/>
      <c r="AF73" s="349"/>
      <c r="AG73" s="347"/>
      <c r="AH73" s="348"/>
      <c r="AI73" s="348"/>
      <c r="AJ73" s="348"/>
      <c r="AK73" s="348"/>
      <c r="AL73" s="348"/>
      <c r="AM73" s="382" t="s">
        <v>436</v>
      </c>
      <c r="AN73" s="383"/>
      <c r="AO73" s="383"/>
      <c r="AP73" s="383"/>
      <c r="AQ73" s="383"/>
      <c r="AR73" s="383"/>
      <c r="AS73" s="383"/>
      <c r="AT73" s="383"/>
      <c r="AU73" s="383"/>
      <c r="AV73" s="383"/>
      <c r="AW73" s="384"/>
      <c r="AX73" s="293" t="s">
        <v>234</v>
      </c>
      <c r="AY73" s="293"/>
      <c r="AZ73" s="293"/>
      <c r="BA73" s="293"/>
      <c r="BB73" s="293"/>
      <c r="BC73" s="452" t="s">
        <v>236</v>
      </c>
      <c r="BD73" s="454"/>
      <c r="BE73" s="454"/>
      <c r="BF73" s="454"/>
      <c r="BG73" s="453"/>
      <c r="BH73" s="452" t="s">
        <v>236</v>
      </c>
      <c r="BI73" s="454"/>
      <c r="BJ73" s="454"/>
      <c r="BK73" s="454"/>
      <c r="BL73" s="453"/>
      <c r="BM73" s="455" t="s">
        <v>242</v>
      </c>
      <c r="BN73" s="455"/>
      <c r="BO73" s="455"/>
      <c r="BP73" s="455"/>
      <c r="BQ73" s="455" t="s">
        <v>242</v>
      </c>
      <c r="BR73" s="455"/>
      <c r="BS73" s="455"/>
      <c r="BT73" s="455"/>
      <c r="BU73" s="452" t="s">
        <v>132</v>
      </c>
      <c r="BV73" s="453"/>
      <c r="BW73" s="300" t="s">
        <v>132</v>
      </c>
      <c r="BX73" s="301"/>
      <c r="BY73" s="302"/>
      <c r="BZ73" s="356"/>
      <c r="CA73" s="356"/>
      <c r="CB73" s="356"/>
      <c r="CC73" s="356"/>
      <c r="CD73" s="356"/>
      <c r="CE73" s="356"/>
      <c r="CF73" s="356"/>
      <c r="CG73" s="356"/>
      <c r="CH73" s="356"/>
      <c r="CI73" s="356"/>
      <c r="CJ73" s="356"/>
      <c r="CK73" s="356"/>
    </row>
    <row r="74" spans="1:91" ht="17.25" customHeight="1">
      <c r="A74" s="28"/>
      <c r="B74" s="107"/>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4" t="s">
        <v>491</v>
      </c>
      <c r="D77" s="175"/>
      <c r="E77" s="175"/>
      <c r="F77" s="175"/>
      <c r="G77" s="175"/>
      <c r="H77" s="175"/>
      <c r="I77" s="175"/>
      <c r="J77" s="176"/>
      <c r="L77" s="192"/>
      <c r="O77" s="174"/>
      <c r="P77" s="175"/>
      <c r="Q77" s="175"/>
      <c r="R77" s="175"/>
      <c r="S77" s="175"/>
      <c r="T77" s="175"/>
      <c r="U77" s="175"/>
      <c r="V77" s="175"/>
      <c r="W77" s="175"/>
      <c r="X77" s="175"/>
      <c r="Y77" s="175"/>
      <c r="Z77" s="191" t="s">
        <v>421</v>
      </c>
      <c r="AB77" s="193"/>
      <c r="AE77" s="174" t="s">
        <v>418</v>
      </c>
      <c r="AF77" s="175"/>
      <c r="AG77" s="175"/>
      <c r="AH77" s="175"/>
      <c r="AI77" s="175"/>
      <c r="AJ77" s="175"/>
      <c r="AK77" s="175"/>
      <c r="AL77" s="175"/>
      <c r="AM77" s="175"/>
      <c r="AN77" s="175"/>
      <c r="AO77" s="175"/>
      <c r="AP77" s="175"/>
      <c r="AQ77" s="175"/>
      <c r="AR77" s="175"/>
      <c r="AS77" s="176"/>
    </row>
    <row r="78" spans="1:91">
      <c r="C78" s="177"/>
      <c r="J78" s="178"/>
      <c r="L78" s="192" t="s">
        <v>435</v>
      </c>
      <c r="O78" s="177"/>
      <c r="Z78" s="178"/>
      <c r="AB78" s="193" t="s">
        <v>433</v>
      </c>
      <c r="AE78" s="177"/>
      <c r="AS78" s="178"/>
    </row>
    <row r="79" spans="1:91">
      <c r="C79" s="177"/>
      <c r="J79" s="178"/>
      <c r="O79" s="177"/>
      <c r="Z79" s="178"/>
      <c r="AE79" s="179"/>
      <c r="AF79" s="180"/>
      <c r="AG79" s="180"/>
      <c r="AH79" s="180"/>
      <c r="AI79" s="180"/>
      <c r="AJ79" s="180"/>
      <c r="AK79" s="180"/>
      <c r="AL79" s="180"/>
      <c r="AM79" s="180"/>
      <c r="AN79" s="180"/>
      <c r="AO79" s="180"/>
      <c r="AP79" s="180"/>
      <c r="AQ79" s="180"/>
      <c r="AR79" s="180"/>
      <c r="AS79" s="181"/>
    </row>
    <row r="80" spans="1:91">
      <c r="C80" s="177"/>
      <c r="J80" s="178"/>
      <c r="O80" s="177"/>
      <c r="Z80" s="178"/>
    </row>
    <row r="81" spans="3:45">
      <c r="C81" s="177"/>
      <c r="J81" s="178"/>
      <c r="O81" s="177"/>
      <c r="Z81" s="178"/>
      <c r="AE81" s="174" t="s">
        <v>419</v>
      </c>
      <c r="AF81" s="175"/>
      <c r="AG81" s="175"/>
      <c r="AH81" s="175"/>
      <c r="AI81" s="175"/>
      <c r="AJ81" s="175"/>
      <c r="AK81" s="175"/>
      <c r="AL81" s="175"/>
      <c r="AM81" s="175"/>
      <c r="AN81" s="175"/>
      <c r="AO81" s="175"/>
      <c r="AP81" s="175"/>
      <c r="AQ81" s="175"/>
      <c r="AR81" s="175"/>
      <c r="AS81" s="176"/>
    </row>
    <row r="82" spans="3:45">
      <c r="C82" s="177"/>
      <c r="J82" s="178"/>
      <c r="L82" s="192"/>
      <c r="O82" s="177"/>
      <c r="Z82" s="178"/>
      <c r="AB82" s="193" t="s">
        <v>433</v>
      </c>
      <c r="AE82" s="177"/>
      <c r="AS82" s="178"/>
    </row>
    <row r="83" spans="3:45">
      <c r="C83" s="177"/>
      <c r="J83" s="178"/>
      <c r="O83" s="177"/>
      <c r="Z83" s="178"/>
      <c r="AE83" s="179"/>
      <c r="AF83" s="180"/>
      <c r="AG83" s="180"/>
      <c r="AH83" s="180"/>
      <c r="AI83" s="180"/>
      <c r="AJ83" s="180"/>
      <c r="AK83" s="180"/>
      <c r="AL83" s="180"/>
      <c r="AM83" s="180"/>
      <c r="AN83" s="180"/>
      <c r="AO83" s="180"/>
      <c r="AP83" s="180"/>
      <c r="AQ83" s="180"/>
      <c r="AR83" s="180"/>
      <c r="AS83" s="181"/>
    </row>
    <row r="84" spans="3:45">
      <c r="C84" s="177"/>
      <c r="J84" s="178"/>
      <c r="O84" s="177"/>
      <c r="Z84" s="178"/>
    </row>
    <row r="85" spans="3:45">
      <c r="C85" s="177"/>
      <c r="J85" s="178"/>
      <c r="O85" s="177"/>
      <c r="Z85" s="178"/>
      <c r="AE85" s="174" t="s">
        <v>420</v>
      </c>
      <c r="AF85" s="175"/>
      <c r="AG85" s="175"/>
      <c r="AH85" s="175"/>
      <c r="AI85" s="175"/>
      <c r="AJ85" s="175"/>
      <c r="AK85" s="175"/>
      <c r="AL85" s="175"/>
      <c r="AM85" s="175"/>
      <c r="AN85" s="175"/>
      <c r="AO85" s="175"/>
      <c r="AP85" s="175"/>
      <c r="AQ85" s="175"/>
      <c r="AR85" s="175"/>
      <c r="AS85" s="176"/>
    </row>
    <row r="86" spans="3:45">
      <c r="C86" s="177"/>
      <c r="J86" s="178"/>
      <c r="L86" s="192"/>
      <c r="O86" s="177"/>
      <c r="Z86" s="178"/>
      <c r="AB86" s="193" t="s">
        <v>433</v>
      </c>
      <c r="AE86" s="177"/>
      <c r="AS86" s="178"/>
    </row>
    <row r="87" spans="3:45">
      <c r="C87" s="177"/>
      <c r="J87" s="178"/>
      <c r="O87" s="177"/>
      <c r="Z87" s="178"/>
      <c r="AE87" s="179"/>
      <c r="AF87" s="180"/>
      <c r="AG87" s="180"/>
      <c r="AH87" s="180"/>
      <c r="AI87" s="180"/>
      <c r="AJ87" s="180"/>
      <c r="AK87" s="180"/>
      <c r="AL87" s="180"/>
      <c r="AM87" s="180"/>
      <c r="AN87" s="180"/>
      <c r="AO87" s="180"/>
      <c r="AP87" s="180"/>
      <c r="AQ87" s="180"/>
      <c r="AR87" s="180"/>
      <c r="AS87" s="181"/>
    </row>
    <row r="88" spans="3:45">
      <c r="C88" s="179"/>
      <c r="D88" s="180"/>
      <c r="E88" s="180"/>
      <c r="F88" s="180"/>
      <c r="G88" s="180"/>
      <c r="H88" s="180"/>
      <c r="I88" s="180"/>
      <c r="J88" s="181"/>
      <c r="O88" s="179"/>
      <c r="P88" s="180"/>
      <c r="Q88" s="180"/>
      <c r="R88" s="180"/>
      <c r="S88" s="180"/>
      <c r="T88" s="180"/>
      <c r="U88" s="180"/>
      <c r="V88" s="180"/>
      <c r="W88" s="180"/>
      <c r="X88" s="180"/>
      <c r="Y88" s="180"/>
      <c r="Z88" s="181"/>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29" priority="1">
      <formula>$C13&lt;&gt;"固定長"</formula>
    </cfRule>
  </conditionalFormatting>
  <conditionalFormatting sqref="AE34:AH36">
    <cfRule type="cellIs" dxfId="28" priority="3" operator="equal">
      <formula>"無"</formula>
    </cfRule>
  </conditionalFormatting>
  <conditionalFormatting sqref="AI34:BZ36">
    <cfRule type="cellIs" dxfId="27"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24" t="s">
        <v>43</v>
      </c>
      <c r="D6" s="325"/>
      <c r="E6" s="325"/>
      <c r="F6" s="325"/>
      <c r="G6" s="325"/>
      <c r="H6" s="398" t="s">
        <v>383</v>
      </c>
      <c r="I6" s="399"/>
      <c r="J6" s="399"/>
      <c r="K6" s="399"/>
      <c r="L6" s="40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22" t="s">
        <v>175</v>
      </c>
      <c r="D7" s="323"/>
      <c r="E7" s="323"/>
      <c r="F7" s="323"/>
      <c r="G7" s="323"/>
      <c r="H7" s="323"/>
      <c r="I7" s="323"/>
      <c r="J7" s="323"/>
      <c r="K7" s="323"/>
      <c r="L7" s="323"/>
      <c r="M7" s="323"/>
      <c r="N7" s="323"/>
      <c r="O7" s="323"/>
      <c r="P7" s="323"/>
      <c r="Q7" s="323"/>
      <c r="R7" s="323" t="s">
        <v>39</v>
      </c>
      <c r="S7" s="323"/>
      <c r="T7" s="323"/>
      <c r="U7" s="323"/>
      <c r="V7" s="323"/>
      <c r="W7" s="323"/>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B8" s="16"/>
      <c r="C8" s="293" t="s">
        <v>37</v>
      </c>
      <c r="D8" s="293"/>
      <c r="E8" s="293"/>
      <c r="F8" s="293"/>
      <c r="G8" s="293"/>
      <c r="H8" s="293"/>
      <c r="I8" s="293"/>
      <c r="J8" s="293"/>
      <c r="K8" s="293"/>
      <c r="L8" s="293"/>
      <c r="M8" s="293"/>
      <c r="N8" s="293"/>
      <c r="O8" s="293"/>
      <c r="P8" s="293"/>
      <c r="Q8" s="293"/>
      <c r="R8" s="293">
        <v>10000</v>
      </c>
      <c r="S8" s="293"/>
      <c r="T8" s="293"/>
      <c r="U8" s="293"/>
      <c r="V8" s="293"/>
      <c r="W8" s="293"/>
      <c r="X8" s="295"/>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5"/>
    </row>
    <row r="9" spans="1:85" ht="17.25" customHeight="1">
      <c r="A9" s="28"/>
      <c r="B9" s="107"/>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24" t="s">
        <v>43</v>
      </c>
      <c r="D10" s="325"/>
      <c r="E10" s="325"/>
      <c r="F10" s="325"/>
      <c r="G10" s="325"/>
      <c r="H10" s="398" t="s">
        <v>385</v>
      </c>
      <c r="I10" s="399"/>
      <c r="J10" s="399"/>
      <c r="K10" s="399"/>
      <c r="L10" s="40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22" t="s">
        <v>175</v>
      </c>
      <c r="D11" s="323"/>
      <c r="E11" s="323"/>
      <c r="F11" s="323"/>
      <c r="G11" s="323"/>
      <c r="H11" s="323"/>
      <c r="I11" s="323"/>
      <c r="J11" s="323"/>
      <c r="K11" s="323"/>
      <c r="L11" s="323"/>
      <c r="M11" s="323"/>
      <c r="N11" s="323"/>
      <c r="O11" s="323"/>
      <c r="P11" s="323"/>
      <c r="Q11" s="323"/>
      <c r="R11" s="323" t="s">
        <v>39</v>
      </c>
      <c r="S11" s="323"/>
      <c r="T11" s="323"/>
      <c r="U11" s="323"/>
      <c r="V11" s="323"/>
      <c r="W11" s="323"/>
      <c r="X11" s="291" t="s">
        <v>40</v>
      </c>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2"/>
    </row>
    <row r="12" spans="1:85" ht="35.25" customHeight="1">
      <c r="B12" s="16"/>
      <c r="C12" s="293" t="s">
        <v>231</v>
      </c>
      <c r="D12" s="293"/>
      <c r="E12" s="293"/>
      <c r="F12" s="293"/>
      <c r="G12" s="293"/>
      <c r="H12" s="293"/>
      <c r="I12" s="293"/>
      <c r="J12" s="293"/>
      <c r="K12" s="293"/>
      <c r="L12" s="293"/>
      <c r="M12" s="293"/>
      <c r="N12" s="293"/>
      <c r="O12" s="293"/>
      <c r="P12" s="293"/>
      <c r="Q12" s="293"/>
      <c r="R12" s="293" t="s">
        <v>232</v>
      </c>
      <c r="S12" s="293"/>
      <c r="T12" s="293"/>
      <c r="U12" s="293"/>
      <c r="V12" s="293"/>
      <c r="W12" s="293"/>
      <c r="X12" s="294" t="s">
        <v>364</v>
      </c>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5"/>
      <c r="BD12" s="295"/>
      <c r="BE12" s="295"/>
      <c r="BF12" s="295"/>
      <c r="BG12" s="295"/>
      <c r="BH12" s="295"/>
      <c r="BI12" s="295"/>
      <c r="BJ12" s="29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7"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95" t="s">
        <v>43</v>
      </c>
      <c r="D15" s="396"/>
      <c r="E15" s="396"/>
      <c r="F15" s="396"/>
      <c r="G15" s="397"/>
      <c r="H15" s="398" t="s">
        <v>51</v>
      </c>
      <c r="I15" s="399"/>
      <c r="J15" s="399"/>
      <c r="K15" s="399"/>
      <c r="L15" s="400"/>
      <c r="M15" s="15"/>
      <c r="N15" s="16"/>
      <c r="O15" s="16"/>
      <c r="P15" s="16"/>
      <c r="Q15" s="16"/>
      <c r="R15" s="16"/>
      <c r="S15" s="16"/>
      <c r="T15" s="16"/>
      <c r="U15" s="16"/>
      <c r="AH15" s="22"/>
      <c r="AI15" s="22"/>
      <c r="AJ15" s="22"/>
      <c r="AK15" s="22"/>
      <c r="AL15" s="22"/>
      <c r="AM15" s="22"/>
      <c r="AN15" s="22"/>
      <c r="AO15" s="22"/>
      <c r="AP15" s="22"/>
      <c r="AQ15" s="22"/>
    </row>
    <row r="16" spans="1:85" ht="17.25" customHeight="1">
      <c r="C16" s="299" t="s">
        <v>44</v>
      </c>
      <c r="D16" s="291"/>
      <c r="E16" s="291"/>
      <c r="F16" s="291"/>
      <c r="G16" s="291"/>
      <c r="H16" s="291"/>
      <c r="I16" s="291"/>
      <c r="J16" s="291"/>
      <c r="K16" s="291"/>
      <c r="L16" s="291"/>
      <c r="M16" s="291"/>
      <c r="N16" s="291" t="s">
        <v>211</v>
      </c>
      <c r="O16" s="291"/>
      <c r="P16" s="291"/>
      <c r="Q16" s="291"/>
      <c r="R16" s="291"/>
      <c r="S16" s="291"/>
      <c r="T16" s="291"/>
      <c r="U16" s="291"/>
      <c r="V16" s="291"/>
      <c r="W16" s="291"/>
      <c r="X16" s="291" t="s">
        <v>40</v>
      </c>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78" ht="35.25" customHeight="1">
      <c r="C17" s="300"/>
      <c r="D17" s="301"/>
      <c r="E17" s="301"/>
      <c r="F17" s="301"/>
      <c r="G17" s="301"/>
      <c r="H17" s="301"/>
      <c r="I17" s="301"/>
      <c r="J17" s="301"/>
      <c r="K17" s="301"/>
      <c r="L17" s="301"/>
      <c r="M17" s="302"/>
      <c r="N17" s="300"/>
      <c r="O17" s="301"/>
      <c r="P17" s="301"/>
      <c r="Q17" s="301"/>
      <c r="R17" s="301"/>
      <c r="S17" s="301"/>
      <c r="T17" s="301"/>
      <c r="U17" s="301"/>
      <c r="V17" s="301"/>
      <c r="W17" s="302"/>
      <c r="X17" s="347"/>
      <c r="Y17" s="348"/>
      <c r="Z17" s="348"/>
      <c r="AA17" s="348"/>
      <c r="AB17" s="348"/>
      <c r="AC17" s="348"/>
      <c r="AD17" s="348"/>
      <c r="AE17" s="348"/>
      <c r="AF17" s="348"/>
      <c r="AG17" s="348"/>
      <c r="AH17" s="348"/>
      <c r="AI17" s="348"/>
      <c r="AJ17" s="348"/>
      <c r="AK17" s="348"/>
      <c r="AL17" s="348"/>
      <c r="AM17" s="348"/>
      <c r="AN17" s="348"/>
      <c r="AO17" s="348"/>
      <c r="AP17" s="348"/>
      <c r="AQ17" s="348"/>
      <c r="AR17" s="348"/>
      <c r="AS17" s="348"/>
      <c r="AT17" s="348"/>
      <c r="AU17" s="348"/>
      <c r="AV17" s="348"/>
      <c r="AW17" s="348"/>
      <c r="AX17" s="348"/>
      <c r="AY17" s="348"/>
      <c r="AZ17" s="348"/>
      <c r="BA17" s="348"/>
      <c r="BB17" s="348"/>
      <c r="BC17" s="348"/>
      <c r="BD17" s="348"/>
      <c r="BE17" s="348"/>
      <c r="BF17" s="348"/>
      <c r="BG17" s="348"/>
      <c r="BH17" s="348"/>
      <c r="BI17" s="348"/>
      <c r="BJ17" s="349"/>
    </row>
    <row r="18" spans="1:78"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20" t="s">
        <v>137</v>
      </c>
      <c r="D21" s="296"/>
      <c r="E21" s="296"/>
      <c r="F21" s="296"/>
      <c r="G21" s="296"/>
      <c r="H21" s="296"/>
      <c r="I21" s="296"/>
      <c r="J21" s="296" t="s">
        <v>136</v>
      </c>
      <c r="K21" s="296"/>
      <c r="L21" s="296"/>
      <c r="M21" s="296"/>
      <c r="N21" s="296"/>
      <c r="O21" s="296"/>
      <c r="P21" s="296"/>
      <c r="Q21" s="296" t="s">
        <v>134</v>
      </c>
      <c r="R21" s="296"/>
      <c r="S21" s="296"/>
      <c r="T21" s="296"/>
      <c r="U21" s="296"/>
      <c r="V21" s="296"/>
      <c r="W21" s="296"/>
      <c r="X21" s="296" t="s">
        <v>202</v>
      </c>
      <c r="Y21" s="296"/>
      <c r="Z21" s="296"/>
      <c r="AA21" s="296"/>
      <c r="AB21" s="296"/>
      <c r="AC21" s="296"/>
      <c r="AD21" s="296"/>
      <c r="AE21" s="296" t="s">
        <v>205</v>
      </c>
      <c r="AF21" s="296"/>
      <c r="AG21" s="296"/>
      <c r="AH21" s="296"/>
      <c r="AI21" s="296"/>
      <c r="AJ21" s="296"/>
      <c r="AK21" s="296"/>
      <c r="AL21" s="291" t="s">
        <v>201</v>
      </c>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97" t="s">
        <v>49</v>
      </c>
      <c r="D22" s="297"/>
      <c r="E22" s="297"/>
      <c r="F22" s="297"/>
      <c r="G22" s="297"/>
      <c r="H22" s="297"/>
      <c r="I22" s="297"/>
      <c r="J22" s="297" t="s">
        <v>184</v>
      </c>
      <c r="K22" s="297"/>
      <c r="L22" s="297"/>
      <c r="M22" s="297"/>
      <c r="N22" s="297"/>
      <c r="O22" s="297"/>
      <c r="P22" s="297"/>
      <c r="Q22" s="293" t="s">
        <v>110</v>
      </c>
      <c r="R22" s="293"/>
      <c r="S22" s="293"/>
      <c r="T22" s="293"/>
      <c r="U22" s="293"/>
      <c r="V22" s="293"/>
      <c r="W22" s="293"/>
      <c r="X22" s="436" t="s">
        <v>203</v>
      </c>
      <c r="Y22" s="436"/>
      <c r="Z22" s="436"/>
      <c r="AA22" s="436"/>
      <c r="AB22" s="436"/>
      <c r="AC22" s="436"/>
      <c r="AD22" s="436"/>
      <c r="AE22" s="436" t="s">
        <v>206</v>
      </c>
      <c r="AF22" s="436"/>
      <c r="AG22" s="436"/>
      <c r="AH22" s="436"/>
      <c r="AI22" s="436"/>
      <c r="AJ22" s="436"/>
      <c r="AK22" s="436"/>
      <c r="AL22" s="437"/>
      <c r="AM22" s="438"/>
      <c r="AN22" s="438"/>
      <c r="AO22" s="438"/>
      <c r="AP22" s="438"/>
      <c r="AQ22" s="438"/>
      <c r="AR22" s="438"/>
      <c r="AS22" s="438"/>
      <c r="AT22" s="438"/>
      <c r="AU22" s="438"/>
      <c r="AV22" s="438"/>
      <c r="AW22" s="438"/>
      <c r="AX22" s="438"/>
      <c r="AY22" s="438"/>
      <c r="AZ22" s="438"/>
      <c r="BA22" s="438"/>
      <c r="BB22" s="438"/>
      <c r="BC22" s="438"/>
      <c r="BD22" s="438"/>
      <c r="BE22" s="438"/>
      <c r="BF22" s="438"/>
      <c r="BG22" s="438"/>
      <c r="BH22" s="438"/>
      <c r="BI22" s="438"/>
      <c r="BJ22" s="439"/>
    </row>
    <row r="23" spans="1:78" ht="17.25" customHeight="1">
      <c r="A23" s="15"/>
      <c r="B23" s="16"/>
      <c r="C23" s="297" t="s">
        <v>68</v>
      </c>
      <c r="D23" s="297"/>
      <c r="E23" s="297"/>
      <c r="F23" s="297"/>
      <c r="G23" s="297"/>
      <c r="H23" s="297"/>
      <c r="I23" s="297"/>
      <c r="J23" s="297" t="s">
        <v>91</v>
      </c>
      <c r="K23" s="297"/>
      <c r="L23" s="297"/>
      <c r="M23" s="297"/>
      <c r="N23" s="297"/>
      <c r="O23" s="297"/>
      <c r="P23" s="297"/>
      <c r="Q23" s="298" t="s">
        <v>150</v>
      </c>
      <c r="R23" s="298"/>
      <c r="S23" s="298"/>
      <c r="T23" s="298"/>
      <c r="U23" s="298"/>
      <c r="V23" s="298"/>
      <c r="W23" s="298"/>
      <c r="X23" s="298" t="s">
        <v>204</v>
      </c>
      <c r="Y23" s="298"/>
      <c r="Z23" s="298"/>
      <c r="AA23" s="298"/>
      <c r="AB23" s="298"/>
      <c r="AC23" s="298"/>
      <c r="AD23" s="298"/>
      <c r="AE23" s="298" t="s">
        <v>206</v>
      </c>
      <c r="AF23" s="298"/>
      <c r="AG23" s="298"/>
      <c r="AH23" s="298"/>
      <c r="AI23" s="298"/>
      <c r="AJ23" s="298"/>
      <c r="AK23" s="298"/>
      <c r="AL23" s="433"/>
      <c r="AM23" s="434"/>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78" ht="17.25" customHeight="1">
      <c r="A24" s="15"/>
      <c r="B24" s="16"/>
      <c r="C24" s="406" t="s">
        <v>68</v>
      </c>
      <c r="D24" s="406"/>
      <c r="E24" s="406"/>
      <c r="F24" s="406"/>
      <c r="G24" s="406"/>
      <c r="H24" s="406"/>
      <c r="I24" s="406"/>
      <c r="J24" s="406" t="s">
        <v>93</v>
      </c>
      <c r="K24" s="406"/>
      <c r="L24" s="406"/>
      <c r="M24" s="406"/>
      <c r="N24" s="406"/>
      <c r="O24" s="406"/>
      <c r="P24" s="406"/>
      <c r="Q24" s="318" t="s">
        <v>107</v>
      </c>
      <c r="R24" s="318"/>
      <c r="S24" s="318"/>
      <c r="T24" s="318"/>
      <c r="U24" s="318"/>
      <c r="V24" s="318"/>
      <c r="W24" s="318"/>
      <c r="X24" s="318" t="s">
        <v>204</v>
      </c>
      <c r="Y24" s="318"/>
      <c r="Z24" s="318"/>
      <c r="AA24" s="318"/>
      <c r="AB24" s="318"/>
      <c r="AC24" s="318"/>
      <c r="AD24" s="318"/>
      <c r="AE24" s="318" t="s">
        <v>206</v>
      </c>
      <c r="AF24" s="318"/>
      <c r="AG24" s="318"/>
      <c r="AH24" s="318"/>
      <c r="AI24" s="318"/>
      <c r="AJ24" s="318"/>
      <c r="AK24" s="318"/>
      <c r="AL24" s="309"/>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1"/>
    </row>
    <row r="25" spans="1:78" ht="17.25" customHeight="1">
      <c r="A25" s="15"/>
      <c r="B25" s="16"/>
      <c r="C25" s="321" t="s">
        <v>68</v>
      </c>
      <c r="D25" s="321"/>
      <c r="E25" s="321"/>
      <c r="F25" s="321"/>
      <c r="G25" s="321"/>
      <c r="H25" s="321"/>
      <c r="I25" s="321"/>
      <c r="J25" s="321" t="s">
        <v>95</v>
      </c>
      <c r="K25" s="321"/>
      <c r="L25" s="321"/>
      <c r="M25" s="321"/>
      <c r="N25" s="321"/>
      <c r="O25" s="321"/>
      <c r="P25" s="321"/>
      <c r="Q25" s="319" t="s">
        <v>54</v>
      </c>
      <c r="R25" s="319"/>
      <c r="S25" s="319"/>
      <c r="T25" s="319"/>
      <c r="U25" s="319"/>
      <c r="V25" s="319"/>
      <c r="W25" s="319"/>
      <c r="X25" s="475" t="s">
        <v>204</v>
      </c>
      <c r="Y25" s="475"/>
      <c r="Z25" s="475"/>
      <c r="AA25" s="475"/>
      <c r="AB25" s="475"/>
      <c r="AC25" s="475"/>
      <c r="AD25" s="475"/>
      <c r="AE25" s="475" t="s">
        <v>206</v>
      </c>
      <c r="AF25" s="475"/>
      <c r="AG25" s="475"/>
      <c r="AH25" s="475"/>
      <c r="AI25" s="475"/>
      <c r="AJ25" s="475"/>
      <c r="AK25" s="475"/>
      <c r="AL25" s="472"/>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473"/>
      <c r="BJ25" s="474"/>
    </row>
    <row r="26" spans="1:78" ht="17.25" customHeight="1">
      <c r="A26" s="15"/>
      <c r="B26" s="16"/>
      <c r="C26" s="297" t="s">
        <v>153</v>
      </c>
      <c r="D26" s="297"/>
      <c r="E26" s="297"/>
      <c r="F26" s="297"/>
      <c r="G26" s="297"/>
      <c r="H26" s="297"/>
      <c r="I26" s="297"/>
      <c r="J26" s="297" t="s">
        <v>148</v>
      </c>
      <c r="K26" s="297"/>
      <c r="L26" s="297"/>
      <c r="M26" s="297"/>
      <c r="N26" s="297"/>
      <c r="O26" s="297"/>
      <c r="P26" s="297"/>
      <c r="Q26" s="298" t="s">
        <v>106</v>
      </c>
      <c r="R26" s="298"/>
      <c r="S26" s="298"/>
      <c r="T26" s="298"/>
      <c r="U26" s="298"/>
      <c r="V26" s="298"/>
      <c r="W26" s="298"/>
      <c r="X26" s="298" t="s">
        <v>204</v>
      </c>
      <c r="Y26" s="298"/>
      <c r="Z26" s="298"/>
      <c r="AA26" s="298"/>
      <c r="AB26" s="298"/>
      <c r="AC26" s="298"/>
      <c r="AD26" s="298"/>
      <c r="AE26" s="298" t="s">
        <v>206</v>
      </c>
      <c r="AF26" s="298"/>
      <c r="AG26" s="298"/>
      <c r="AH26" s="298"/>
      <c r="AI26" s="298"/>
      <c r="AJ26" s="298"/>
      <c r="AK26" s="298"/>
      <c r="AL26" s="303"/>
      <c r="AM26" s="304"/>
      <c r="AN26" s="304"/>
      <c r="AO26" s="304"/>
      <c r="AP26" s="304"/>
      <c r="AQ26" s="304"/>
      <c r="AR26" s="304"/>
      <c r="AS26" s="304"/>
      <c r="AT26" s="304"/>
      <c r="AU26" s="304"/>
      <c r="AV26" s="304"/>
      <c r="AW26" s="304"/>
      <c r="AX26" s="304"/>
      <c r="AY26" s="304"/>
      <c r="AZ26" s="304"/>
      <c r="BA26" s="304"/>
      <c r="BB26" s="304"/>
      <c r="BC26" s="304"/>
      <c r="BD26" s="304"/>
      <c r="BE26" s="304"/>
      <c r="BF26" s="304"/>
      <c r="BG26" s="304"/>
      <c r="BH26" s="304"/>
      <c r="BI26" s="304"/>
      <c r="BJ26" s="305"/>
    </row>
    <row r="27" spans="1:78" ht="17.25" customHeight="1">
      <c r="A27" s="15"/>
      <c r="B27" s="16"/>
      <c r="C27" s="321" t="s">
        <v>153</v>
      </c>
      <c r="D27" s="321"/>
      <c r="E27" s="321"/>
      <c r="F27" s="321"/>
      <c r="G27" s="321"/>
      <c r="H27" s="321"/>
      <c r="I27" s="321"/>
      <c r="J27" s="321" t="s">
        <v>149</v>
      </c>
      <c r="K27" s="321"/>
      <c r="L27" s="321"/>
      <c r="M27" s="321"/>
      <c r="N27" s="321"/>
      <c r="O27" s="321"/>
      <c r="P27" s="321"/>
      <c r="Q27" s="319" t="s">
        <v>150</v>
      </c>
      <c r="R27" s="319"/>
      <c r="S27" s="319"/>
      <c r="T27" s="319"/>
      <c r="U27" s="319"/>
      <c r="V27" s="319"/>
      <c r="W27" s="319"/>
      <c r="X27" s="319" t="s">
        <v>204</v>
      </c>
      <c r="Y27" s="319"/>
      <c r="Z27" s="319"/>
      <c r="AA27" s="319"/>
      <c r="AB27" s="319"/>
      <c r="AC27" s="319"/>
      <c r="AD27" s="319"/>
      <c r="AE27" s="319" t="s">
        <v>206</v>
      </c>
      <c r="AF27" s="319"/>
      <c r="AG27" s="319"/>
      <c r="AH27" s="319"/>
      <c r="AI27" s="319"/>
      <c r="AJ27" s="319"/>
      <c r="AK27" s="319"/>
      <c r="AL27" s="312"/>
      <c r="AM27" s="313"/>
      <c r="AN27" s="313"/>
      <c r="AO27" s="313"/>
      <c r="AP27" s="313"/>
      <c r="AQ27" s="313"/>
      <c r="AR27" s="313"/>
      <c r="AS27" s="313"/>
      <c r="AT27" s="313"/>
      <c r="AU27" s="313"/>
      <c r="AV27" s="313"/>
      <c r="AW27" s="313"/>
      <c r="AX27" s="313"/>
      <c r="AY27" s="313"/>
      <c r="AZ27" s="313"/>
      <c r="BA27" s="313"/>
      <c r="BB27" s="313"/>
      <c r="BC27" s="313"/>
      <c r="BD27" s="313"/>
      <c r="BE27" s="313"/>
      <c r="BF27" s="313"/>
      <c r="BG27" s="313"/>
      <c r="BH27" s="313"/>
      <c r="BI27" s="313"/>
      <c r="BJ27" s="314"/>
    </row>
    <row r="28" spans="1:78" ht="17.25" customHeight="1">
      <c r="B28" s="107"/>
      <c r="C28" s="107"/>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7"/>
      <c r="C29" s="107"/>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7"/>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7"/>
      <c r="C32" s="412" t="s">
        <v>70</v>
      </c>
      <c r="D32" s="391"/>
      <c r="E32" s="391"/>
      <c r="F32" s="391"/>
      <c r="G32" s="391"/>
      <c r="H32" s="391"/>
      <c r="I32" s="391"/>
      <c r="J32" s="391"/>
      <c r="K32" s="415"/>
      <c r="L32" s="391" t="s">
        <v>75</v>
      </c>
      <c r="M32" s="391"/>
      <c r="N32" s="391"/>
      <c r="O32" s="391"/>
      <c r="P32" s="391"/>
      <c r="Q32" s="391"/>
      <c r="R32" s="391"/>
      <c r="S32" s="391"/>
      <c r="T32" s="391"/>
      <c r="U32" s="391"/>
      <c r="V32" s="391"/>
      <c r="W32" s="391"/>
      <c r="X32" s="391"/>
      <c r="Y32" s="391"/>
      <c r="Z32" s="391"/>
      <c r="AA32" s="391"/>
      <c r="AB32" s="391"/>
      <c r="AC32" s="391"/>
      <c r="AD32" s="415"/>
      <c r="AE32" s="391" t="s">
        <v>76</v>
      </c>
      <c r="AF32" s="391"/>
      <c r="AG32" s="418" t="s">
        <v>90</v>
      </c>
      <c r="AH32" s="418"/>
      <c r="AI32" s="391" t="s">
        <v>88</v>
      </c>
      <c r="AJ32" s="391"/>
      <c r="AK32" s="391"/>
      <c r="AL32" s="391"/>
      <c r="AM32" s="391"/>
      <c r="AN32" s="391"/>
      <c r="AO32" s="391"/>
      <c r="AP32" s="391"/>
      <c r="AQ32" s="391" t="s">
        <v>82</v>
      </c>
      <c r="AR32" s="391"/>
      <c r="AS32" s="391"/>
      <c r="AT32" s="391"/>
      <c r="AU32" s="391"/>
      <c r="AV32" s="391"/>
      <c r="AW32" s="391"/>
      <c r="AX32" s="391"/>
      <c r="AY32" s="391"/>
      <c r="AZ32" s="391"/>
      <c r="BA32" s="391"/>
      <c r="BB32" s="391"/>
      <c r="BC32" s="391" t="s">
        <v>86</v>
      </c>
      <c r="BD32" s="391"/>
      <c r="BE32" s="391"/>
      <c r="BF32" s="391"/>
      <c r="BG32" s="391"/>
      <c r="BH32" s="391"/>
      <c r="BI32" s="391"/>
      <c r="BJ32" s="391"/>
      <c r="BK32" s="391" t="s">
        <v>99</v>
      </c>
      <c r="BL32" s="391"/>
      <c r="BM32" s="391"/>
      <c r="BN32" s="391"/>
      <c r="BO32" s="391"/>
      <c r="BP32" s="391"/>
      <c r="BQ32" s="391"/>
      <c r="BR32" s="391"/>
      <c r="BS32" s="391" t="s">
        <v>100</v>
      </c>
      <c r="BT32" s="391"/>
      <c r="BU32" s="391"/>
      <c r="BV32" s="391"/>
      <c r="BW32" s="391"/>
      <c r="BX32" s="391"/>
      <c r="BY32" s="391"/>
      <c r="BZ32" s="392"/>
    </row>
    <row r="33" spans="1:78" ht="17.25" customHeight="1">
      <c r="B33" s="107"/>
      <c r="C33" s="413"/>
      <c r="D33" s="393"/>
      <c r="E33" s="393"/>
      <c r="F33" s="393"/>
      <c r="G33" s="393"/>
      <c r="H33" s="393"/>
      <c r="I33" s="393"/>
      <c r="J33" s="393"/>
      <c r="K33" s="417"/>
      <c r="L33" s="393"/>
      <c r="M33" s="393"/>
      <c r="N33" s="393"/>
      <c r="O33" s="393"/>
      <c r="P33" s="393"/>
      <c r="Q33" s="393"/>
      <c r="R33" s="393"/>
      <c r="S33" s="393"/>
      <c r="T33" s="393"/>
      <c r="U33" s="393"/>
      <c r="V33" s="393"/>
      <c r="W33" s="393"/>
      <c r="X33" s="393"/>
      <c r="Y33" s="393"/>
      <c r="Z33" s="393"/>
      <c r="AA33" s="393"/>
      <c r="AB33" s="393"/>
      <c r="AC33" s="393"/>
      <c r="AD33" s="417"/>
      <c r="AE33" s="393"/>
      <c r="AF33" s="393"/>
      <c r="AG33" s="419"/>
      <c r="AH33" s="419"/>
      <c r="AI33" s="393" t="s">
        <v>87</v>
      </c>
      <c r="AJ33" s="393"/>
      <c r="AK33" s="393"/>
      <c r="AL33" s="393"/>
      <c r="AM33" s="393" t="s">
        <v>89</v>
      </c>
      <c r="AN33" s="393"/>
      <c r="AO33" s="393"/>
      <c r="AP33" s="393"/>
      <c r="AQ33" s="393" t="s">
        <v>97</v>
      </c>
      <c r="AR33" s="393"/>
      <c r="AS33" s="393"/>
      <c r="AT33" s="393"/>
      <c r="AU33" s="393" t="s">
        <v>84</v>
      </c>
      <c r="AV33" s="393"/>
      <c r="AW33" s="393"/>
      <c r="AX33" s="393"/>
      <c r="AY33" s="393" t="s">
        <v>83</v>
      </c>
      <c r="AZ33" s="393"/>
      <c r="BA33" s="393"/>
      <c r="BB33" s="393"/>
      <c r="BC33" s="393" t="s">
        <v>84</v>
      </c>
      <c r="BD33" s="393"/>
      <c r="BE33" s="393"/>
      <c r="BF33" s="393"/>
      <c r="BG33" s="393" t="s">
        <v>83</v>
      </c>
      <c r="BH33" s="393"/>
      <c r="BI33" s="393"/>
      <c r="BJ33" s="393"/>
      <c r="BK33" s="393" t="s">
        <v>84</v>
      </c>
      <c r="BL33" s="393"/>
      <c r="BM33" s="393"/>
      <c r="BN33" s="393"/>
      <c r="BO33" s="393" t="s">
        <v>83</v>
      </c>
      <c r="BP33" s="393"/>
      <c r="BQ33" s="393"/>
      <c r="BR33" s="393"/>
      <c r="BS33" s="393" t="s">
        <v>84</v>
      </c>
      <c r="BT33" s="393"/>
      <c r="BU33" s="393"/>
      <c r="BV33" s="393"/>
      <c r="BW33" s="393" t="s">
        <v>83</v>
      </c>
      <c r="BX33" s="393"/>
      <c r="BY33" s="393"/>
      <c r="BZ33" s="394"/>
    </row>
    <row r="34" spans="1:78" ht="17.25" customHeight="1">
      <c r="B34" s="107"/>
      <c r="C34" s="409" t="s">
        <v>182</v>
      </c>
      <c r="D34" s="409"/>
      <c r="E34" s="409"/>
      <c r="F34" s="409"/>
      <c r="G34" s="409"/>
      <c r="H34" s="409"/>
      <c r="I34" s="409"/>
      <c r="J34" s="409"/>
      <c r="K34" s="410"/>
      <c r="L34" s="403" t="s">
        <v>183</v>
      </c>
      <c r="M34" s="404"/>
      <c r="N34" s="404"/>
      <c r="O34" s="404"/>
      <c r="P34" s="404"/>
      <c r="Q34" s="404"/>
      <c r="R34" s="404"/>
      <c r="S34" s="404"/>
      <c r="T34" s="404"/>
      <c r="U34" s="404"/>
      <c r="V34" s="404"/>
      <c r="W34" s="404"/>
      <c r="X34" s="404"/>
      <c r="Y34" s="404"/>
      <c r="Z34" s="404"/>
      <c r="AA34" s="404"/>
      <c r="AB34" s="404"/>
      <c r="AC34" s="404"/>
      <c r="AD34" s="405"/>
      <c r="AE34" s="388" t="s">
        <v>81</v>
      </c>
      <c r="AF34" s="385"/>
      <c r="AG34" s="376" t="s">
        <v>81</v>
      </c>
      <c r="AH34" s="363"/>
      <c r="AI34" s="430" t="s">
        <v>49</v>
      </c>
      <c r="AJ34" s="431"/>
      <c r="AK34" s="431"/>
      <c r="AL34" s="432"/>
      <c r="AM34" s="385" t="s">
        <v>91</v>
      </c>
      <c r="AN34" s="386"/>
      <c r="AO34" s="386"/>
      <c r="AP34" s="386"/>
      <c r="AQ34" s="390" t="s">
        <v>85</v>
      </c>
      <c r="AR34" s="386"/>
      <c r="AS34" s="386"/>
      <c r="AT34" s="388"/>
      <c r="AU34" s="385" t="s">
        <v>85</v>
      </c>
      <c r="AV34" s="386"/>
      <c r="AW34" s="386"/>
      <c r="AX34" s="388"/>
      <c r="AY34" s="385" t="s">
        <v>85</v>
      </c>
      <c r="AZ34" s="386"/>
      <c r="BA34" s="386"/>
      <c r="BB34" s="387"/>
      <c r="BC34" s="390" t="s">
        <v>92</v>
      </c>
      <c r="BD34" s="386"/>
      <c r="BE34" s="386"/>
      <c r="BF34" s="388"/>
      <c r="BG34" s="385" t="s">
        <v>85</v>
      </c>
      <c r="BH34" s="386"/>
      <c r="BI34" s="386"/>
      <c r="BJ34" s="387"/>
      <c r="BK34" s="390" t="s">
        <v>85</v>
      </c>
      <c r="BL34" s="386"/>
      <c r="BM34" s="386"/>
      <c r="BN34" s="388"/>
      <c r="BO34" s="385" t="s">
        <v>85</v>
      </c>
      <c r="BP34" s="386"/>
      <c r="BQ34" s="386"/>
      <c r="BR34" s="387"/>
      <c r="BS34" s="386" t="s">
        <v>85</v>
      </c>
      <c r="BT34" s="386"/>
      <c r="BU34" s="386"/>
      <c r="BV34" s="388"/>
      <c r="BW34" s="385" t="s">
        <v>85</v>
      </c>
      <c r="BX34" s="386"/>
      <c r="BY34" s="386"/>
      <c r="BZ34" s="388"/>
    </row>
    <row r="35" spans="1:78" ht="17.25" customHeight="1">
      <c r="B35" s="107"/>
      <c r="C35" s="407" t="s">
        <v>71</v>
      </c>
      <c r="D35" s="407"/>
      <c r="E35" s="407"/>
      <c r="F35" s="407"/>
      <c r="G35" s="407"/>
      <c r="H35" s="407"/>
      <c r="I35" s="407"/>
      <c r="J35" s="407"/>
      <c r="K35" s="408"/>
      <c r="L35" s="328" t="s">
        <v>78</v>
      </c>
      <c r="M35" s="329"/>
      <c r="N35" s="329"/>
      <c r="O35" s="329"/>
      <c r="P35" s="329"/>
      <c r="Q35" s="329"/>
      <c r="R35" s="329"/>
      <c r="S35" s="329"/>
      <c r="T35" s="329"/>
      <c r="U35" s="329"/>
      <c r="V35" s="329"/>
      <c r="W35" s="329"/>
      <c r="X35" s="329"/>
      <c r="Y35" s="329"/>
      <c r="Z35" s="329"/>
      <c r="AA35" s="329"/>
      <c r="AB35" s="329"/>
      <c r="AC35" s="329"/>
      <c r="AD35" s="330"/>
      <c r="AE35" s="362" t="s">
        <v>81</v>
      </c>
      <c r="AF35" s="363"/>
      <c r="AG35" s="376" t="s">
        <v>81</v>
      </c>
      <c r="AH35" s="363"/>
      <c r="AI35" s="360" t="s">
        <v>92</v>
      </c>
      <c r="AJ35" s="361"/>
      <c r="AK35" s="361"/>
      <c r="AL35" s="362"/>
      <c r="AM35" s="363" t="s">
        <v>93</v>
      </c>
      <c r="AN35" s="361"/>
      <c r="AO35" s="361"/>
      <c r="AP35" s="361"/>
      <c r="AQ35" s="360" t="s">
        <v>85</v>
      </c>
      <c r="AR35" s="361"/>
      <c r="AS35" s="361"/>
      <c r="AT35" s="362"/>
      <c r="AU35" s="363" t="s">
        <v>94</v>
      </c>
      <c r="AV35" s="361"/>
      <c r="AW35" s="361"/>
      <c r="AX35" s="362"/>
      <c r="AY35" s="363" t="s">
        <v>85</v>
      </c>
      <c r="AZ35" s="361"/>
      <c r="BA35" s="361"/>
      <c r="BB35" s="364"/>
      <c r="BC35" s="360" t="s">
        <v>94</v>
      </c>
      <c r="BD35" s="361"/>
      <c r="BE35" s="361"/>
      <c r="BF35" s="362"/>
      <c r="BG35" s="363" t="s">
        <v>85</v>
      </c>
      <c r="BH35" s="361"/>
      <c r="BI35" s="361"/>
      <c r="BJ35" s="364"/>
      <c r="BK35" s="360" t="s">
        <v>92</v>
      </c>
      <c r="BL35" s="361"/>
      <c r="BM35" s="361"/>
      <c r="BN35" s="362"/>
      <c r="BO35" s="363" t="s">
        <v>85</v>
      </c>
      <c r="BP35" s="361"/>
      <c r="BQ35" s="361"/>
      <c r="BR35" s="364"/>
      <c r="BS35" s="361" t="s">
        <v>85</v>
      </c>
      <c r="BT35" s="361"/>
      <c r="BU35" s="361"/>
      <c r="BV35" s="362"/>
      <c r="BW35" s="363" t="s">
        <v>85</v>
      </c>
      <c r="BX35" s="361"/>
      <c r="BY35" s="361"/>
      <c r="BZ35" s="362"/>
    </row>
    <row r="36" spans="1:78" ht="17.25" customHeight="1">
      <c r="B36" s="107"/>
      <c r="C36" s="407" t="s">
        <v>72</v>
      </c>
      <c r="D36" s="407"/>
      <c r="E36" s="407"/>
      <c r="F36" s="407"/>
      <c r="G36" s="407"/>
      <c r="H36" s="407"/>
      <c r="I36" s="407"/>
      <c r="J36" s="407"/>
      <c r="K36" s="408"/>
      <c r="L36" s="328" t="s">
        <v>112</v>
      </c>
      <c r="M36" s="329"/>
      <c r="N36" s="329"/>
      <c r="O36" s="329"/>
      <c r="P36" s="329"/>
      <c r="Q36" s="329"/>
      <c r="R36" s="329"/>
      <c r="S36" s="329"/>
      <c r="T36" s="329"/>
      <c r="U36" s="329"/>
      <c r="V36" s="329"/>
      <c r="W36" s="329"/>
      <c r="X36" s="329"/>
      <c r="Y36" s="329"/>
      <c r="Z36" s="329"/>
      <c r="AA36" s="329"/>
      <c r="AB36" s="329"/>
      <c r="AC36" s="329"/>
      <c r="AD36" s="330"/>
      <c r="AE36" s="362" t="s">
        <v>81</v>
      </c>
      <c r="AF36" s="363"/>
      <c r="AG36" s="376" t="s">
        <v>81</v>
      </c>
      <c r="AH36" s="363"/>
      <c r="AI36" s="360" t="s">
        <v>94</v>
      </c>
      <c r="AJ36" s="361"/>
      <c r="AK36" s="361"/>
      <c r="AL36" s="362"/>
      <c r="AM36" s="363" t="s">
        <v>95</v>
      </c>
      <c r="AN36" s="361"/>
      <c r="AO36" s="361"/>
      <c r="AP36" s="361"/>
      <c r="AQ36" s="360" t="s">
        <v>85</v>
      </c>
      <c r="AR36" s="361"/>
      <c r="AS36" s="361"/>
      <c r="AT36" s="362"/>
      <c r="AU36" s="363" t="s">
        <v>96</v>
      </c>
      <c r="AV36" s="361"/>
      <c r="AW36" s="361"/>
      <c r="AX36" s="362"/>
      <c r="AY36" s="363" t="s">
        <v>85</v>
      </c>
      <c r="AZ36" s="361"/>
      <c r="BA36" s="361"/>
      <c r="BB36" s="364"/>
      <c r="BC36" s="360" t="s">
        <v>96</v>
      </c>
      <c r="BD36" s="361"/>
      <c r="BE36" s="361"/>
      <c r="BF36" s="362"/>
      <c r="BG36" s="363" t="s">
        <v>85</v>
      </c>
      <c r="BH36" s="361"/>
      <c r="BI36" s="361"/>
      <c r="BJ36" s="364"/>
      <c r="BK36" s="360" t="s">
        <v>94</v>
      </c>
      <c r="BL36" s="361"/>
      <c r="BM36" s="361"/>
      <c r="BN36" s="362"/>
      <c r="BO36" s="363" t="s">
        <v>85</v>
      </c>
      <c r="BP36" s="361"/>
      <c r="BQ36" s="361"/>
      <c r="BR36" s="364"/>
      <c r="BS36" s="361" t="s">
        <v>85</v>
      </c>
      <c r="BT36" s="361"/>
      <c r="BU36" s="361"/>
      <c r="BV36" s="362"/>
      <c r="BW36" s="363" t="s">
        <v>85</v>
      </c>
      <c r="BX36" s="361"/>
      <c r="BY36" s="361"/>
      <c r="BZ36" s="362"/>
    </row>
    <row r="37" spans="1:78" ht="17" customHeight="1">
      <c r="B37" s="107"/>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7"/>
      <c r="C38" s="107"/>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7"/>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7"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41" t="s">
        <v>43</v>
      </c>
      <c r="D49" s="342"/>
      <c r="E49" s="342"/>
      <c r="F49" s="342"/>
      <c r="G49" s="343"/>
      <c r="H49" s="441" t="s">
        <v>385</v>
      </c>
      <c r="I49" s="345"/>
      <c r="J49" s="345"/>
      <c r="K49" s="345"/>
      <c r="L49" s="34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59" t="s">
        <v>10</v>
      </c>
      <c r="D50" s="359"/>
      <c r="E50" s="331" t="s">
        <v>113</v>
      </c>
      <c r="F50" s="332"/>
      <c r="G50" s="332"/>
      <c r="H50" s="332"/>
      <c r="I50" s="332"/>
      <c r="J50" s="332"/>
      <c r="K50" s="333"/>
      <c r="L50" s="331" t="s">
        <v>47</v>
      </c>
      <c r="M50" s="351"/>
      <c r="N50" s="351"/>
      <c r="O50" s="351"/>
      <c r="P50" s="351"/>
      <c r="Q50" s="351"/>
      <c r="R50" s="352"/>
      <c r="S50" s="358"/>
      <c r="T50" s="357" t="s">
        <v>48</v>
      </c>
      <c r="U50" s="357"/>
      <c r="V50" s="357"/>
      <c r="W50" s="357"/>
      <c r="X50" s="357"/>
      <c r="Y50" s="357"/>
      <c r="Z50" s="357"/>
      <c r="AA50" s="350" t="s">
        <v>181</v>
      </c>
      <c r="AB50" s="351"/>
      <c r="AC50" s="351"/>
      <c r="AD50" s="351"/>
      <c r="AE50" s="351"/>
      <c r="AF50" s="352"/>
      <c r="AG50" s="350" t="s">
        <v>233</v>
      </c>
      <c r="AH50" s="351"/>
      <c r="AI50" s="351"/>
      <c r="AJ50" s="351"/>
      <c r="AK50" s="351"/>
      <c r="AL50" s="352"/>
      <c r="AM50" s="350" t="s">
        <v>208</v>
      </c>
      <c r="AN50" s="351"/>
      <c r="AO50" s="351"/>
      <c r="AP50" s="351"/>
      <c r="AQ50" s="351"/>
      <c r="AR50" s="351"/>
      <c r="AS50" s="351"/>
      <c r="AT50" s="351"/>
      <c r="AU50" s="351"/>
      <c r="AV50" s="351"/>
      <c r="AW50" s="352"/>
      <c r="AX50" s="421" t="s">
        <v>18</v>
      </c>
      <c r="AY50" s="421"/>
      <c r="AZ50" s="421"/>
      <c r="BA50" s="421"/>
      <c r="BB50" s="421"/>
      <c r="BC50" s="421" t="s">
        <v>235</v>
      </c>
      <c r="BD50" s="421"/>
      <c r="BE50" s="421"/>
      <c r="BF50" s="421"/>
      <c r="BG50" s="421"/>
      <c r="BH50" s="421" t="s">
        <v>237</v>
      </c>
      <c r="BI50" s="421"/>
      <c r="BJ50" s="421"/>
      <c r="BK50" s="421"/>
      <c r="BL50" s="421"/>
      <c r="BM50" s="451" t="s">
        <v>238</v>
      </c>
      <c r="BN50" s="451"/>
      <c r="BO50" s="451"/>
      <c r="BP50" s="451"/>
      <c r="BQ50" s="451"/>
      <c r="BR50" s="451"/>
      <c r="BS50" s="451"/>
      <c r="BT50" s="451"/>
      <c r="BU50" s="370" t="s">
        <v>241</v>
      </c>
      <c r="BV50" s="372"/>
      <c r="BW50" s="370" t="s">
        <v>179</v>
      </c>
      <c r="BX50" s="371"/>
      <c r="BY50" s="372"/>
      <c r="BZ50" s="350" t="s">
        <v>40</v>
      </c>
      <c r="CA50" s="351"/>
      <c r="CB50" s="351"/>
      <c r="CC50" s="351"/>
      <c r="CD50" s="351"/>
      <c r="CE50" s="351"/>
      <c r="CF50" s="351"/>
      <c r="CG50" s="351"/>
      <c r="CH50" s="351"/>
      <c r="CI50" s="351"/>
      <c r="CJ50" s="351"/>
      <c r="CK50" s="352"/>
    </row>
    <row r="51" spans="1:91" ht="17.25" customHeight="1">
      <c r="C51" s="359"/>
      <c r="D51" s="359"/>
      <c r="E51" s="334"/>
      <c r="F51" s="335"/>
      <c r="G51" s="335"/>
      <c r="H51" s="335"/>
      <c r="I51" s="335"/>
      <c r="J51" s="335"/>
      <c r="K51" s="336"/>
      <c r="L51" s="334"/>
      <c r="M51" s="335"/>
      <c r="N51" s="335"/>
      <c r="O51" s="335"/>
      <c r="P51" s="335"/>
      <c r="Q51" s="335"/>
      <c r="R51" s="336"/>
      <c r="S51" s="411"/>
      <c r="T51" s="357"/>
      <c r="U51" s="357"/>
      <c r="V51" s="357"/>
      <c r="W51" s="357"/>
      <c r="X51" s="357"/>
      <c r="Y51" s="357"/>
      <c r="Z51" s="357"/>
      <c r="AA51" s="334"/>
      <c r="AB51" s="335"/>
      <c r="AC51" s="335"/>
      <c r="AD51" s="335"/>
      <c r="AE51" s="335"/>
      <c r="AF51" s="336"/>
      <c r="AG51" s="334"/>
      <c r="AH51" s="335"/>
      <c r="AI51" s="335"/>
      <c r="AJ51" s="335"/>
      <c r="AK51" s="335"/>
      <c r="AL51" s="336"/>
      <c r="AM51" s="334"/>
      <c r="AN51" s="335"/>
      <c r="AO51" s="335"/>
      <c r="AP51" s="335"/>
      <c r="AQ51" s="335"/>
      <c r="AR51" s="335"/>
      <c r="AS51" s="335"/>
      <c r="AT51" s="335"/>
      <c r="AU51" s="335"/>
      <c r="AV51" s="335"/>
      <c r="AW51" s="336"/>
      <c r="AX51" s="421"/>
      <c r="AY51" s="421"/>
      <c r="AZ51" s="421"/>
      <c r="BA51" s="421"/>
      <c r="BB51" s="421"/>
      <c r="BC51" s="421"/>
      <c r="BD51" s="421"/>
      <c r="BE51" s="421"/>
      <c r="BF51" s="421"/>
      <c r="BG51" s="421"/>
      <c r="BH51" s="421"/>
      <c r="BI51" s="421"/>
      <c r="BJ51" s="421"/>
      <c r="BK51" s="421"/>
      <c r="BL51" s="421"/>
      <c r="BM51" s="451" t="s">
        <v>239</v>
      </c>
      <c r="BN51" s="451"/>
      <c r="BO51" s="451"/>
      <c r="BP51" s="451"/>
      <c r="BQ51" s="451" t="s">
        <v>237</v>
      </c>
      <c r="BR51" s="451"/>
      <c r="BS51" s="451"/>
      <c r="BT51" s="451"/>
      <c r="BU51" s="373"/>
      <c r="BV51" s="375"/>
      <c r="BW51" s="373"/>
      <c r="BX51" s="374"/>
      <c r="BY51" s="375"/>
      <c r="BZ51" s="331"/>
      <c r="CA51" s="332"/>
      <c r="CB51" s="332"/>
      <c r="CC51" s="332"/>
      <c r="CD51" s="332"/>
      <c r="CE51" s="332"/>
      <c r="CF51" s="332"/>
      <c r="CG51" s="332"/>
      <c r="CH51" s="332"/>
      <c r="CI51" s="332"/>
      <c r="CJ51" s="332"/>
      <c r="CK51" s="333"/>
    </row>
    <row r="52" spans="1:91" ht="17.25" customHeight="1">
      <c r="C52" s="337">
        <v>1</v>
      </c>
      <c r="D52" s="337"/>
      <c r="E52" s="338">
        <v>1000</v>
      </c>
      <c r="F52" s="339"/>
      <c r="G52" s="339"/>
      <c r="H52" s="339"/>
      <c r="I52" s="339"/>
      <c r="J52" s="339"/>
      <c r="K52" s="340"/>
      <c r="L52" s="347" t="s">
        <v>399</v>
      </c>
      <c r="M52" s="348"/>
      <c r="N52" s="348"/>
      <c r="O52" s="348"/>
      <c r="P52" s="348"/>
      <c r="Q52" s="348"/>
      <c r="R52" s="349"/>
      <c r="S52" s="108" t="s">
        <v>46</v>
      </c>
      <c r="T52" s="356" t="s">
        <v>68</v>
      </c>
      <c r="U52" s="356"/>
      <c r="V52" s="356"/>
      <c r="W52" s="356"/>
      <c r="X52" s="356"/>
      <c r="Y52" s="356"/>
      <c r="Z52" s="356"/>
      <c r="AA52" s="347" t="s">
        <v>502</v>
      </c>
      <c r="AB52" s="348"/>
      <c r="AC52" s="348"/>
      <c r="AD52" s="348"/>
      <c r="AE52" s="348"/>
      <c r="AF52" s="349"/>
      <c r="AG52" s="347"/>
      <c r="AH52" s="348"/>
      <c r="AI52" s="348"/>
      <c r="AJ52" s="348"/>
      <c r="AK52" s="348"/>
      <c r="AL52" s="348"/>
      <c r="AM52" s="382" t="s">
        <v>166</v>
      </c>
      <c r="AN52" s="383"/>
      <c r="AO52" s="383"/>
      <c r="AP52" s="383"/>
      <c r="AQ52" s="383"/>
      <c r="AR52" s="383"/>
      <c r="AS52" s="383"/>
      <c r="AT52" s="383"/>
      <c r="AU52" s="383"/>
      <c r="AV52" s="383"/>
      <c r="AW52" s="384"/>
      <c r="AX52" s="293" t="s">
        <v>234</v>
      </c>
      <c r="AY52" s="293"/>
      <c r="AZ52" s="293"/>
      <c r="BA52" s="293"/>
      <c r="BB52" s="293"/>
      <c r="BC52" s="452" t="s">
        <v>236</v>
      </c>
      <c r="BD52" s="454"/>
      <c r="BE52" s="454"/>
      <c r="BF52" s="454"/>
      <c r="BG52" s="453"/>
      <c r="BH52" s="452" t="s">
        <v>236</v>
      </c>
      <c r="BI52" s="454"/>
      <c r="BJ52" s="454"/>
      <c r="BK52" s="454"/>
      <c r="BL52" s="453"/>
      <c r="BM52" s="455" t="s">
        <v>242</v>
      </c>
      <c r="BN52" s="455"/>
      <c r="BO52" s="455"/>
      <c r="BP52" s="455"/>
      <c r="BQ52" s="455" t="s">
        <v>242</v>
      </c>
      <c r="BR52" s="455"/>
      <c r="BS52" s="455"/>
      <c r="BT52" s="455"/>
      <c r="BU52" s="452" t="s">
        <v>132</v>
      </c>
      <c r="BV52" s="453"/>
      <c r="BW52" s="300" t="s">
        <v>132</v>
      </c>
      <c r="BX52" s="301"/>
      <c r="BY52" s="302"/>
      <c r="BZ52" s="356"/>
      <c r="CA52" s="356"/>
      <c r="CB52" s="356"/>
      <c r="CC52" s="356"/>
      <c r="CD52" s="356"/>
      <c r="CE52" s="356"/>
      <c r="CF52" s="356"/>
      <c r="CG52" s="356"/>
      <c r="CH52" s="356"/>
      <c r="CI52" s="356"/>
      <c r="CJ52" s="356"/>
      <c r="CK52" s="356"/>
    </row>
    <row r="53" spans="1:91" ht="17.25" customHeight="1">
      <c r="C53" s="337">
        <v>2</v>
      </c>
      <c r="D53" s="337"/>
      <c r="E53" s="338">
        <v>2000</v>
      </c>
      <c r="F53" s="339"/>
      <c r="G53" s="339"/>
      <c r="H53" s="339"/>
      <c r="I53" s="339"/>
      <c r="J53" s="339"/>
      <c r="K53" s="340"/>
      <c r="L53" s="347" t="s">
        <v>400</v>
      </c>
      <c r="M53" s="348"/>
      <c r="N53" s="348"/>
      <c r="O53" s="348"/>
      <c r="P53" s="348"/>
      <c r="Q53" s="348"/>
      <c r="R53" s="349"/>
      <c r="S53" s="108" t="s">
        <v>46</v>
      </c>
      <c r="T53" s="356" t="s">
        <v>68</v>
      </c>
      <c r="U53" s="356"/>
      <c r="V53" s="356"/>
      <c r="W53" s="356"/>
      <c r="X53" s="356"/>
      <c r="Y53" s="356"/>
      <c r="Z53" s="356"/>
      <c r="AA53" s="347" t="s">
        <v>503</v>
      </c>
      <c r="AB53" s="348"/>
      <c r="AC53" s="348"/>
      <c r="AD53" s="348"/>
      <c r="AE53" s="348"/>
      <c r="AF53" s="349"/>
      <c r="AG53" s="347"/>
      <c r="AH53" s="348"/>
      <c r="AI53" s="348"/>
      <c r="AJ53" s="348"/>
      <c r="AK53" s="348"/>
      <c r="AL53" s="348"/>
      <c r="AM53" s="382" t="s">
        <v>166</v>
      </c>
      <c r="AN53" s="383"/>
      <c r="AO53" s="383"/>
      <c r="AP53" s="383"/>
      <c r="AQ53" s="383"/>
      <c r="AR53" s="383"/>
      <c r="AS53" s="383"/>
      <c r="AT53" s="383"/>
      <c r="AU53" s="383"/>
      <c r="AV53" s="383"/>
      <c r="AW53" s="384"/>
      <c r="AX53" s="293" t="s">
        <v>234</v>
      </c>
      <c r="AY53" s="293"/>
      <c r="AZ53" s="293"/>
      <c r="BA53" s="293"/>
      <c r="BB53" s="293"/>
      <c r="BC53" s="452" t="s">
        <v>236</v>
      </c>
      <c r="BD53" s="454"/>
      <c r="BE53" s="454"/>
      <c r="BF53" s="454"/>
      <c r="BG53" s="453"/>
      <c r="BH53" s="452" t="s">
        <v>236</v>
      </c>
      <c r="BI53" s="454"/>
      <c r="BJ53" s="454"/>
      <c r="BK53" s="454"/>
      <c r="BL53" s="453"/>
      <c r="BM53" s="455" t="s">
        <v>242</v>
      </c>
      <c r="BN53" s="455"/>
      <c r="BO53" s="455"/>
      <c r="BP53" s="455"/>
      <c r="BQ53" s="455" t="s">
        <v>242</v>
      </c>
      <c r="BR53" s="455"/>
      <c r="BS53" s="455"/>
      <c r="BT53" s="455"/>
      <c r="BU53" s="452" t="s">
        <v>132</v>
      </c>
      <c r="BV53" s="453"/>
      <c r="BW53" s="300" t="s">
        <v>132</v>
      </c>
      <c r="BX53" s="301"/>
      <c r="BY53" s="302"/>
      <c r="BZ53" s="356"/>
      <c r="CA53" s="356"/>
      <c r="CB53" s="356"/>
      <c r="CC53" s="356"/>
      <c r="CD53" s="356"/>
      <c r="CE53" s="356"/>
      <c r="CF53" s="356"/>
      <c r="CG53" s="356"/>
      <c r="CH53" s="356"/>
      <c r="CI53" s="356"/>
      <c r="CJ53" s="356"/>
      <c r="CK53" s="356"/>
    </row>
    <row r="54" spans="1:91" ht="17.25" customHeight="1">
      <c r="C54" s="337">
        <v>3</v>
      </c>
      <c r="D54" s="337"/>
      <c r="E54" s="338">
        <v>3000</v>
      </c>
      <c r="F54" s="339"/>
      <c r="G54" s="339"/>
      <c r="H54" s="339"/>
      <c r="I54" s="339"/>
      <c r="J54" s="339"/>
      <c r="K54" s="340"/>
      <c r="L54" s="347" t="s">
        <v>401</v>
      </c>
      <c r="M54" s="348"/>
      <c r="N54" s="348"/>
      <c r="O54" s="348"/>
      <c r="P54" s="348"/>
      <c r="Q54" s="348"/>
      <c r="R54" s="349"/>
      <c r="S54" s="108" t="s">
        <v>46</v>
      </c>
      <c r="T54" s="356" t="s">
        <v>68</v>
      </c>
      <c r="U54" s="356"/>
      <c r="V54" s="356"/>
      <c r="W54" s="356"/>
      <c r="X54" s="356"/>
      <c r="Y54" s="356"/>
      <c r="Z54" s="356"/>
      <c r="AA54" s="347" t="s">
        <v>504</v>
      </c>
      <c r="AB54" s="348"/>
      <c r="AC54" s="348"/>
      <c r="AD54" s="348"/>
      <c r="AE54" s="348"/>
      <c r="AF54" s="349"/>
      <c r="AG54" s="347"/>
      <c r="AH54" s="348"/>
      <c r="AI54" s="348"/>
      <c r="AJ54" s="348"/>
      <c r="AK54" s="348"/>
      <c r="AL54" s="348"/>
      <c r="AM54" s="382" t="s">
        <v>166</v>
      </c>
      <c r="AN54" s="383"/>
      <c r="AO54" s="383"/>
      <c r="AP54" s="383"/>
      <c r="AQ54" s="383"/>
      <c r="AR54" s="383"/>
      <c r="AS54" s="383"/>
      <c r="AT54" s="383"/>
      <c r="AU54" s="383"/>
      <c r="AV54" s="383"/>
      <c r="AW54" s="384"/>
      <c r="AX54" s="293" t="s">
        <v>234</v>
      </c>
      <c r="AY54" s="293"/>
      <c r="AZ54" s="293"/>
      <c r="BA54" s="293"/>
      <c r="BB54" s="293"/>
      <c r="BC54" s="452" t="s">
        <v>236</v>
      </c>
      <c r="BD54" s="454"/>
      <c r="BE54" s="454"/>
      <c r="BF54" s="454"/>
      <c r="BG54" s="453"/>
      <c r="BH54" s="452" t="s">
        <v>236</v>
      </c>
      <c r="BI54" s="454"/>
      <c r="BJ54" s="454"/>
      <c r="BK54" s="454"/>
      <c r="BL54" s="453"/>
      <c r="BM54" s="455" t="s">
        <v>242</v>
      </c>
      <c r="BN54" s="455"/>
      <c r="BO54" s="455"/>
      <c r="BP54" s="455"/>
      <c r="BQ54" s="455" t="s">
        <v>242</v>
      </c>
      <c r="BR54" s="455"/>
      <c r="BS54" s="455"/>
      <c r="BT54" s="455"/>
      <c r="BU54" s="452" t="s">
        <v>132</v>
      </c>
      <c r="BV54" s="453"/>
      <c r="BW54" s="300" t="s">
        <v>132</v>
      </c>
      <c r="BX54" s="301"/>
      <c r="BY54" s="302"/>
      <c r="BZ54" s="356"/>
      <c r="CA54" s="356"/>
      <c r="CB54" s="356"/>
      <c r="CC54" s="356"/>
      <c r="CD54" s="356"/>
      <c r="CE54" s="356"/>
      <c r="CF54" s="356"/>
      <c r="CG54" s="356"/>
      <c r="CH54" s="356"/>
      <c r="CI54" s="356"/>
      <c r="CJ54" s="356"/>
      <c r="CK54" s="356"/>
    </row>
    <row r="55" spans="1:91" ht="17.25" customHeight="1">
      <c r="C55" s="337">
        <v>4</v>
      </c>
      <c r="D55" s="337"/>
      <c r="E55" s="338">
        <v>4000</v>
      </c>
      <c r="F55" s="339"/>
      <c r="G55" s="339"/>
      <c r="H55" s="339"/>
      <c r="I55" s="339"/>
      <c r="J55" s="339"/>
      <c r="K55" s="340"/>
      <c r="L55" s="347" t="s">
        <v>402</v>
      </c>
      <c r="M55" s="348"/>
      <c r="N55" s="348"/>
      <c r="O55" s="348"/>
      <c r="P55" s="348"/>
      <c r="Q55" s="348"/>
      <c r="R55" s="349"/>
      <c r="S55" s="108" t="s">
        <v>46</v>
      </c>
      <c r="T55" s="356" t="s">
        <v>68</v>
      </c>
      <c r="U55" s="356"/>
      <c r="V55" s="356"/>
      <c r="W55" s="356"/>
      <c r="X55" s="356"/>
      <c r="Y55" s="356"/>
      <c r="Z55" s="356"/>
      <c r="AA55" s="347" t="s">
        <v>505</v>
      </c>
      <c r="AB55" s="348"/>
      <c r="AC55" s="348"/>
      <c r="AD55" s="348"/>
      <c r="AE55" s="348"/>
      <c r="AF55" s="349"/>
      <c r="AG55" s="347"/>
      <c r="AH55" s="348"/>
      <c r="AI55" s="348"/>
      <c r="AJ55" s="348"/>
      <c r="AK55" s="348"/>
      <c r="AL55" s="348"/>
      <c r="AM55" s="382" t="s">
        <v>166</v>
      </c>
      <c r="AN55" s="383"/>
      <c r="AO55" s="383"/>
      <c r="AP55" s="383"/>
      <c r="AQ55" s="383"/>
      <c r="AR55" s="383"/>
      <c r="AS55" s="383"/>
      <c r="AT55" s="383"/>
      <c r="AU55" s="383"/>
      <c r="AV55" s="383"/>
      <c r="AW55" s="384"/>
      <c r="AX55" s="293" t="s">
        <v>234</v>
      </c>
      <c r="AY55" s="293"/>
      <c r="AZ55" s="293"/>
      <c r="BA55" s="293"/>
      <c r="BB55" s="293"/>
      <c r="BC55" s="452" t="s">
        <v>236</v>
      </c>
      <c r="BD55" s="454"/>
      <c r="BE55" s="454"/>
      <c r="BF55" s="454"/>
      <c r="BG55" s="453"/>
      <c r="BH55" s="452" t="s">
        <v>236</v>
      </c>
      <c r="BI55" s="454"/>
      <c r="BJ55" s="454"/>
      <c r="BK55" s="454"/>
      <c r="BL55" s="453"/>
      <c r="BM55" s="455" t="s">
        <v>242</v>
      </c>
      <c r="BN55" s="455"/>
      <c r="BO55" s="455"/>
      <c r="BP55" s="455"/>
      <c r="BQ55" s="455" t="s">
        <v>242</v>
      </c>
      <c r="BR55" s="455"/>
      <c r="BS55" s="455"/>
      <c r="BT55" s="455"/>
      <c r="BU55" s="452" t="s">
        <v>132</v>
      </c>
      <c r="BV55" s="453"/>
      <c r="BW55" s="300" t="s">
        <v>132</v>
      </c>
      <c r="BX55" s="301"/>
      <c r="BY55" s="302"/>
      <c r="BZ55" s="356"/>
      <c r="CA55" s="356"/>
      <c r="CB55" s="356"/>
      <c r="CC55" s="356"/>
      <c r="CD55" s="356"/>
      <c r="CE55" s="356"/>
      <c r="CF55" s="356"/>
      <c r="CG55" s="356"/>
      <c r="CH55" s="356"/>
      <c r="CI55" s="356"/>
      <c r="CJ55" s="356"/>
      <c r="CK55" s="356"/>
    </row>
    <row r="56" spans="1:91" ht="17.25" customHeight="1">
      <c r="C56" s="337">
        <v>5</v>
      </c>
      <c r="D56" s="337"/>
      <c r="E56" s="338">
        <v>5000</v>
      </c>
      <c r="F56" s="339"/>
      <c r="G56" s="339"/>
      <c r="H56" s="339"/>
      <c r="I56" s="339"/>
      <c r="J56" s="339"/>
      <c r="K56" s="340"/>
      <c r="L56" s="347" t="s">
        <v>409</v>
      </c>
      <c r="M56" s="348"/>
      <c r="N56" s="348"/>
      <c r="O56" s="348"/>
      <c r="P56" s="348"/>
      <c r="Q56" s="348"/>
      <c r="R56" s="349"/>
      <c r="S56" s="108" t="s">
        <v>46</v>
      </c>
      <c r="T56" s="356" t="s">
        <v>68</v>
      </c>
      <c r="U56" s="356"/>
      <c r="V56" s="356"/>
      <c r="W56" s="356"/>
      <c r="X56" s="356"/>
      <c r="Y56" s="356"/>
      <c r="Z56" s="356"/>
      <c r="AA56" s="347" t="s">
        <v>506</v>
      </c>
      <c r="AB56" s="348"/>
      <c r="AC56" s="348"/>
      <c r="AD56" s="348"/>
      <c r="AE56" s="348"/>
      <c r="AF56" s="349"/>
      <c r="AG56" s="347"/>
      <c r="AH56" s="348"/>
      <c r="AI56" s="348"/>
      <c r="AJ56" s="348"/>
      <c r="AK56" s="348"/>
      <c r="AL56" s="348"/>
      <c r="AM56" s="382" t="s">
        <v>166</v>
      </c>
      <c r="AN56" s="383"/>
      <c r="AO56" s="383"/>
      <c r="AP56" s="383"/>
      <c r="AQ56" s="383"/>
      <c r="AR56" s="383"/>
      <c r="AS56" s="383"/>
      <c r="AT56" s="383"/>
      <c r="AU56" s="383"/>
      <c r="AV56" s="383"/>
      <c r="AW56" s="384"/>
      <c r="AX56" s="293" t="s">
        <v>234</v>
      </c>
      <c r="AY56" s="293"/>
      <c r="AZ56" s="293"/>
      <c r="BA56" s="293"/>
      <c r="BB56" s="293"/>
      <c r="BC56" s="452" t="s">
        <v>236</v>
      </c>
      <c r="BD56" s="454"/>
      <c r="BE56" s="454"/>
      <c r="BF56" s="454"/>
      <c r="BG56" s="453"/>
      <c r="BH56" s="452" t="s">
        <v>236</v>
      </c>
      <c r="BI56" s="454"/>
      <c r="BJ56" s="454"/>
      <c r="BK56" s="454"/>
      <c r="BL56" s="453"/>
      <c r="BM56" s="455" t="s">
        <v>242</v>
      </c>
      <c r="BN56" s="455"/>
      <c r="BO56" s="455"/>
      <c r="BP56" s="455"/>
      <c r="BQ56" s="455" t="s">
        <v>242</v>
      </c>
      <c r="BR56" s="455"/>
      <c r="BS56" s="455"/>
      <c r="BT56" s="455"/>
      <c r="BU56" s="452" t="s">
        <v>132</v>
      </c>
      <c r="BV56" s="453"/>
      <c r="BW56" s="300" t="s">
        <v>132</v>
      </c>
      <c r="BX56" s="301"/>
      <c r="BY56" s="302"/>
      <c r="BZ56" s="356"/>
      <c r="CA56" s="356"/>
      <c r="CB56" s="356"/>
      <c r="CC56" s="356"/>
      <c r="CD56" s="356"/>
      <c r="CE56" s="356"/>
      <c r="CF56" s="356"/>
      <c r="CG56" s="356"/>
      <c r="CH56" s="356"/>
      <c r="CI56" s="356"/>
      <c r="CJ56" s="356"/>
      <c r="CK56" s="356"/>
    </row>
    <row r="57" spans="1:91" ht="17.25" customHeight="1">
      <c r="C57" s="337">
        <v>6</v>
      </c>
      <c r="D57" s="337"/>
      <c r="E57" s="338">
        <v>6000</v>
      </c>
      <c r="F57" s="339"/>
      <c r="G57" s="339"/>
      <c r="H57" s="339"/>
      <c r="I57" s="339"/>
      <c r="J57" s="339"/>
      <c r="K57" s="340"/>
      <c r="L57" s="347" t="s">
        <v>403</v>
      </c>
      <c r="M57" s="348"/>
      <c r="N57" s="348"/>
      <c r="O57" s="348"/>
      <c r="P57" s="348"/>
      <c r="Q57" s="348"/>
      <c r="R57" s="349"/>
      <c r="S57" s="108" t="s">
        <v>46</v>
      </c>
      <c r="T57" s="356" t="s">
        <v>68</v>
      </c>
      <c r="U57" s="356"/>
      <c r="V57" s="356"/>
      <c r="W57" s="356"/>
      <c r="X57" s="356"/>
      <c r="Y57" s="356"/>
      <c r="Z57" s="356"/>
      <c r="AA57" s="347" t="s">
        <v>507</v>
      </c>
      <c r="AB57" s="348"/>
      <c r="AC57" s="348"/>
      <c r="AD57" s="348"/>
      <c r="AE57" s="348"/>
      <c r="AF57" s="349"/>
      <c r="AG57" s="347"/>
      <c r="AH57" s="348"/>
      <c r="AI57" s="348"/>
      <c r="AJ57" s="348"/>
      <c r="AK57" s="348"/>
      <c r="AL57" s="348"/>
      <c r="AM57" s="382" t="s">
        <v>166</v>
      </c>
      <c r="AN57" s="383"/>
      <c r="AO57" s="383"/>
      <c r="AP57" s="383"/>
      <c r="AQ57" s="383"/>
      <c r="AR57" s="383"/>
      <c r="AS57" s="383"/>
      <c r="AT57" s="383"/>
      <c r="AU57" s="383"/>
      <c r="AV57" s="383"/>
      <c r="AW57" s="384"/>
      <c r="AX57" s="293" t="s">
        <v>234</v>
      </c>
      <c r="AY57" s="293"/>
      <c r="AZ57" s="293"/>
      <c r="BA57" s="293"/>
      <c r="BB57" s="293"/>
      <c r="BC57" s="452" t="s">
        <v>236</v>
      </c>
      <c r="BD57" s="454"/>
      <c r="BE57" s="454"/>
      <c r="BF57" s="454"/>
      <c r="BG57" s="453"/>
      <c r="BH57" s="452" t="s">
        <v>236</v>
      </c>
      <c r="BI57" s="454"/>
      <c r="BJ57" s="454"/>
      <c r="BK57" s="454"/>
      <c r="BL57" s="453"/>
      <c r="BM57" s="455" t="s">
        <v>242</v>
      </c>
      <c r="BN57" s="455"/>
      <c r="BO57" s="455"/>
      <c r="BP57" s="455"/>
      <c r="BQ57" s="455" t="s">
        <v>242</v>
      </c>
      <c r="BR57" s="455"/>
      <c r="BS57" s="455"/>
      <c r="BT57" s="455"/>
      <c r="BU57" s="452" t="s">
        <v>132</v>
      </c>
      <c r="BV57" s="453"/>
      <c r="BW57" s="300" t="s">
        <v>132</v>
      </c>
      <c r="BX57" s="301"/>
      <c r="BY57" s="302"/>
      <c r="BZ57" s="356"/>
      <c r="CA57" s="356"/>
      <c r="CB57" s="356"/>
      <c r="CC57" s="356"/>
      <c r="CD57" s="356"/>
      <c r="CE57" s="356"/>
      <c r="CF57" s="356"/>
      <c r="CG57" s="356"/>
      <c r="CH57" s="356"/>
      <c r="CI57" s="356"/>
      <c r="CJ57" s="356"/>
      <c r="CK57" s="356"/>
    </row>
    <row r="58" spans="1:91" ht="17.25" customHeight="1">
      <c r="A58" s="28"/>
      <c r="B58" s="107"/>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41" t="s">
        <v>43</v>
      </c>
      <c r="D59" s="342"/>
      <c r="E59" s="342"/>
      <c r="F59" s="342"/>
      <c r="G59" s="343"/>
      <c r="H59" s="441" t="s">
        <v>383</v>
      </c>
      <c r="I59" s="345"/>
      <c r="J59" s="345"/>
      <c r="K59" s="345"/>
      <c r="L59" s="34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59" t="s">
        <v>10</v>
      </c>
      <c r="D60" s="359"/>
      <c r="E60" s="331" t="s">
        <v>113</v>
      </c>
      <c r="F60" s="332"/>
      <c r="G60" s="332"/>
      <c r="H60" s="332"/>
      <c r="I60" s="332"/>
      <c r="J60" s="332"/>
      <c r="K60" s="333"/>
      <c r="L60" s="331" t="s">
        <v>47</v>
      </c>
      <c r="M60" s="351"/>
      <c r="N60" s="351"/>
      <c r="O60" s="351"/>
      <c r="P60" s="351"/>
      <c r="Q60" s="351"/>
      <c r="R60" s="352"/>
      <c r="S60" s="358"/>
      <c r="T60" s="357" t="s">
        <v>48</v>
      </c>
      <c r="U60" s="357"/>
      <c r="V60" s="357"/>
      <c r="W60" s="357"/>
      <c r="X60" s="357"/>
      <c r="Y60" s="357"/>
      <c r="Z60" s="357"/>
      <c r="AA60" s="350" t="s">
        <v>180</v>
      </c>
      <c r="AB60" s="351"/>
      <c r="AC60" s="351"/>
      <c r="AD60" s="351"/>
      <c r="AE60" s="351"/>
      <c r="AF60" s="352"/>
      <c r="AG60" s="350" t="s">
        <v>181</v>
      </c>
      <c r="AH60" s="351"/>
      <c r="AI60" s="351"/>
      <c r="AJ60" s="351"/>
      <c r="AK60" s="351"/>
      <c r="AL60" s="352"/>
      <c r="AM60" s="350" t="s">
        <v>53</v>
      </c>
      <c r="AN60" s="351"/>
      <c r="AO60" s="351"/>
      <c r="AP60" s="351"/>
      <c r="AQ60" s="351"/>
      <c r="AR60" s="351"/>
      <c r="AS60" s="351"/>
      <c r="AT60" s="351"/>
      <c r="AU60" s="351"/>
      <c r="AV60" s="351"/>
      <c r="AW60" s="352"/>
      <c r="AX60" s="421" t="s">
        <v>18</v>
      </c>
      <c r="AY60" s="421"/>
      <c r="AZ60" s="421"/>
      <c r="BA60" s="421"/>
      <c r="BB60" s="421"/>
      <c r="BC60" s="421" t="s">
        <v>19</v>
      </c>
      <c r="BD60" s="421"/>
      <c r="BE60" s="421"/>
      <c r="BF60" s="421"/>
      <c r="BG60" s="421"/>
      <c r="BH60" s="421" t="s">
        <v>61</v>
      </c>
      <c r="BI60" s="421"/>
      <c r="BJ60" s="421"/>
      <c r="BK60" s="421"/>
      <c r="BL60" s="421"/>
      <c r="BM60" s="421"/>
      <c r="BN60" s="421"/>
      <c r="BO60" s="421"/>
      <c r="BP60" s="421"/>
      <c r="BQ60" s="274" t="s">
        <v>130</v>
      </c>
      <c r="BR60" s="365"/>
      <c r="BS60" s="366"/>
      <c r="BT60" s="370" t="s">
        <v>131</v>
      </c>
      <c r="BU60" s="371"/>
      <c r="BV60" s="372"/>
      <c r="BW60" s="370" t="s">
        <v>179</v>
      </c>
      <c r="BX60" s="371"/>
      <c r="BY60" s="372"/>
      <c r="BZ60" s="350" t="s">
        <v>40</v>
      </c>
      <c r="CA60" s="351"/>
      <c r="CB60" s="351"/>
      <c r="CC60" s="351"/>
      <c r="CD60" s="351"/>
      <c r="CE60" s="351"/>
      <c r="CF60" s="351"/>
      <c r="CG60" s="351"/>
      <c r="CH60" s="351"/>
      <c r="CI60" s="351"/>
      <c r="CJ60" s="351"/>
      <c r="CK60" s="352"/>
    </row>
    <row r="61" spans="1:91" ht="17.25" customHeight="1">
      <c r="C61" s="359"/>
      <c r="D61" s="359"/>
      <c r="E61" s="334"/>
      <c r="F61" s="335"/>
      <c r="G61" s="335"/>
      <c r="H61" s="335"/>
      <c r="I61" s="335"/>
      <c r="J61" s="335"/>
      <c r="K61" s="336"/>
      <c r="L61" s="334"/>
      <c r="M61" s="335"/>
      <c r="N61" s="335"/>
      <c r="O61" s="335"/>
      <c r="P61" s="335"/>
      <c r="Q61" s="335"/>
      <c r="R61" s="336"/>
      <c r="S61" s="411"/>
      <c r="T61" s="357"/>
      <c r="U61" s="357"/>
      <c r="V61" s="357"/>
      <c r="W61" s="357"/>
      <c r="X61" s="357"/>
      <c r="Y61" s="357"/>
      <c r="Z61" s="357"/>
      <c r="AA61" s="334"/>
      <c r="AB61" s="335"/>
      <c r="AC61" s="335"/>
      <c r="AD61" s="335"/>
      <c r="AE61" s="335"/>
      <c r="AF61" s="336"/>
      <c r="AG61" s="334"/>
      <c r="AH61" s="335"/>
      <c r="AI61" s="335"/>
      <c r="AJ61" s="335"/>
      <c r="AK61" s="335"/>
      <c r="AL61" s="336"/>
      <c r="AM61" s="334"/>
      <c r="AN61" s="335"/>
      <c r="AO61" s="335"/>
      <c r="AP61" s="335"/>
      <c r="AQ61" s="335"/>
      <c r="AR61" s="335"/>
      <c r="AS61" s="335"/>
      <c r="AT61" s="335"/>
      <c r="AU61" s="335"/>
      <c r="AV61" s="335"/>
      <c r="AW61" s="336"/>
      <c r="AX61" s="421"/>
      <c r="AY61" s="421"/>
      <c r="AZ61" s="421"/>
      <c r="BA61" s="421"/>
      <c r="BB61" s="421"/>
      <c r="BC61" s="421"/>
      <c r="BD61" s="421"/>
      <c r="BE61" s="421"/>
      <c r="BF61" s="421"/>
      <c r="BG61" s="421"/>
      <c r="BH61" s="421"/>
      <c r="BI61" s="421"/>
      <c r="BJ61" s="421"/>
      <c r="BK61" s="421"/>
      <c r="BL61" s="421"/>
      <c r="BM61" s="421"/>
      <c r="BN61" s="421"/>
      <c r="BO61" s="421"/>
      <c r="BP61" s="421"/>
      <c r="BQ61" s="367"/>
      <c r="BR61" s="368"/>
      <c r="BS61" s="369"/>
      <c r="BT61" s="373"/>
      <c r="BU61" s="374"/>
      <c r="BV61" s="375"/>
      <c r="BW61" s="373"/>
      <c r="BX61" s="374"/>
      <c r="BY61" s="375"/>
      <c r="BZ61" s="331"/>
      <c r="CA61" s="332"/>
      <c r="CB61" s="332"/>
      <c r="CC61" s="332"/>
      <c r="CD61" s="332"/>
      <c r="CE61" s="332"/>
      <c r="CF61" s="332"/>
      <c r="CG61" s="332"/>
      <c r="CH61" s="332"/>
      <c r="CI61" s="332"/>
      <c r="CJ61" s="332"/>
      <c r="CK61" s="333"/>
    </row>
    <row r="62" spans="1:91" ht="17.25" customHeight="1">
      <c r="C62" s="337">
        <v>1</v>
      </c>
      <c r="D62" s="337"/>
      <c r="E62" s="338" t="s">
        <v>432</v>
      </c>
      <c r="F62" s="339"/>
      <c r="G62" s="339"/>
      <c r="H62" s="339"/>
      <c r="I62" s="339"/>
      <c r="J62" s="339"/>
      <c r="K62" s="340"/>
      <c r="L62" s="338" t="s">
        <v>416</v>
      </c>
      <c r="M62" s="339"/>
      <c r="N62" s="339"/>
      <c r="O62" s="339"/>
      <c r="P62" s="339"/>
      <c r="Q62" s="339"/>
      <c r="R62" s="340"/>
      <c r="S62" s="108" t="s">
        <v>46</v>
      </c>
      <c r="T62" s="356" t="s">
        <v>68</v>
      </c>
      <c r="U62" s="356"/>
      <c r="V62" s="356"/>
      <c r="W62" s="356"/>
      <c r="X62" s="356"/>
      <c r="Y62" s="356"/>
      <c r="Z62" s="356"/>
      <c r="AA62" s="347"/>
      <c r="AB62" s="348"/>
      <c r="AC62" s="348"/>
      <c r="AD62" s="348"/>
      <c r="AE62" s="348"/>
      <c r="AF62" s="348"/>
      <c r="AG62" s="347"/>
      <c r="AH62" s="348"/>
      <c r="AI62" s="348"/>
      <c r="AJ62" s="348"/>
      <c r="AK62" s="348"/>
      <c r="AL62" s="348"/>
      <c r="AM62" s="382" t="s">
        <v>166</v>
      </c>
      <c r="AN62" s="383"/>
      <c r="AO62" s="383"/>
      <c r="AP62" s="383"/>
      <c r="AQ62" s="383"/>
      <c r="AR62" s="383"/>
      <c r="AS62" s="383"/>
      <c r="AT62" s="383"/>
      <c r="AU62" s="383"/>
      <c r="AV62" s="383"/>
      <c r="AW62" s="384"/>
      <c r="AX62" s="293" t="s">
        <v>20</v>
      </c>
      <c r="AY62" s="293"/>
      <c r="AZ62" s="293"/>
      <c r="BA62" s="293"/>
      <c r="BB62" s="293"/>
      <c r="BC62" s="293" t="s">
        <v>36</v>
      </c>
      <c r="BD62" s="293"/>
      <c r="BE62" s="293"/>
      <c r="BF62" s="293"/>
      <c r="BG62" s="293"/>
      <c r="BH62" s="293" t="s">
        <v>165</v>
      </c>
      <c r="BI62" s="293"/>
      <c r="BJ62" s="293"/>
      <c r="BK62" s="293"/>
      <c r="BL62" s="293"/>
      <c r="BM62" s="293"/>
      <c r="BN62" s="293"/>
      <c r="BO62" s="293"/>
      <c r="BP62" s="293"/>
      <c r="BQ62" s="300" t="s">
        <v>132</v>
      </c>
      <c r="BR62" s="301"/>
      <c r="BS62" s="302"/>
      <c r="BT62" s="300" t="s">
        <v>132</v>
      </c>
      <c r="BU62" s="301"/>
      <c r="BV62" s="302"/>
      <c r="BW62" s="300" t="s">
        <v>132</v>
      </c>
      <c r="BX62" s="301"/>
      <c r="BY62" s="302"/>
      <c r="BZ62" s="356"/>
      <c r="CA62" s="356"/>
      <c r="CB62" s="356"/>
      <c r="CC62" s="356"/>
      <c r="CD62" s="356"/>
      <c r="CE62" s="356"/>
      <c r="CF62" s="356"/>
      <c r="CG62" s="356"/>
      <c r="CH62" s="356"/>
      <c r="CI62" s="356"/>
      <c r="CJ62" s="356"/>
      <c r="CK62" s="356"/>
    </row>
    <row r="63" spans="1:91" ht="17.25" customHeight="1">
      <c r="C63" s="337"/>
      <c r="D63" s="337"/>
      <c r="E63" s="338"/>
      <c r="F63" s="339"/>
      <c r="G63" s="339"/>
      <c r="H63" s="339"/>
      <c r="I63" s="339"/>
      <c r="J63" s="339"/>
      <c r="K63" s="340"/>
      <c r="L63" s="338"/>
      <c r="M63" s="339"/>
      <c r="N63" s="339"/>
      <c r="O63" s="339"/>
      <c r="P63" s="339"/>
      <c r="Q63" s="339"/>
      <c r="R63" s="340"/>
      <c r="S63" s="108"/>
      <c r="T63" s="356"/>
      <c r="U63" s="356"/>
      <c r="V63" s="356"/>
      <c r="W63" s="356"/>
      <c r="X63" s="356"/>
      <c r="Y63" s="356"/>
      <c r="Z63" s="356"/>
      <c r="AA63" s="347"/>
      <c r="AB63" s="348"/>
      <c r="AC63" s="348"/>
      <c r="AD63" s="348"/>
      <c r="AE63" s="348"/>
      <c r="AF63" s="348"/>
      <c r="AG63" s="347"/>
      <c r="AH63" s="348"/>
      <c r="AI63" s="348"/>
      <c r="AJ63" s="348"/>
      <c r="AK63" s="348"/>
      <c r="AL63" s="348"/>
      <c r="AM63" s="382"/>
      <c r="AN63" s="383"/>
      <c r="AO63" s="383"/>
      <c r="AP63" s="383"/>
      <c r="AQ63" s="383"/>
      <c r="AR63" s="383"/>
      <c r="AS63" s="383"/>
      <c r="AT63" s="383"/>
      <c r="AU63" s="383"/>
      <c r="AV63" s="383"/>
      <c r="AW63" s="384"/>
      <c r="AX63" s="293"/>
      <c r="AY63" s="293"/>
      <c r="AZ63" s="293"/>
      <c r="BA63" s="293"/>
      <c r="BB63" s="293"/>
      <c r="BC63" s="293"/>
      <c r="BD63" s="293"/>
      <c r="BE63" s="293"/>
      <c r="BF63" s="293"/>
      <c r="BG63" s="293"/>
      <c r="BH63" s="293"/>
      <c r="BI63" s="293"/>
      <c r="BJ63" s="293"/>
      <c r="BK63" s="293"/>
      <c r="BL63" s="293"/>
      <c r="BM63" s="293"/>
      <c r="BN63" s="293"/>
      <c r="BO63" s="293"/>
      <c r="BP63" s="293"/>
      <c r="BQ63" s="300"/>
      <c r="BR63" s="301"/>
      <c r="BS63" s="302"/>
      <c r="BT63" s="300"/>
      <c r="BU63" s="301"/>
      <c r="BV63" s="302"/>
      <c r="BW63" s="300"/>
      <c r="BX63" s="301"/>
      <c r="BY63" s="302"/>
      <c r="BZ63" s="356"/>
      <c r="CA63" s="356"/>
      <c r="CB63" s="356"/>
      <c r="CC63" s="356"/>
      <c r="CD63" s="356"/>
      <c r="CE63" s="356"/>
      <c r="CF63" s="356"/>
      <c r="CG63" s="356"/>
      <c r="CH63" s="356"/>
      <c r="CI63" s="356"/>
      <c r="CJ63" s="356"/>
      <c r="CK63" s="356"/>
    </row>
    <row r="64" spans="1:91" ht="17.25" customHeight="1">
      <c r="B64" s="107"/>
      <c r="C64" s="107"/>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7"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41" t="s">
        <v>43</v>
      </c>
      <c r="D66" s="342"/>
      <c r="E66" s="342"/>
      <c r="F66" s="342"/>
      <c r="G66" s="343"/>
      <c r="H66" s="344" t="s">
        <v>51</v>
      </c>
      <c r="I66" s="345"/>
      <c r="J66" s="345"/>
      <c r="K66" s="345"/>
      <c r="L66" s="346"/>
      <c r="M66" s="16"/>
      <c r="N66" s="16"/>
      <c r="O66" s="16"/>
      <c r="P66" s="16"/>
      <c r="Q66" s="16"/>
      <c r="R66" s="16"/>
      <c r="S66" s="16"/>
      <c r="T66" s="16"/>
      <c r="U66" s="16"/>
      <c r="AH66" s="22"/>
      <c r="AI66" s="22"/>
      <c r="AJ66" s="22"/>
      <c r="AK66" s="22"/>
      <c r="AL66" s="22"/>
    </row>
    <row r="67" spans="1:55" ht="17.25" customHeight="1">
      <c r="C67" s="359" t="s">
        <v>10</v>
      </c>
      <c r="D67" s="359"/>
      <c r="E67" s="331" t="s">
        <v>113</v>
      </c>
      <c r="F67" s="332"/>
      <c r="G67" s="332"/>
      <c r="H67" s="332"/>
      <c r="I67" s="332"/>
      <c r="J67" s="332"/>
      <c r="K67" s="333"/>
      <c r="L67" s="350" t="s">
        <v>47</v>
      </c>
      <c r="M67" s="351"/>
      <c r="N67" s="351"/>
      <c r="O67" s="351"/>
      <c r="P67" s="351"/>
      <c r="Q67" s="351"/>
      <c r="R67" s="352"/>
      <c r="S67" s="358"/>
      <c r="T67" s="357" t="s">
        <v>48</v>
      </c>
      <c r="U67" s="357"/>
      <c r="V67" s="357"/>
      <c r="W67" s="357"/>
      <c r="X67" s="357"/>
      <c r="Y67" s="357"/>
      <c r="Z67" s="357"/>
      <c r="AA67" s="350" t="s">
        <v>208</v>
      </c>
      <c r="AB67" s="351"/>
      <c r="AC67" s="351"/>
      <c r="AD67" s="351"/>
      <c r="AE67" s="351"/>
      <c r="AF67" s="351"/>
      <c r="AG67" s="351"/>
      <c r="AH67" s="351"/>
      <c r="AI67" s="351"/>
      <c r="AJ67" s="351"/>
      <c r="AK67" s="352"/>
      <c r="AL67" s="357" t="s">
        <v>40</v>
      </c>
      <c r="AM67" s="357"/>
      <c r="AN67" s="357"/>
      <c r="AO67" s="357"/>
      <c r="AP67" s="357"/>
      <c r="AQ67" s="357"/>
      <c r="AR67" s="357"/>
      <c r="AS67" s="357"/>
      <c r="AT67" s="357"/>
      <c r="AU67" s="357"/>
      <c r="AV67" s="357"/>
      <c r="AW67" s="357"/>
      <c r="AX67" s="357"/>
      <c r="AY67" s="357"/>
      <c r="AZ67" s="357"/>
      <c r="BA67" s="357"/>
      <c r="BB67" s="357"/>
      <c r="BC67" s="357"/>
    </row>
    <row r="68" spans="1:55" ht="17.25" customHeight="1">
      <c r="C68" s="359"/>
      <c r="D68" s="359"/>
      <c r="E68" s="334"/>
      <c r="F68" s="335"/>
      <c r="G68" s="335"/>
      <c r="H68" s="335"/>
      <c r="I68" s="335"/>
      <c r="J68" s="335"/>
      <c r="K68" s="336"/>
      <c r="L68" s="334"/>
      <c r="M68" s="335"/>
      <c r="N68" s="335"/>
      <c r="O68" s="335"/>
      <c r="P68" s="335"/>
      <c r="Q68" s="335"/>
      <c r="R68" s="336"/>
      <c r="S68" s="411"/>
      <c r="T68" s="357"/>
      <c r="U68" s="357"/>
      <c r="V68" s="357"/>
      <c r="W68" s="357"/>
      <c r="X68" s="357"/>
      <c r="Y68" s="357"/>
      <c r="Z68" s="357"/>
      <c r="AA68" s="334"/>
      <c r="AB68" s="335"/>
      <c r="AC68" s="335"/>
      <c r="AD68" s="335"/>
      <c r="AE68" s="335"/>
      <c r="AF68" s="335"/>
      <c r="AG68" s="335"/>
      <c r="AH68" s="335"/>
      <c r="AI68" s="335"/>
      <c r="AJ68" s="335"/>
      <c r="AK68" s="336"/>
      <c r="AL68" s="357"/>
      <c r="AM68" s="357"/>
      <c r="AN68" s="357"/>
      <c r="AO68" s="357"/>
      <c r="AP68" s="357"/>
      <c r="AQ68" s="357"/>
      <c r="AR68" s="357"/>
      <c r="AS68" s="357"/>
      <c r="AT68" s="357"/>
      <c r="AU68" s="357"/>
      <c r="AV68" s="357"/>
      <c r="AW68" s="357"/>
      <c r="AX68" s="357"/>
      <c r="AY68" s="357"/>
      <c r="AZ68" s="357"/>
      <c r="BA68" s="357"/>
      <c r="BB68" s="357"/>
      <c r="BC68" s="357"/>
    </row>
    <row r="69" spans="1:55" ht="17.25" customHeight="1">
      <c r="C69" s="337">
        <v>1</v>
      </c>
      <c r="D69" s="337"/>
      <c r="E69" s="338">
        <v>1000</v>
      </c>
      <c r="F69" s="339"/>
      <c r="G69" s="339"/>
      <c r="H69" s="339"/>
      <c r="I69" s="339"/>
      <c r="J69" s="339"/>
      <c r="K69" s="340"/>
      <c r="L69" s="356" t="s">
        <v>68</v>
      </c>
      <c r="M69" s="356"/>
      <c r="N69" s="356"/>
      <c r="O69" s="356"/>
      <c r="P69" s="356"/>
      <c r="Q69" s="356"/>
      <c r="R69" s="356"/>
      <c r="S69" s="108" t="s">
        <v>46</v>
      </c>
      <c r="T69" s="338" t="s">
        <v>491</v>
      </c>
      <c r="U69" s="339"/>
      <c r="V69" s="339"/>
      <c r="W69" s="339"/>
      <c r="X69" s="339"/>
      <c r="Y69" s="339"/>
      <c r="Z69" s="340"/>
      <c r="AA69" s="382" t="s">
        <v>166</v>
      </c>
      <c r="AB69" s="383"/>
      <c r="AC69" s="383"/>
      <c r="AD69" s="383"/>
      <c r="AE69" s="383"/>
      <c r="AF69" s="383"/>
      <c r="AG69" s="383"/>
      <c r="AH69" s="383"/>
      <c r="AI69" s="383"/>
      <c r="AJ69" s="383"/>
      <c r="AK69" s="384"/>
      <c r="AL69" s="338"/>
      <c r="AM69" s="339"/>
      <c r="AN69" s="339"/>
      <c r="AO69" s="339"/>
      <c r="AP69" s="339"/>
      <c r="AQ69" s="339"/>
      <c r="AR69" s="339"/>
      <c r="AS69" s="339"/>
      <c r="AT69" s="339"/>
      <c r="AU69" s="339"/>
      <c r="AV69" s="339"/>
      <c r="AW69" s="339"/>
      <c r="AX69" s="339"/>
      <c r="AY69" s="339"/>
      <c r="AZ69" s="339"/>
      <c r="BA69" s="339"/>
      <c r="BB69" s="339"/>
      <c r="BC69" s="340"/>
    </row>
    <row r="70" spans="1:55" ht="17.25" customHeight="1">
      <c r="C70" s="337"/>
      <c r="D70" s="337"/>
      <c r="E70" s="338"/>
      <c r="F70" s="339"/>
      <c r="G70" s="339"/>
      <c r="H70" s="339"/>
      <c r="I70" s="339"/>
      <c r="J70" s="339"/>
      <c r="K70" s="340"/>
      <c r="L70" s="356"/>
      <c r="M70" s="356"/>
      <c r="N70" s="356"/>
      <c r="O70" s="356"/>
      <c r="P70" s="356"/>
      <c r="Q70" s="356"/>
      <c r="R70" s="356"/>
      <c r="S70" s="108"/>
      <c r="T70" s="338"/>
      <c r="U70" s="339"/>
      <c r="V70" s="339"/>
      <c r="W70" s="339"/>
      <c r="X70" s="339"/>
      <c r="Y70" s="339"/>
      <c r="Z70" s="340"/>
      <c r="AA70" s="382"/>
      <c r="AB70" s="383"/>
      <c r="AC70" s="383"/>
      <c r="AD70" s="383"/>
      <c r="AE70" s="383"/>
      <c r="AF70" s="383"/>
      <c r="AG70" s="383"/>
      <c r="AH70" s="383"/>
      <c r="AI70" s="383"/>
      <c r="AJ70" s="383"/>
      <c r="AK70" s="384"/>
      <c r="AL70" s="338"/>
      <c r="AM70" s="339"/>
      <c r="AN70" s="339"/>
      <c r="AO70" s="339"/>
      <c r="AP70" s="339"/>
      <c r="AQ70" s="339"/>
      <c r="AR70" s="339"/>
      <c r="AS70" s="339"/>
      <c r="AT70" s="339"/>
      <c r="AU70" s="339"/>
      <c r="AV70" s="339"/>
      <c r="AW70" s="339"/>
      <c r="AX70" s="339"/>
      <c r="AY70" s="339"/>
      <c r="AZ70" s="339"/>
      <c r="BA70" s="339"/>
      <c r="BB70" s="339"/>
      <c r="BC70" s="340"/>
    </row>
    <row r="71" spans="1:55" ht="17.25" customHeight="1">
      <c r="A71" s="28"/>
      <c r="B71" s="107"/>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4" t="s">
        <v>418</v>
      </c>
      <c r="D74" s="175"/>
      <c r="E74" s="175"/>
      <c r="F74" s="175"/>
      <c r="G74" s="175"/>
      <c r="H74" s="175"/>
      <c r="I74" s="175"/>
      <c r="J74" s="176"/>
      <c r="L74" s="192"/>
      <c r="O74" s="174" t="s">
        <v>421</v>
      </c>
      <c r="P74" s="175"/>
      <c r="Q74" s="175"/>
      <c r="R74" s="175"/>
      <c r="S74" s="175"/>
      <c r="T74" s="175"/>
      <c r="U74" s="175"/>
      <c r="V74" s="175"/>
      <c r="W74" s="175"/>
      <c r="X74" s="175"/>
      <c r="Y74" s="175"/>
      <c r="Z74" s="175"/>
      <c r="AA74" s="175"/>
      <c r="AB74" s="176"/>
      <c r="AC74" s="192"/>
      <c r="AG74" s="174" t="s">
        <v>491</v>
      </c>
      <c r="AH74" s="175"/>
      <c r="AI74" s="175"/>
      <c r="AJ74" s="175"/>
      <c r="AK74" s="175"/>
      <c r="AL74" s="175"/>
      <c r="AM74" s="175"/>
      <c r="AN74" s="176"/>
    </row>
    <row r="75" spans="1:55">
      <c r="C75" s="177"/>
      <c r="J75" s="178"/>
      <c r="L75" s="192" t="s">
        <v>433</v>
      </c>
      <c r="O75" s="177"/>
      <c r="AB75" s="178"/>
      <c r="AD75" s="192"/>
      <c r="AG75" s="177"/>
      <c r="AN75" s="178"/>
    </row>
    <row r="76" spans="1:55">
      <c r="C76" s="179"/>
      <c r="D76" s="180"/>
      <c r="E76" s="180"/>
      <c r="F76" s="180"/>
      <c r="G76" s="180"/>
      <c r="H76" s="180"/>
      <c r="I76" s="180"/>
      <c r="J76" s="181"/>
      <c r="O76" s="177"/>
      <c r="AB76" s="178"/>
      <c r="AG76" s="177"/>
      <c r="AN76" s="178"/>
    </row>
    <row r="77" spans="1:55">
      <c r="O77" s="177"/>
      <c r="AB77" s="178"/>
      <c r="AG77" s="177"/>
      <c r="AN77" s="178"/>
    </row>
    <row r="78" spans="1:55">
      <c r="C78" s="174" t="s">
        <v>419</v>
      </c>
      <c r="D78" s="175"/>
      <c r="E78" s="175"/>
      <c r="F78" s="175"/>
      <c r="G78" s="175"/>
      <c r="H78" s="175"/>
      <c r="I78" s="175"/>
      <c r="J78" s="176"/>
      <c r="O78" s="177"/>
      <c r="AB78" s="178"/>
      <c r="AG78" s="177"/>
      <c r="AN78" s="178"/>
    </row>
    <row r="79" spans="1:55">
      <c r="C79" s="177"/>
      <c r="J79" s="178"/>
      <c r="O79" s="177"/>
      <c r="AB79" s="178"/>
      <c r="AC79" s="192" t="s">
        <v>435</v>
      </c>
      <c r="AD79" s="192"/>
      <c r="AG79" s="177"/>
      <c r="AN79" s="178"/>
    </row>
    <row r="80" spans="1:55">
      <c r="C80" s="179"/>
      <c r="D80" s="180"/>
      <c r="E80" s="180"/>
      <c r="F80" s="180"/>
      <c r="G80" s="180"/>
      <c r="H80" s="180"/>
      <c r="I80" s="180"/>
      <c r="J80" s="181"/>
      <c r="O80" s="177"/>
      <c r="AB80" s="178"/>
      <c r="AG80" s="177"/>
      <c r="AN80" s="178"/>
    </row>
    <row r="81" spans="3:40">
      <c r="O81" s="177"/>
      <c r="AB81" s="178"/>
      <c r="AG81" s="177"/>
      <c r="AN81" s="178"/>
    </row>
    <row r="82" spans="3:40">
      <c r="C82" s="174" t="s">
        <v>420</v>
      </c>
      <c r="D82" s="175"/>
      <c r="E82" s="175"/>
      <c r="F82" s="175"/>
      <c r="G82" s="175"/>
      <c r="H82" s="175"/>
      <c r="I82" s="175"/>
      <c r="J82" s="176"/>
      <c r="O82" s="177"/>
      <c r="AB82" s="178"/>
      <c r="AG82" s="177"/>
      <c r="AN82" s="178"/>
    </row>
    <row r="83" spans="3:40">
      <c r="C83" s="177"/>
      <c r="J83" s="178"/>
      <c r="O83" s="177"/>
      <c r="AB83" s="178"/>
      <c r="AD83" s="192"/>
      <c r="AG83" s="177"/>
      <c r="AN83" s="178"/>
    </row>
    <row r="84" spans="3:40">
      <c r="C84" s="179"/>
      <c r="D84" s="180"/>
      <c r="E84" s="180"/>
      <c r="F84" s="180"/>
      <c r="G84" s="180"/>
      <c r="H84" s="180"/>
      <c r="I84" s="180"/>
      <c r="J84" s="181"/>
      <c r="O84" s="177"/>
      <c r="AB84" s="178"/>
      <c r="AG84" s="177"/>
      <c r="AN84" s="178"/>
    </row>
    <row r="85" spans="3:40">
      <c r="O85" s="179"/>
      <c r="P85" s="180"/>
      <c r="Q85" s="180"/>
      <c r="R85" s="180"/>
      <c r="S85" s="180"/>
      <c r="T85" s="180"/>
      <c r="U85" s="180"/>
      <c r="V85" s="180"/>
      <c r="W85" s="180"/>
      <c r="X85" s="180"/>
      <c r="Y85" s="180"/>
      <c r="Z85" s="180"/>
      <c r="AA85" s="180"/>
      <c r="AB85" s="181"/>
      <c r="AG85" s="179"/>
      <c r="AH85" s="180"/>
      <c r="AI85" s="180"/>
      <c r="AJ85" s="180"/>
      <c r="AK85" s="180"/>
      <c r="AL85" s="180"/>
      <c r="AM85" s="180"/>
      <c r="AN85" s="181"/>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26" priority="1">
      <formula>$C8&lt;&gt;"固定長"</formula>
    </cfRule>
  </conditionalFormatting>
  <conditionalFormatting sqref="AE34:AH36">
    <cfRule type="cellIs" dxfId="25" priority="2" operator="equal">
      <formula>"無"</formula>
    </cfRule>
  </conditionalFormatting>
  <conditionalFormatting sqref="AI34:BZ36">
    <cfRule type="cellIs" dxfId="24"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95" t="s">
        <v>43</v>
      </c>
      <c r="D6" s="396"/>
      <c r="E6" s="396"/>
      <c r="F6" s="396"/>
      <c r="G6" s="397"/>
      <c r="H6" s="398" t="s">
        <v>51</v>
      </c>
      <c r="I6" s="399"/>
      <c r="J6" s="399"/>
      <c r="K6" s="399"/>
      <c r="L6" s="400"/>
      <c r="M6" s="15"/>
      <c r="N6" s="16"/>
      <c r="O6" s="16"/>
      <c r="P6" s="16"/>
      <c r="Q6" s="16"/>
      <c r="R6" s="16"/>
      <c r="S6" s="16"/>
      <c r="T6" s="16"/>
      <c r="U6" s="16"/>
      <c r="AH6" s="22"/>
      <c r="AI6" s="22"/>
      <c r="AJ6" s="22"/>
      <c r="AK6" s="22"/>
      <c r="AL6" s="22"/>
      <c r="AM6" s="22"/>
      <c r="AN6" s="22"/>
      <c r="AO6" s="22"/>
      <c r="AP6" s="22"/>
      <c r="AQ6" s="22"/>
    </row>
    <row r="7" spans="1:85" ht="17.25" customHeight="1">
      <c r="C7" s="299" t="s">
        <v>44</v>
      </c>
      <c r="D7" s="291"/>
      <c r="E7" s="291"/>
      <c r="F7" s="291"/>
      <c r="G7" s="291"/>
      <c r="H7" s="291"/>
      <c r="I7" s="291"/>
      <c r="J7" s="291"/>
      <c r="K7" s="291"/>
      <c r="L7" s="291"/>
      <c r="M7" s="291"/>
      <c r="N7" s="291" t="s">
        <v>211</v>
      </c>
      <c r="O7" s="291"/>
      <c r="P7" s="291"/>
      <c r="Q7" s="291"/>
      <c r="R7" s="291"/>
      <c r="S7" s="291"/>
      <c r="T7" s="291"/>
      <c r="U7" s="291"/>
      <c r="V7" s="291"/>
      <c r="W7" s="291"/>
      <c r="X7" s="291" t="s">
        <v>40</v>
      </c>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2"/>
    </row>
    <row r="8" spans="1:85" ht="35.25" customHeight="1">
      <c r="C8" s="300"/>
      <c r="D8" s="301"/>
      <c r="E8" s="301"/>
      <c r="F8" s="301"/>
      <c r="G8" s="301"/>
      <c r="H8" s="301"/>
      <c r="I8" s="301"/>
      <c r="J8" s="301"/>
      <c r="K8" s="301"/>
      <c r="L8" s="301"/>
      <c r="M8" s="302"/>
      <c r="N8" s="300"/>
      <c r="O8" s="301"/>
      <c r="P8" s="301"/>
      <c r="Q8" s="301"/>
      <c r="R8" s="301"/>
      <c r="S8" s="301"/>
      <c r="T8" s="301"/>
      <c r="U8" s="301"/>
      <c r="V8" s="301"/>
      <c r="W8" s="302"/>
      <c r="X8" s="347"/>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48"/>
      <c r="BE8" s="348"/>
      <c r="BF8" s="348"/>
      <c r="BG8" s="348"/>
      <c r="BH8" s="348"/>
      <c r="BI8" s="348"/>
      <c r="BJ8" s="34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24" t="s">
        <v>43</v>
      </c>
      <c r="D11" s="325"/>
      <c r="E11" s="325"/>
      <c r="F11" s="325"/>
      <c r="G11" s="325"/>
      <c r="H11" s="398" t="s">
        <v>464</v>
      </c>
      <c r="I11" s="399"/>
      <c r="J11" s="399"/>
      <c r="K11" s="399"/>
      <c r="L11" s="40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99" t="s">
        <v>479</v>
      </c>
      <c r="D12" s="291"/>
      <c r="E12" s="291"/>
      <c r="F12" s="291"/>
      <c r="G12" s="291"/>
      <c r="H12" s="291"/>
      <c r="I12" s="291"/>
      <c r="J12" s="291"/>
      <c r="K12" s="291"/>
      <c r="L12" s="291"/>
      <c r="M12" s="291"/>
      <c r="N12" s="291" t="s">
        <v>477</v>
      </c>
      <c r="O12" s="291"/>
      <c r="P12" s="291"/>
      <c r="Q12" s="291"/>
      <c r="R12" s="291"/>
      <c r="S12" s="291"/>
      <c r="T12" s="291"/>
      <c r="U12" s="291"/>
      <c r="V12" s="291"/>
      <c r="W12" s="291"/>
      <c r="X12" s="291" t="s">
        <v>40</v>
      </c>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2"/>
    </row>
    <row r="13" spans="1:85" ht="35.25" customHeight="1">
      <c r="C13" s="300"/>
      <c r="D13" s="301"/>
      <c r="E13" s="301"/>
      <c r="F13" s="301"/>
      <c r="G13" s="301"/>
      <c r="H13" s="301"/>
      <c r="I13" s="301"/>
      <c r="J13" s="301"/>
      <c r="K13" s="301"/>
      <c r="L13" s="301"/>
      <c r="M13" s="302"/>
      <c r="N13" s="300"/>
      <c r="O13" s="301"/>
      <c r="P13" s="301"/>
      <c r="Q13" s="301"/>
      <c r="R13" s="301"/>
      <c r="S13" s="301"/>
      <c r="T13" s="301"/>
      <c r="U13" s="301"/>
      <c r="V13" s="301"/>
      <c r="W13" s="302"/>
      <c r="X13" s="347"/>
      <c r="Y13" s="348"/>
      <c r="Z13" s="348"/>
      <c r="AA13" s="348"/>
      <c r="AB13" s="348"/>
      <c r="AC13" s="348"/>
      <c r="AD13" s="348"/>
      <c r="AE13" s="348"/>
      <c r="AF13" s="348"/>
      <c r="AG13" s="348"/>
      <c r="AH13" s="348"/>
      <c r="AI13" s="348"/>
      <c r="AJ13" s="348"/>
      <c r="AK13" s="348"/>
      <c r="AL13" s="348"/>
      <c r="AM13" s="348"/>
      <c r="AN13" s="348"/>
      <c r="AO13" s="348"/>
      <c r="AP13" s="348"/>
      <c r="AQ13" s="348"/>
      <c r="AR13" s="348"/>
      <c r="AS13" s="348"/>
      <c r="AT13" s="348"/>
      <c r="AU13" s="348"/>
      <c r="AV13" s="348"/>
      <c r="AW13" s="348"/>
      <c r="AX13" s="348"/>
      <c r="AY13" s="348"/>
      <c r="AZ13" s="348"/>
      <c r="BA13" s="348"/>
      <c r="BB13" s="348"/>
      <c r="BC13" s="348"/>
      <c r="BD13" s="348"/>
      <c r="BE13" s="348"/>
      <c r="BF13" s="348"/>
      <c r="BG13" s="348"/>
      <c r="BH13" s="348"/>
      <c r="BI13" s="348"/>
      <c r="BJ13" s="349"/>
    </row>
    <row r="14" spans="1:85">
      <c r="C14" s="22"/>
      <c r="D14" s="195"/>
      <c r="E14" s="195"/>
      <c r="F14" s="195"/>
      <c r="G14" s="195"/>
      <c r="H14" s="195"/>
      <c r="I14" s="195"/>
      <c r="J14" s="195"/>
      <c r="K14" s="195"/>
      <c r="L14" s="195"/>
      <c r="M14" s="195"/>
      <c r="N14" s="195"/>
      <c r="O14" s="195"/>
      <c r="P14" s="195"/>
      <c r="Q14" s="195"/>
      <c r="R14" s="195"/>
      <c r="S14" s="195"/>
      <c r="T14" s="195"/>
      <c r="U14" s="195"/>
      <c r="V14" s="195"/>
      <c r="W14" s="195"/>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row>
    <row r="15" spans="1:85" ht="17.25" customHeight="1">
      <c r="A15" s="28"/>
      <c r="B15" s="107"/>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20" t="s">
        <v>137</v>
      </c>
      <c r="D18" s="296"/>
      <c r="E18" s="296"/>
      <c r="F18" s="296"/>
      <c r="G18" s="296"/>
      <c r="H18" s="296"/>
      <c r="I18" s="296"/>
      <c r="J18" s="296" t="s">
        <v>136</v>
      </c>
      <c r="K18" s="296"/>
      <c r="L18" s="296"/>
      <c r="M18" s="296"/>
      <c r="N18" s="296"/>
      <c r="O18" s="296"/>
      <c r="P18" s="296"/>
      <c r="Q18" s="296" t="s">
        <v>134</v>
      </c>
      <c r="R18" s="296"/>
      <c r="S18" s="296"/>
      <c r="T18" s="296"/>
      <c r="U18" s="296"/>
      <c r="V18" s="296"/>
      <c r="W18" s="296"/>
      <c r="X18" s="296" t="s">
        <v>202</v>
      </c>
      <c r="Y18" s="296"/>
      <c r="Z18" s="296"/>
      <c r="AA18" s="296"/>
      <c r="AB18" s="296"/>
      <c r="AC18" s="296"/>
      <c r="AD18" s="296"/>
      <c r="AE18" s="296" t="s">
        <v>205</v>
      </c>
      <c r="AF18" s="296"/>
      <c r="AG18" s="296"/>
      <c r="AH18" s="296"/>
      <c r="AI18" s="296"/>
      <c r="AJ18" s="296"/>
      <c r="AK18" s="296"/>
      <c r="AL18" s="291" t="s">
        <v>201</v>
      </c>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78" ht="17.25" customHeight="1">
      <c r="A19" s="15"/>
      <c r="B19" s="16"/>
      <c r="C19" s="297" t="s">
        <v>152</v>
      </c>
      <c r="D19" s="297"/>
      <c r="E19" s="297"/>
      <c r="F19" s="297"/>
      <c r="G19" s="297"/>
      <c r="H19" s="297"/>
      <c r="I19" s="297"/>
      <c r="J19" s="297" t="s">
        <v>139</v>
      </c>
      <c r="K19" s="297"/>
      <c r="L19" s="297"/>
      <c r="M19" s="297"/>
      <c r="N19" s="297"/>
      <c r="O19" s="297"/>
      <c r="P19" s="297"/>
      <c r="Q19" s="298" t="s">
        <v>106</v>
      </c>
      <c r="R19" s="298"/>
      <c r="S19" s="298"/>
      <c r="T19" s="298"/>
      <c r="U19" s="298"/>
      <c r="V19" s="298"/>
      <c r="W19" s="298"/>
      <c r="X19" s="298" t="s">
        <v>203</v>
      </c>
      <c r="Y19" s="298"/>
      <c r="Z19" s="298"/>
      <c r="AA19" s="298"/>
      <c r="AB19" s="298"/>
      <c r="AC19" s="298"/>
      <c r="AD19" s="298"/>
      <c r="AE19" s="298" t="s">
        <v>206</v>
      </c>
      <c r="AF19" s="298"/>
      <c r="AG19" s="298"/>
      <c r="AH19" s="298"/>
      <c r="AI19" s="298"/>
      <c r="AJ19" s="298"/>
      <c r="AK19" s="298"/>
      <c r="AL19" s="303"/>
      <c r="AM19" s="304"/>
      <c r="AN19" s="304"/>
      <c r="AO19" s="304"/>
      <c r="AP19" s="304"/>
      <c r="AQ19" s="304"/>
      <c r="AR19" s="304"/>
      <c r="AS19" s="304"/>
      <c r="AT19" s="304"/>
      <c r="AU19" s="304"/>
      <c r="AV19" s="304"/>
      <c r="AW19" s="304"/>
      <c r="AX19" s="304"/>
      <c r="AY19" s="304"/>
      <c r="AZ19" s="304"/>
      <c r="BA19" s="304"/>
      <c r="BB19" s="304"/>
      <c r="BC19" s="304"/>
      <c r="BD19" s="304"/>
      <c r="BE19" s="304"/>
      <c r="BF19" s="304"/>
      <c r="BG19" s="304"/>
      <c r="BH19" s="304"/>
      <c r="BI19" s="304"/>
      <c r="BJ19" s="305"/>
    </row>
    <row r="20" spans="1:78" ht="17.25" customHeight="1">
      <c r="A20" s="15"/>
      <c r="B20" s="16"/>
      <c r="C20" s="321" t="s">
        <v>152</v>
      </c>
      <c r="D20" s="321"/>
      <c r="E20" s="321"/>
      <c r="F20" s="321"/>
      <c r="G20" s="321"/>
      <c r="H20" s="321"/>
      <c r="I20" s="321"/>
      <c r="J20" s="321" t="s">
        <v>140</v>
      </c>
      <c r="K20" s="321"/>
      <c r="L20" s="321"/>
      <c r="M20" s="321"/>
      <c r="N20" s="321"/>
      <c r="O20" s="321"/>
      <c r="P20" s="321"/>
      <c r="Q20" s="319" t="s">
        <v>54</v>
      </c>
      <c r="R20" s="319"/>
      <c r="S20" s="319"/>
      <c r="T20" s="319"/>
      <c r="U20" s="319"/>
      <c r="V20" s="319"/>
      <c r="W20" s="319"/>
      <c r="X20" s="319" t="s">
        <v>204</v>
      </c>
      <c r="Y20" s="319"/>
      <c r="Z20" s="319"/>
      <c r="AA20" s="319"/>
      <c r="AB20" s="319"/>
      <c r="AC20" s="319"/>
      <c r="AD20" s="319"/>
      <c r="AE20" s="319" t="s">
        <v>206</v>
      </c>
      <c r="AF20" s="319"/>
      <c r="AG20" s="319"/>
      <c r="AH20" s="319"/>
      <c r="AI20" s="319"/>
      <c r="AJ20" s="319"/>
      <c r="AK20" s="319"/>
      <c r="AL20" s="306"/>
      <c r="AM20" s="307"/>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8"/>
    </row>
    <row r="21" spans="1:78" ht="17.25" customHeight="1">
      <c r="A21" s="15"/>
      <c r="B21" s="16"/>
      <c r="C21" s="297" t="s">
        <v>68</v>
      </c>
      <c r="D21" s="297"/>
      <c r="E21" s="297"/>
      <c r="F21" s="297"/>
      <c r="G21" s="297"/>
      <c r="H21" s="297"/>
      <c r="I21" s="297"/>
      <c r="J21" s="297" t="s">
        <v>91</v>
      </c>
      <c r="K21" s="297"/>
      <c r="L21" s="297"/>
      <c r="M21" s="297"/>
      <c r="N21" s="297"/>
      <c r="O21" s="297"/>
      <c r="P21" s="297"/>
      <c r="Q21" s="298" t="s">
        <v>150</v>
      </c>
      <c r="R21" s="298"/>
      <c r="S21" s="298"/>
      <c r="T21" s="298"/>
      <c r="U21" s="298"/>
      <c r="V21" s="298"/>
      <c r="W21" s="298"/>
      <c r="X21" s="298" t="s">
        <v>204</v>
      </c>
      <c r="Y21" s="298"/>
      <c r="Z21" s="298"/>
      <c r="AA21" s="298"/>
      <c r="AB21" s="298"/>
      <c r="AC21" s="298"/>
      <c r="AD21" s="298"/>
      <c r="AE21" s="298" t="s">
        <v>206</v>
      </c>
      <c r="AF21" s="298"/>
      <c r="AG21" s="298"/>
      <c r="AH21" s="298"/>
      <c r="AI21" s="298"/>
      <c r="AJ21" s="298"/>
      <c r="AK21" s="298"/>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406" t="s">
        <v>68</v>
      </c>
      <c r="D22" s="406"/>
      <c r="E22" s="406"/>
      <c r="F22" s="406"/>
      <c r="G22" s="406"/>
      <c r="H22" s="406"/>
      <c r="I22" s="406"/>
      <c r="J22" s="406" t="s">
        <v>93</v>
      </c>
      <c r="K22" s="406"/>
      <c r="L22" s="406"/>
      <c r="M22" s="406"/>
      <c r="N22" s="406"/>
      <c r="O22" s="406"/>
      <c r="P22" s="406"/>
      <c r="Q22" s="318" t="s">
        <v>107</v>
      </c>
      <c r="R22" s="318"/>
      <c r="S22" s="318"/>
      <c r="T22" s="318"/>
      <c r="U22" s="318"/>
      <c r="V22" s="318"/>
      <c r="W22" s="318"/>
      <c r="X22" s="318" t="s">
        <v>204</v>
      </c>
      <c r="Y22" s="318"/>
      <c r="Z22" s="318"/>
      <c r="AA22" s="318"/>
      <c r="AB22" s="318"/>
      <c r="AC22" s="318"/>
      <c r="AD22" s="318"/>
      <c r="AE22" s="318" t="s">
        <v>206</v>
      </c>
      <c r="AF22" s="318"/>
      <c r="AG22" s="318"/>
      <c r="AH22" s="318"/>
      <c r="AI22" s="318"/>
      <c r="AJ22" s="318"/>
      <c r="AK22" s="318"/>
      <c r="AL22" s="309"/>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1"/>
    </row>
    <row r="23" spans="1:78" ht="44.25" customHeight="1">
      <c r="A23" s="15"/>
      <c r="B23" s="16"/>
      <c r="C23" s="321" t="s">
        <v>68</v>
      </c>
      <c r="D23" s="321"/>
      <c r="E23" s="321"/>
      <c r="F23" s="321"/>
      <c r="G23" s="321"/>
      <c r="H23" s="321"/>
      <c r="I23" s="321"/>
      <c r="J23" s="321" t="s">
        <v>95</v>
      </c>
      <c r="K23" s="321"/>
      <c r="L23" s="321"/>
      <c r="M23" s="321"/>
      <c r="N23" s="321"/>
      <c r="O23" s="321"/>
      <c r="P23" s="321"/>
      <c r="Q23" s="319" t="s">
        <v>54</v>
      </c>
      <c r="R23" s="319"/>
      <c r="S23" s="319"/>
      <c r="T23" s="319"/>
      <c r="U23" s="319"/>
      <c r="V23" s="319"/>
      <c r="W23" s="319"/>
      <c r="X23" s="319" t="s">
        <v>303</v>
      </c>
      <c r="Y23" s="319"/>
      <c r="Z23" s="319"/>
      <c r="AA23" s="319"/>
      <c r="AB23" s="319"/>
      <c r="AC23" s="319"/>
      <c r="AD23" s="319"/>
      <c r="AE23" s="319" t="s">
        <v>206</v>
      </c>
      <c r="AF23" s="319"/>
      <c r="AG23" s="319"/>
      <c r="AH23" s="319"/>
      <c r="AI23" s="319"/>
      <c r="AJ23" s="319"/>
      <c r="AK23" s="319"/>
      <c r="AL23" s="516" t="s">
        <v>480</v>
      </c>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412" t="s">
        <v>70</v>
      </c>
      <c r="D28" s="391"/>
      <c r="E28" s="391"/>
      <c r="F28" s="391"/>
      <c r="G28" s="391"/>
      <c r="H28" s="391"/>
      <c r="I28" s="391"/>
      <c r="J28" s="391"/>
      <c r="K28" s="391"/>
      <c r="L28" s="414" t="s">
        <v>75</v>
      </c>
      <c r="M28" s="391"/>
      <c r="N28" s="391"/>
      <c r="O28" s="391"/>
      <c r="P28" s="391"/>
      <c r="Q28" s="391"/>
      <c r="R28" s="391"/>
      <c r="S28" s="391"/>
      <c r="T28" s="391"/>
      <c r="U28" s="391"/>
      <c r="V28" s="391"/>
      <c r="W28" s="391"/>
      <c r="X28" s="391"/>
      <c r="Y28" s="391"/>
      <c r="Z28" s="391"/>
      <c r="AA28" s="391"/>
      <c r="AB28" s="391"/>
      <c r="AC28" s="391"/>
      <c r="AD28" s="415"/>
      <c r="AE28" s="391" t="s">
        <v>76</v>
      </c>
      <c r="AF28" s="391"/>
      <c r="AG28" s="418" t="s">
        <v>90</v>
      </c>
      <c r="AH28" s="418"/>
      <c r="AI28" s="391" t="s">
        <v>88</v>
      </c>
      <c r="AJ28" s="391"/>
      <c r="AK28" s="391"/>
      <c r="AL28" s="391"/>
      <c r="AM28" s="391"/>
      <c r="AN28" s="391"/>
      <c r="AO28" s="391"/>
      <c r="AP28" s="391"/>
      <c r="AQ28" s="391" t="s">
        <v>82</v>
      </c>
      <c r="AR28" s="391"/>
      <c r="AS28" s="391"/>
      <c r="AT28" s="391"/>
      <c r="AU28" s="391"/>
      <c r="AV28" s="391"/>
      <c r="AW28" s="391"/>
      <c r="AX28" s="391"/>
      <c r="AY28" s="391"/>
      <c r="AZ28" s="391"/>
      <c r="BA28" s="391"/>
      <c r="BB28" s="391"/>
      <c r="BC28" s="391" t="s">
        <v>86</v>
      </c>
      <c r="BD28" s="391"/>
      <c r="BE28" s="391"/>
      <c r="BF28" s="391"/>
      <c r="BG28" s="391"/>
      <c r="BH28" s="391"/>
      <c r="BI28" s="391"/>
      <c r="BJ28" s="391"/>
      <c r="BK28" s="391" t="s">
        <v>99</v>
      </c>
      <c r="BL28" s="391"/>
      <c r="BM28" s="391"/>
      <c r="BN28" s="391"/>
      <c r="BO28" s="391"/>
      <c r="BP28" s="391"/>
      <c r="BQ28" s="391"/>
      <c r="BR28" s="391"/>
      <c r="BS28" s="391" t="s">
        <v>100</v>
      </c>
      <c r="BT28" s="391"/>
      <c r="BU28" s="391"/>
      <c r="BV28" s="391"/>
      <c r="BW28" s="391"/>
      <c r="BX28" s="391"/>
      <c r="BY28" s="391"/>
      <c r="BZ28" s="392"/>
    </row>
    <row r="29" spans="1:78" ht="17.25" customHeight="1">
      <c r="B29" s="107"/>
      <c r="C29" s="413"/>
      <c r="D29" s="393"/>
      <c r="E29" s="393"/>
      <c r="F29" s="393"/>
      <c r="G29" s="393"/>
      <c r="H29" s="393"/>
      <c r="I29" s="393"/>
      <c r="J29" s="393"/>
      <c r="K29" s="393"/>
      <c r="L29" s="416"/>
      <c r="M29" s="393"/>
      <c r="N29" s="393"/>
      <c r="O29" s="393"/>
      <c r="P29" s="393"/>
      <c r="Q29" s="393"/>
      <c r="R29" s="393"/>
      <c r="S29" s="393"/>
      <c r="T29" s="393"/>
      <c r="U29" s="393"/>
      <c r="V29" s="393"/>
      <c r="W29" s="393"/>
      <c r="X29" s="393"/>
      <c r="Y29" s="393"/>
      <c r="Z29" s="393"/>
      <c r="AA29" s="393"/>
      <c r="AB29" s="393"/>
      <c r="AC29" s="393"/>
      <c r="AD29" s="417"/>
      <c r="AE29" s="393"/>
      <c r="AF29" s="393"/>
      <c r="AG29" s="419"/>
      <c r="AH29" s="419"/>
      <c r="AI29" s="393" t="s">
        <v>87</v>
      </c>
      <c r="AJ29" s="393"/>
      <c r="AK29" s="393"/>
      <c r="AL29" s="393"/>
      <c r="AM29" s="393" t="s">
        <v>89</v>
      </c>
      <c r="AN29" s="393"/>
      <c r="AO29" s="393"/>
      <c r="AP29" s="393"/>
      <c r="AQ29" s="393" t="s">
        <v>97</v>
      </c>
      <c r="AR29" s="393"/>
      <c r="AS29" s="393"/>
      <c r="AT29" s="393"/>
      <c r="AU29" s="393" t="s">
        <v>84</v>
      </c>
      <c r="AV29" s="393"/>
      <c r="AW29" s="393"/>
      <c r="AX29" s="393"/>
      <c r="AY29" s="393" t="s">
        <v>83</v>
      </c>
      <c r="AZ29" s="393"/>
      <c r="BA29" s="393"/>
      <c r="BB29" s="393"/>
      <c r="BC29" s="393" t="s">
        <v>84</v>
      </c>
      <c r="BD29" s="393"/>
      <c r="BE29" s="393"/>
      <c r="BF29" s="393"/>
      <c r="BG29" s="393" t="s">
        <v>83</v>
      </c>
      <c r="BH29" s="393"/>
      <c r="BI29" s="393"/>
      <c r="BJ29" s="393"/>
      <c r="BK29" s="393" t="s">
        <v>84</v>
      </c>
      <c r="BL29" s="393"/>
      <c r="BM29" s="393"/>
      <c r="BN29" s="393"/>
      <c r="BO29" s="393" t="s">
        <v>83</v>
      </c>
      <c r="BP29" s="393"/>
      <c r="BQ29" s="393"/>
      <c r="BR29" s="393"/>
      <c r="BS29" s="393" t="s">
        <v>84</v>
      </c>
      <c r="BT29" s="393"/>
      <c r="BU29" s="393"/>
      <c r="BV29" s="393"/>
      <c r="BW29" s="393" t="s">
        <v>83</v>
      </c>
      <c r="BX29" s="393"/>
      <c r="BY29" s="393"/>
      <c r="BZ29" s="394"/>
    </row>
    <row r="30" spans="1:78" ht="17.25" customHeight="1">
      <c r="B30" s="107"/>
      <c r="C30" s="401" t="s">
        <v>71</v>
      </c>
      <c r="D30" s="401"/>
      <c r="E30" s="401"/>
      <c r="F30" s="401"/>
      <c r="G30" s="401"/>
      <c r="H30" s="401"/>
      <c r="I30" s="401"/>
      <c r="J30" s="401"/>
      <c r="K30" s="402"/>
      <c r="L30" s="403" t="s">
        <v>111</v>
      </c>
      <c r="M30" s="404"/>
      <c r="N30" s="404"/>
      <c r="O30" s="404"/>
      <c r="P30" s="404"/>
      <c r="Q30" s="404"/>
      <c r="R30" s="404"/>
      <c r="S30" s="404"/>
      <c r="T30" s="404"/>
      <c r="U30" s="404"/>
      <c r="V30" s="404"/>
      <c r="W30" s="404"/>
      <c r="X30" s="404"/>
      <c r="Y30" s="404"/>
      <c r="Z30" s="404"/>
      <c r="AA30" s="404"/>
      <c r="AB30" s="404"/>
      <c r="AC30" s="404"/>
      <c r="AD30" s="405"/>
      <c r="AE30" s="388" t="s">
        <v>81</v>
      </c>
      <c r="AF30" s="385"/>
      <c r="AG30" s="389" t="s">
        <v>81</v>
      </c>
      <c r="AH30" s="385"/>
      <c r="AI30" s="379" t="s">
        <v>104</v>
      </c>
      <c r="AJ30" s="380"/>
      <c r="AK30" s="380"/>
      <c r="AL30" s="381"/>
      <c r="AM30" s="385" t="s">
        <v>93</v>
      </c>
      <c r="AN30" s="386"/>
      <c r="AO30" s="386"/>
      <c r="AP30" s="386"/>
      <c r="AQ30" s="390" t="s">
        <v>85</v>
      </c>
      <c r="AR30" s="386"/>
      <c r="AS30" s="386"/>
      <c r="AT30" s="388"/>
      <c r="AU30" s="385" t="s">
        <v>94</v>
      </c>
      <c r="AV30" s="386"/>
      <c r="AW30" s="386"/>
      <c r="AX30" s="388"/>
      <c r="AY30" s="385" t="s">
        <v>85</v>
      </c>
      <c r="AZ30" s="386"/>
      <c r="BA30" s="386"/>
      <c r="BB30" s="387"/>
      <c r="BC30" s="390" t="s">
        <v>94</v>
      </c>
      <c r="BD30" s="386"/>
      <c r="BE30" s="386"/>
      <c r="BF30" s="388"/>
      <c r="BG30" s="385" t="s">
        <v>85</v>
      </c>
      <c r="BH30" s="386"/>
      <c r="BI30" s="386"/>
      <c r="BJ30" s="387"/>
      <c r="BK30" s="379" t="s">
        <v>104</v>
      </c>
      <c r="BL30" s="380"/>
      <c r="BM30" s="380"/>
      <c r="BN30" s="381"/>
      <c r="BO30" s="385" t="s">
        <v>85</v>
      </c>
      <c r="BP30" s="386"/>
      <c r="BQ30" s="386"/>
      <c r="BR30" s="387"/>
      <c r="BS30" s="386" t="s">
        <v>85</v>
      </c>
      <c r="BT30" s="386"/>
      <c r="BU30" s="386"/>
      <c r="BV30" s="388"/>
      <c r="BW30" s="385" t="s">
        <v>85</v>
      </c>
      <c r="BX30" s="386"/>
      <c r="BY30" s="386"/>
      <c r="BZ30" s="388"/>
    </row>
    <row r="31" spans="1:78" ht="17.25" customHeight="1">
      <c r="B31" s="107"/>
      <c r="C31" s="407" t="s">
        <v>72</v>
      </c>
      <c r="D31" s="407"/>
      <c r="E31" s="407"/>
      <c r="F31" s="407"/>
      <c r="G31" s="407"/>
      <c r="H31" s="407"/>
      <c r="I31" s="407"/>
      <c r="J31" s="407"/>
      <c r="K31" s="408"/>
      <c r="L31" s="328" t="s">
        <v>115</v>
      </c>
      <c r="M31" s="329"/>
      <c r="N31" s="329"/>
      <c r="O31" s="329"/>
      <c r="P31" s="329"/>
      <c r="Q31" s="329"/>
      <c r="R31" s="329"/>
      <c r="S31" s="329"/>
      <c r="T31" s="329"/>
      <c r="U31" s="329"/>
      <c r="V31" s="329"/>
      <c r="W31" s="329"/>
      <c r="X31" s="329"/>
      <c r="Y31" s="329"/>
      <c r="Z31" s="329"/>
      <c r="AA31" s="329"/>
      <c r="AB31" s="329"/>
      <c r="AC31" s="329"/>
      <c r="AD31" s="330"/>
      <c r="AE31" s="362" t="s">
        <v>81</v>
      </c>
      <c r="AF31" s="363"/>
      <c r="AG31" s="376" t="s">
        <v>81</v>
      </c>
      <c r="AH31" s="363"/>
      <c r="AI31" s="360" t="s">
        <v>94</v>
      </c>
      <c r="AJ31" s="361"/>
      <c r="AK31" s="361"/>
      <c r="AL31" s="362"/>
      <c r="AM31" s="363" t="s">
        <v>95</v>
      </c>
      <c r="AN31" s="361"/>
      <c r="AO31" s="361"/>
      <c r="AP31" s="361"/>
      <c r="AQ31" s="360" t="s">
        <v>85</v>
      </c>
      <c r="AR31" s="361"/>
      <c r="AS31" s="361"/>
      <c r="AT31" s="362"/>
      <c r="AU31" s="363" t="s">
        <v>96</v>
      </c>
      <c r="AV31" s="361"/>
      <c r="AW31" s="361"/>
      <c r="AX31" s="362"/>
      <c r="AY31" s="363" t="s">
        <v>85</v>
      </c>
      <c r="AZ31" s="361"/>
      <c r="BA31" s="361"/>
      <c r="BB31" s="364"/>
      <c r="BC31" s="360" t="s">
        <v>96</v>
      </c>
      <c r="BD31" s="361"/>
      <c r="BE31" s="361"/>
      <c r="BF31" s="362"/>
      <c r="BG31" s="363" t="s">
        <v>85</v>
      </c>
      <c r="BH31" s="361"/>
      <c r="BI31" s="361"/>
      <c r="BJ31" s="364"/>
      <c r="BK31" s="360" t="s">
        <v>94</v>
      </c>
      <c r="BL31" s="361"/>
      <c r="BM31" s="361"/>
      <c r="BN31" s="362"/>
      <c r="BO31" s="363" t="s">
        <v>85</v>
      </c>
      <c r="BP31" s="361"/>
      <c r="BQ31" s="361"/>
      <c r="BR31" s="364"/>
      <c r="BS31" s="361" t="s">
        <v>85</v>
      </c>
      <c r="BT31" s="361"/>
      <c r="BU31" s="361"/>
      <c r="BV31" s="362"/>
      <c r="BW31" s="363" t="s">
        <v>85</v>
      </c>
      <c r="BX31" s="361"/>
      <c r="BY31" s="361"/>
      <c r="BZ31" s="362"/>
    </row>
    <row r="32" spans="1:78" ht="17" customHeight="1">
      <c r="B32" s="107"/>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7"/>
      <c r="C33" s="107"/>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7"/>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7"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53" t="s">
        <v>43</v>
      </c>
      <c r="D44" s="354"/>
      <c r="E44" s="354"/>
      <c r="F44" s="354"/>
      <c r="G44" s="355"/>
      <c r="H44" s="249" t="s">
        <v>51</v>
      </c>
      <c r="I44" s="250"/>
      <c r="J44" s="250"/>
      <c r="K44" s="250"/>
      <c r="L44" s="251"/>
      <c r="M44" s="16"/>
      <c r="N44" s="16"/>
      <c r="O44" s="16"/>
      <c r="P44" s="16"/>
      <c r="Q44" s="16"/>
      <c r="R44" s="16"/>
      <c r="S44" s="16"/>
      <c r="T44" s="16"/>
      <c r="U44" s="16"/>
      <c r="AH44" s="22"/>
      <c r="AI44" s="22"/>
      <c r="AJ44" s="22"/>
      <c r="AK44" s="22"/>
      <c r="AL44" s="22"/>
      <c r="AM44" s="22"/>
      <c r="AN44" s="22"/>
      <c r="AO44" s="22"/>
      <c r="AP44" s="22"/>
      <c r="AQ44" s="22"/>
    </row>
    <row r="45" spans="1:55" ht="17.25" customHeight="1">
      <c r="C45" s="359" t="s">
        <v>10</v>
      </c>
      <c r="D45" s="359"/>
      <c r="E45" s="331" t="s">
        <v>113</v>
      </c>
      <c r="F45" s="332"/>
      <c r="G45" s="332"/>
      <c r="H45" s="332"/>
      <c r="I45" s="332"/>
      <c r="J45" s="332"/>
      <c r="K45" s="333"/>
      <c r="L45" s="350" t="s">
        <v>47</v>
      </c>
      <c r="M45" s="351"/>
      <c r="N45" s="351"/>
      <c r="O45" s="351"/>
      <c r="P45" s="351"/>
      <c r="Q45" s="351"/>
      <c r="R45" s="352"/>
      <c r="S45" s="358"/>
      <c r="T45" s="357" t="s">
        <v>48</v>
      </c>
      <c r="U45" s="357"/>
      <c r="V45" s="357"/>
      <c r="W45" s="357"/>
      <c r="X45" s="357"/>
      <c r="Y45" s="357"/>
      <c r="Z45" s="357"/>
      <c r="AA45" s="357" t="s">
        <v>53</v>
      </c>
      <c r="AB45" s="357"/>
      <c r="AC45" s="357"/>
      <c r="AD45" s="357"/>
      <c r="AE45" s="357"/>
      <c r="AF45" s="357"/>
      <c r="AG45" s="357"/>
      <c r="AH45" s="357"/>
      <c r="AI45" s="357"/>
      <c r="AJ45" s="357"/>
      <c r="AK45" s="357"/>
      <c r="AL45" s="357" t="s">
        <v>40</v>
      </c>
      <c r="AM45" s="357"/>
      <c r="AN45" s="357"/>
      <c r="AO45" s="357"/>
      <c r="AP45" s="357"/>
      <c r="AQ45" s="357"/>
      <c r="AR45" s="357"/>
      <c r="AS45" s="357"/>
      <c r="AT45" s="357"/>
      <c r="AU45" s="357"/>
      <c r="AV45" s="357"/>
      <c r="AW45" s="357"/>
      <c r="AX45" s="357"/>
      <c r="AY45" s="357"/>
      <c r="AZ45" s="357"/>
      <c r="BA45" s="357"/>
      <c r="BB45" s="357"/>
      <c r="BC45" s="357"/>
    </row>
    <row r="46" spans="1:55" ht="17.25" customHeight="1">
      <c r="C46" s="359"/>
      <c r="D46" s="359"/>
      <c r="E46" s="334"/>
      <c r="F46" s="335"/>
      <c r="G46" s="335"/>
      <c r="H46" s="335"/>
      <c r="I46" s="335"/>
      <c r="J46" s="335"/>
      <c r="K46" s="336"/>
      <c r="L46" s="334"/>
      <c r="M46" s="335"/>
      <c r="N46" s="335"/>
      <c r="O46" s="335"/>
      <c r="P46" s="335"/>
      <c r="Q46" s="335"/>
      <c r="R46" s="336"/>
      <c r="S46" s="411"/>
      <c r="T46" s="357"/>
      <c r="U46" s="357"/>
      <c r="V46" s="357"/>
      <c r="W46" s="357"/>
      <c r="X46" s="357"/>
      <c r="Y46" s="357"/>
      <c r="Z46" s="357"/>
      <c r="AA46" s="358"/>
      <c r="AB46" s="358"/>
      <c r="AC46" s="358"/>
      <c r="AD46" s="358"/>
      <c r="AE46" s="358"/>
      <c r="AF46" s="358"/>
      <c r="AG46" s="358"/>
      <c r="AH46" s="358"/>
      <c r="AI46" s="358"/>
      <c r="AJ46" s="358"/>
      <c r="AK46" s="358"/>
      <c r="AL46" s="357"/>
      <c r="AM46" s="357"/>
      <c r="AN46" s="357"/>
      <c r="AO46" s="357"/>
      <c r="AP46" s="357"/>
      <c r="AQ46" s="357"/>
      <c r="AR46" s="357"/>
      <c r="AS46" s="357"/>
      <c r="AT46" s="357"/>
      <c r="AU46" s="357"/>
      <c r="AV46" s="357"/>
      <c r="AW46" s="357"/>
      <c r="AX46" s="357"/>
      <c r="AY46" s="357"/>
      <c r="AZ46" s="357"/>
      <c r="BA46" s="357"/>
      <c r="BB46" s="357"/>
      <c r="BC46" s="357"/>
    </row>
    <row r="47" spans="1:55" ht="17.25" customHeight="1">
      <c r="C47" s="337">
        <v>1</v>
      </c>
      <c r="D47" s="337"/>
      <c r="E47" s="338" t="s">
        <v>416</v>
      </c>
      <c r="F47" s="339"/>
      <c r="G47" s="339"/>
      <c r="H47" s="339"/>
      <c r="I47" s="339"/>
      <c r="J47" s="339"/>
      <c r="K47" s="340"/>
      <c r="L47" s="338" t="s">
        <v>491</v>
      </c>
      <c r="M47" s="339"/>
      <c r="N47" s="339"/>
      <c r="O47" s="339"/>
      <c r="P47" s="339"/>
      <c r="Q47" s="339"/>
      <c r="R47" s="340"/>
      <c r="S47" s="108" t="s">
        <v>46</v>
      </c>
      <c r="T47" s="356" t="s">
        <v>68</v>
      </c>
      <c r="U47" s="356"/>
      <c r="V47" s="356"/>
      <c r="W47" s="356"/>
      <c r="X47" s="356"/>
      <c r="Y47" s="356"/>
      <c r="Z47" s="356"/>
      <c r="AA47" s="338" t="s">
        <v>166</v>
      </c>
      <c r="AB47" s="339"/>
      <c r="AC47" s="339"/>
      <c r="AD47" s="339"/>
      <c r="AE47" s="339"/>
      <c r="AF47" s="339"/>
      <c r="AG47" s="339"/>
      <c r="AH47" s="339"/>
      <c r="AI47" s="339"/>
      <c r="AJ47" s="339"/>
      <c r="AK47" s="340"/>
      <c r="AL47" s="347"/>
      <c r="AM47" s="348"/>
      <c r="AN47" s="348"/>
      <c r="AO47" s="348"/>
      <c r="AP47" s="348"/>
      <c r="AQ47" s="348"/>
      <c r="AR47" s="348"/>
      <c r="AS47" s="348"/>
      <c r="AT47" s="348"/>
      <c r="AU47" s="348"/>
      <c r="AV47" s="348"/>
      <c r="AW47" s="348"/>
      <c r="AX47" s="348"/>
      <c r="AY47" s="348"/>
      <c r="AZ47" s="348"/>
      <c r="BA47" s="348"/>
      <c r="BB47" s="348"/>
      <c r="BC47" s="349"/>
    </row>
    <row r="48" spans="1:55" ht="17.25" customHeight="1">
      <c r="C48" s="337"/>
      <c r="D48" s="337"/>
      <c r="E48" s="338"/>
      <c r="F48" s="339"/>
      <c r="G48" s="339"/>
      <c r="H48" s="339"/>
      <c r="I48" s="339"/>
      <c r="J48" s="339"/>
      <c r="K48" s="340"/>
      <c r="L48" s="338"/>
      <c r="M48" s="339"/>
      <c r="N48" s="339"/>
      <c r="O48" s="339"/>
      <c r="P48" s="339"/>
      <c r="Q48" s="339"/>
      <c r="R48" s="340"/>
      <c r="S48" s="108"/>
      <c r="T48" s="356"/>
      <c r="U48" s="356"/>
      <c r="V48" s="356"/>
      <c r="W48" s="356"/>
      <c r="X48" s="356"/>
      <c r="Y48" s="356"/>
      <c r="Z48" s="356"/>
      <c r="AA48" s="338"/>
      <c r="AB48" s="339"/>
      <c r="AC48" s="339"/>
      <c r="AD48" s="339"/>
      <c r="AE48" s="339"/>
      <c r="AF48" s="339"/>
      <c r="AG48" s="339"/>
      <c r="AH48" s="339"/>
      <c r="AI48" s="339"/>
      <c r="AJ48" s="339"/>
      <c r="AK48" s="340"/>
      <c r="AL48" s="347"/>
      <c r="AM48" s="348"/>
      <c r="AN48" s="348"/>
      <c r="AO48" s="348"/>
      <c r="AP48" s="348"/>
      <c r="AQ48" s="348"/>
      <c r="AR48" s="348"/>
      <c r="AS48" s="348"/>
      <c r="AT48" s="348"/>
      <c r="AU48" s="348"/>
      <c r="AV48" s="348"/>
      <c r="AW48" s="348"/>
      <c r="AX48" s="348"/>
      <c r="AY48" s="348"/>
      <c r="AZ48" s="348"/>
      <c r="BA48" s="348"/>
      <c r="BB48" s="348"/>
      <c r="BC48" s="349"/>
    </row>
    <row r="49" spans="1:83" ht="17.25" customHeight="1">
      <c r="B49" s="107"/>
      <c r="C49" s="107"/>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7"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41" t="s">
        <v>43</v>
      </c>
      <c r="D51" s="342"/>
      <c r="E51" s="342"/>
      <c r="F51" s="342"/>
      <c r="G51" s="343"/>
      <c r="H51" s="441" t="s">
        <v>464</v>
      </c>
      <c r="I51" s="345"/>
      <c r="J51" s="345"/>
      <c r="K51" s="345"/>
      <c r="L51" s="34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59" t="s">
        <v>10</v>
      </c>
      <c r="D52" s="359"/>
      <c r="E52" s="331" t="s">
        <v>113</v>
      </c>
      <c r="F52" s="332"/>
      <c r="G52" s="332"/>
      <c r="H52" s="332"/>
      <c r="I52" s="332"/>
      <c r="J52" s="332"/>
      <c r="K52" s="333"/>
      <c r="L52" s="331" t="s">
        <v>47</v>
      </c>
      <c r="M52" s="351"/>
      <c r="N52" s="351"/>
      <c r="O52" s="351"/>
      <c r="P52" s="351"/>
      <c r="Q52" s="351"/>
      <c r="R52" s="352"/>
      <c r="S52" s="358"/>
      <c r="T52" s="357" t="s">
        <v>48</v>
      </c>
      <c r="U52" s="357"/>
      <c r="V52" s="357"/>
      <c r="W52" s="357"/>
      <c r="X52" s="357"/>
      <c r="Y52" s="357"/>
      <c r="Z52" s="357"/>
      <c r="AA52" s="357" t="s">
        <v>53</v>
      </c>
      <c r="AB52" s="357"/>
      <c r="AC52" s="357"/>
      <c r="AD52" s="357"/>
      <c r="AE52" s="357"/>
      <c r="AF52" s="357"/>
      <c r="AG52" s="357"/>
      <c r="AH52" s="357"/>
      <c r="AI52" s="357"/>
      <c r="AJ52" s="357"/>
      <c r="AK52" s="357"/>
      <c r="AL52" s="421" t="s">
        <v>468</v>
      </c>
      <c r="AM52" s="421"/>
      <c r="AN52" s="421"/>
      <c r="AO52" s="421"/>
      <c r="AP52" s="421"/>
      <c r="AQ52" s="421"/>
      <c r="AR52" s="421"/>
      <c r="AS52" s="421" t="s">
        <v>466</v>
      </c>
      <c r="AT52" s="421"/>
      <c r="AU52" s="421"/>
      <c r="AV52" s="421"/>
      <c r="AW52" s="421"/>
      <c r="AX52" s="421"/>
      <c r="AY52" s="421"/>
      <c r="AZ52" s="421" t="s">
        <v>467</v>
      </c>
      <c r="BA52" s="421"/>
      <c r="BB52" s="421"/>
      <c r="BC52" s="421"/>
      <c r="BD52" s="421"/>
      <c r="BE52" s="421"/>
      <c r="BF52" s="421"/>
      <c r="BG52" s="421" t="s">
        <v>478</v>
      </c>
      <c r="BH52" s="421"/>
      <c r="BI52" s="421"/>
      <c r="BJ52" s="421"/>
      <c r="BK52" s="421"/>
      <c r="BL52" s="421"/>
      <c r="BM52" s="421"/>
      <c r="BN52" s="357" t="s">
        <v>40</v>
      </c>
      <c r="BO52" s="357"/>
      <c r="BP52" s="357"/>
      <c r="BQ52" s="357"/>
      <c r="BR52" s="357"/>
      <c r="BS52" s="357"/>
      <c r="BT52" s="357"/>
      <c r="BU52" s="357"/>
      <c r="BV52" s="357"/>
      <c r="BW52" s="357"/>
      <c r="BX52" s="357"/>
      <c r="BY52" s="357"/>
      <c r="BZ52" s="357"/>
      <c r="CA52" s="357"/>
      <c r="CB52" s="357"/>
      <c r="CC52" s="357"/>
      <c r="CD52" s="357"/>
      <c r="CE52" s="357"/>
    </row>
    <row r="53" spans="1:83" ht="17.25" customHeight="1">
      <c r="C53" s="359"/>
      <c r="D53" s="359"/>
      <c r="E53" s="334"/>
      <c r="F53" s="335"/>
      <c r="G53" s="335"/>
      <c r="H53" s="335"/>
      <c r="I53" s="335"/>
      <c r="J53" s="335"/>
      <c r="K53" s="336"/>
      <c r="L53" s="334"/>
      <c r="M53" s="335"/>
      <c r="N53" s="335"/>
      <c r="O53" s="335"/>
      <c r="P53" s="335"/>
      <c r="Q53" s="335"/>
      <c r="R53" s="336"/>
      <c r="S53" s="411"/>
      <c r="T53" s="357"/>
      <c r="U53" s="357"/>
      <c r="V53" s="357"/>
      <c r="W53" s="357"/>
      <c r="X53" s="357"/>
      <c r="Y53" s="357"/>
      <c r="Z53" s="357"/>
      <c r="AA53" s="358"/>
      <c r="AB53" s="358"/>
      <c r="AC53" s="358"/>
      <c r="AD53" s="358"/>
      <c r="AE53" s="358"/>
      <c r="AF53" s="358"/>
      <c r="AG53" s="358"/>
      <c r="AH53" s="358"/>
      <c r="AI53" s="358"/>
      <c r="AJ53" s="358"/>
      <c r="AK53" s="358"/>
      <c r="AL53" s="421"/>
      <c r="AM53" s="421"/>
      <c r="AN53" s="421"/>
      <c r="AO53" s="421"/>
      <c r="AP53" s="421"/>
      <c r="AQ53" s="421"/>
      <c r="AR53" s="421"/>
      <c r="AS53" s="421"/>
      <c r="AT53" s="421"/>
      <c r="AU53" s="421"/>
      <c r="AV53" s="421"/>
      <c r="AW53" s="421"/>
      <c r="AX53" s="421"/>
      <c r="AY53" s="421"/>
      <c r="AZ53" s="421"/>
      <c r="BA53" s="421"/>
      <c r="BB53" s="421"/>
      <c r="BC53" s="421"/>
      <c r="BD53" s="421"/>
      <c r="BE53" s="421"/>
      <c r="BF53" s="421"/>
      <c r="BG53" s="421"/>
      <c r="BH53" s="421"/>
      <c r="BI53" s="421"/>
      <c r="BJ53" s="421"/>
      <c r="BK53" s="421"/>
      <c r="BL53" s="421"/>
      <c r="BM53" s="421"/>
      <c r="BN53" s="357"/>
      <c r="BO53" s="357"/>
      <c r="BP53" s="357"/>
      <c r="BQ53" s="357"/>
      <c r="BR53" s="357"/>
      <c r="BS53" s="357"/>
      <c r="BT53" s="357"/>
      <c r="BU53" s="357"/>
      <c r="BV53" s="357"/>
      <c r="BW53" s="357"/>
      <c r="BX53" s="357"/>
      <c r="BY53" s="357"/>
      <c r="BZ53" s="357"/>
      <c r="CA53" s="357"/>
      <c r="CB53" s="357"/>
      <c r="CC53" s="357"/>
      <c r="CD53" s="357"/>
      <c r="CE53" s="357"/>
    </row>
    <row r="54" spans="1:83" ht="17.25" customHeight="1">
      <c r="C54" s="491">
        <v>1</v>
      </c>
      <c r="D54" s="400"/>
      <c r="E54" s="494" t="s">
        <v>416</v>
      </c>
      <c r="F54" s="468"/>
      <c r="G54" s="468"/>
      <c r="H54" s="468"/>
      <c r="I54" s="468"/>
      <c r="J54" s="468"/>
      <c r="K54" s="495"/>
      <c r="L54" s="502" t="s">
        <v>68</v>
      </c>
      <c r="M54" s="477"/>
      <c r="N54" s="477"/>
      <c r="O54" s="477"/>
      <c r="P54" s="477"/>
      <c r="Q54" s="477"/>
      <c r="R54" s="478"/>
      <c r="S54" s="436" t="s">
        <v>46</v>
      </c>
      <c r="T54" s="504" t="s">
        <v>481</v>
      </c>
      <c r="U54" s="505"/>
      <c r="V54" s="505"/>
      <c r="W54" s="505"/>
      <c r="X54" s="505"/>
      <c r="Y54" s="505"/>
      <c r="Z54" s="506"/>
      <c r="AA54" s="494" t="s">
        <v>166</v>
      </c>
      <c r="AB54" s="468"/>
      <c r="AC54" s="468"/>
      <c r="AD54" s="468"/>
      <c r="AE54" s="468"/>
      <c r="AF54" s="468"/>
      <c r="AG54" s="468"/>
      <c r="AH54" s="468"/>
      <c r="AI54" s="468"/>
      <c r="AJ54" s="468"/>
      <c r="AK54" s="495"/>
      <c r="AL54" s="485" t="s">
        <v>473</v>
      </c>
      <c r="AM54" s="486"/>
      <c r="AN54" s="486"/>
      <c r="AO54" s="486"/>
      <c r="AP54" s="486"/>
      <c r="AQ54" s="486"/>
      <c r="AR54" s="487"/>
      <c r="AS54" s="485"/>
      <c r="AT54" s="486"/>
      <c r="AU54" s="486"/>
      <c r="AV54" s="486"/>
      <c r="AW54" s="486"/>
      <c r="AX54" s="486"/>
      <c r="AY54" s="487"/>
      <c r="AZ54" s="485"/>
      <c r="BA54" s="486"/>
      <c r="BB54" s="486"/>
      <c r="BC54" s="486"/>
      <c r="BD54" s="486"/>
      <c r="BE54" s="486"/>
      <c r="BF54" s="487"/>
      <c r="BG54" s="485"/>
      <c r="BH54" s="486"/>
      <c r="BI54" s="486"/>
      <c r="BJ54" s="486"/>
      <c r="BK54" s="486"/>
      <c r="BL54" s="486"/>
      <c r="BM54" s="487"/>
      <c r="BN54" s="476" t="s">
        <v>482</v>
      </c>
      <c r="BO54" s="477"/>
      <c r="BP54" s="477"/>
      <c r="BQ54" s="477"/>
      <c r="BR54" s="477"/>
      <c r="BS54" s="477"/>
      <c r="BT54" s="477"/>
      <c r="BU54" s="477"/>
      <c r="BV54" s="477"/>
      <c r="BW54" s="477"/>
      <c r="BX54" s="477"/>
      <c r="BY54" s="477"/>
      <c r="BZ54" s="477"/>
      <c r="CA54" s="477"/>
      <c r="CB54" s="477"/>
      <c r="CC54" s="477"/>
      <c r="CD54" s="477"/>
      <c r="CE54" s="478"/>
    </row>
    <row r="55" spans="1:83" ht="17.25" customHeight="1">
      <c r="C55" s="492"/>
      <c r="D55" s="493"/>
      <c r="E55" s="496"/>
      <c r="F55" s="497"/>
      <c r="G55" s="497"/>
      <c r="H55" s="497"/>
      <c r="I55" s="497"/>
      <c r="J55" s="497"/>
      <c r="K55" s="498"/>
      <c r="L55" s="479"/>
      <c r="M55" s="480"/>
      <c r="N55" s="480"/>
      <c r="O55" s="480"/>
      <c r="P55" s="480"/>
      <c r="Q55" s="480"/>
      <c r="R55" s="481"/>
      <c r="S55" s="503"/>
      <c r="T55" s="507"/>
      <c r="U55" s="508"/>
      <c r="V55" s="508"/>
      <c r="W55" s="508"/>
      <c r="X55" s="508"/>
      <c r="Y55" s="508"/>
      <c r="Z55" s="509"/>
      <c r="AA55" s="496"/>
      <c r="AB55" s="497"/>
      <c r="AC55" s="497"/>
      <c r="AD55" s="497"/>
      <c r="AE55" s="497"/>
      <c r="AF55" s="497"/>
      <c r="AG55" s="497"/>
      <c r="AH55" s="497"/>
      <c r="AI55" s="497"/>
      <c r="AJ55" s="497"/>
      <c r="AK55" s="498"/>
      <c r="AL55" s="488" t="s">
        <v>474</v>
      </c>
      <c r="AM55" s="489"/>
      <c r="AN55" s="489"/>
      <c r="AO55" s="489"/>
      <c r="AP55" s="489"/>
      <c r="AQ55" s="489"/>
      <c r="AR55" s="490"/>
      <c r="AS55" s="488"/>
      <c r="AT55" s="489"/>
      <c r="AU55" s="489"/>
      <c r="AV55" s="489"/>
      <c r="AW55" s="489"/>
      <c r="AX55" s="489"/>
      <c r="AY55" s="490"/>
      <c r="AZ55" s="488"/>
      <c r="BA55" s="489"/>
      <c r="BB55" s="489"/>
      <c r="BC55" s="489"/>
      <c r="BD55" s="489"/>
      <c r="BE55" s="489"/>
      <c r="BF55" s="490"/>
      <c r="BG55" s="488"/>
      <c r="BH55" s="489"/>
      <c r="BI55" s="489"/>
      <c r="BJ55" s="489"/>
      <c r="BK55" s="489"/>
      <c r="BL55" s="489"/>
      <c r="BM55" s="490"/>
      <c r="BN55" s="479"/>
      <c r="BO55" s="480"/>
      <c r="BP55" s="480"/>
      <c r="BQ55" s="480"/>
      <c r="BR55" s="480"/>
      <c r="BS55" s="480"/>
      <c r="BT55" s="480"/>
      <c r="BU55" s="480"/>
      <c r="BV55" s="480"/>
      <c r="BW55" s="480"/>
      <c r="BX55" s="480"/>
      <c r="BY55" s="480"/>
      <c r="BZ55" s="480"/>
      <c r="CA55" s="480"/>
      <c r="CB55" s="480"/>
      <c r="CC55" s="480"/>
      <c r="CD55" s="480"/>
      <c r="CE55" s="481"/>
    </row>
    <row r="56" spans="1:83" ht="17.25" customHeight="1">
      <c r="C56" s="492"/>
      <c r="D56" s="493"/>
      <c r="E56" s="496"/>
      <c r="F56" s="497"/>
      <c r="G56" s="497"/>
      <c r="H56" s="497"/>
      <c r="I56" s="497"/>
      <c r="J56" s="497"/>
      <c r="K56" s="498"/>
      <c r="L56" s="479"/>
      <c r="M56" s="480"/>
      <c r="N56" s="480"/>
      <c r="O56" s="480"/>
      <c r="P56" s="480"/>
      <c r="Q56" s="480"/>
      <c r="R56" s="481"/>
      <c r="S56" s="503"/>
      <c r="T56" s="507"/>
      <c r="U56" s="508"/>
      <c r="V56" s="508"/>
      <c r="W56" s="508"/>
      <c r="X56" s="508"/>
      <c r="Y56" s="508"/>
      <c r="Z56" s="509"/>
      <c r="AA56" s="496"/>
      <c r="AB56" s="497"/>
      <c r="AC56" s="497"/>
      <c r="AD56" s="497"/>
      <c r="AE56" s="497"/>
      <c r="AF56" s="497"/>
      <c r="AG56" s="497"/>
      <c r="AH56" s="497"/>
      <c r="AI56" s="497"/>
      <c r="AJ56" s="497"/>
      <c r="AK56" s="498"/>
      <c r="AL56" s="488" t="s">
        <v>475</v>
      </c>
      <c r="AM56" s="489"/>
      <c r="AN56" s="489"/>
      <c r="AO56" s="489"/>
      <c r="AP56" s="489"/>
      <c r="AQ56" s="489"/>
      <c r="AR56" s="490"/>
      <c r="AS56" s="488"/>
      <c r="AT56" s="489"/>
      <c r="AU56" s="489"/>
      <c r="AV56" s="489"/>
      <c r="AW56" s="489"/>
      <c r="AX56" s="489"/>
      <c r="AY56" s="490"/>
      <c r="AZ56" s="488"/>
      <c r="BA56" s="489"/>
      <c r="BB56" s="489"/>
      <c r="BC56" s="489"/>
      <c r="BD56" s="489"/>
      <c r="BE56" s="489"/>
      <c r="BF56" s="490"/>
      <c r="BG56" s="488"/>
      <c r="BH56" s="489"/>
      <c r="BI56" s="489"/>
      <c r="BJ56" s="489"/>
      <c r="BK56" s="489"/>
      <c r="BL56" s="489"/>
      <c r="BM56" s="490"/>
      <c r="BN56" s="479"/>
      <c r="BO56" s="480"/>
      <c r="BP56" s="480"/>
      <c r="BQ56" s="480"/>
      <c r="BR56" s="480"/>
      <c r="BS56" s="480"/>
      <c r="BT56" s="480"/>
      <c r="BU56" s="480"/>
      <c r="BV56" s="480"/>
      <c r="BW56" s="480"/>
      <c r="BX56" s="480"/>
      <c r="BY56" s="480"/>
      <c r="BZ56" s="480"/>
      <c r="CA56" s="480"/>
      <c r="CB56" s="480"/>
      <c r="CC56" s="480"/>
      <c r="CD56" s="480"/>
      <c r="CE56" s="481"/>
    </row>
    <row r="57" spans="1:83" ht="17.25" customHeight="1">
      <c r="C57" s="257"/>
      <c r="D57" s="259"/>
      <c r="E57" s="499"/>
      <c r="F57" s="500"/>
      <c r="G57" s="500"/>
      <c r="H57" s="500"/>
      <c r="I57" s="500"/>
      <c r="J57" s="500"/>
      <c r="K57" s="501"/>
      <c r="L57" s="482"/>
      <c r="M57" s="483"/>
      <c r="N57" s="483"/>
      <c r="O57" s="483"/>
      <c r="P57" s="483"/>
      <c r="Q57" s="483"/>
      <c r="R57" s="484"/>
      <c r="S57" s="456"/>
      <c r="T57" s="510"/>
      <c r="U57" s="511"/>
      <c r="V57" s="511"/>
      <c r="W57" s="511"/>
      <c r="X57" s="511"/>
      <c r="Y57" s="511"/>
      <c r="Z57" s="512"/>
      <c r="AA57" s="499"/>
      <c r="AB57" s="500"/>
      <c r="AC57" s="500"/>
      <c r="AD57" s="500"/>
      <c r="AE57" s="500"/>
      <c r="AF57" s="500"/>
      <c r="AG57" s="500"/>
      <c r="AH57" s="500"/>
      <c r="AI57" s="500"/>
      <c r="AJ57" s="500"/>
      <c r="AK57" s="501"/>
      <c r="AL57" s="513" t="s">
        <v>476</v>
      </c>
      <c r="AM57" s="514"/>
      <c r="AN57" s="514"/>
      <c r="AO57" s="514"/>
      <c r="AP57" s="514"/>
      <c r="AQ57" s="514"/>
      <c r="AR57" s="515"/>
      <c r="AS57" s="513" t="s">
        <v>469</v>
      </c>
      <c r="AT57" s="514"/>
      <c r="AU57" s="514"/>
      <c r="AV57" s="514"/>
      <c r="AW57" s="514"/>
      <c r="AX57" s="514"/>
      <c r="AY57" s="515"/>
      <c r="AZ57" s="513" t="s">
        <v>470</v>
      </c>
      <c r="BA57" s="514"/>
      <c r="BB57" s="514"/>
      <c r="BC57" s="514"/>
      <c r="BD57" s="514"/>
      <c r="BE57" s="514"/>
      <c r="BF57" s="515"/>
      <c r="BG57" s="513" t="s">
        <v>470</v>
      </c>
      <c r="BH57" s="514"/>
      <c r="BI57" s="514"/>
      <c r="BJ57" s="514"/>
      <c r="BK57" s="514"/>
      <c r="BL57" s="514"/>
      <c r="BM57" s="515"/>
      <c r="BN57" s="482"/>
      <c r="BO57" s="483"/>
      <c r="BP57" s="483"/>
      <c r="BQ57" s="483"/>
      <c r="BR57" s="483"/>
      <c r="BS57" s="483"/>
      <c r="BT57" s="483"/>
      <c r="BU57" s="483"/>
      <c r="BV57" s="483"/>
      <c r="BW57" s="483"/>
      <c r="BX57" s="483"/>
      <c r="BY57" s="483"/>
      <c r="BZ57" s="483"/>
      <c r="CA57" s="483"/>
      <c r="CB57" s="483"/>
      <c r="CC57" s="483"/>
      <c r="CD57" s="483"/>
      <c r="CE57" s="484"/>
    </row>
    <row r="58" spans="1:83" ht="17.25" customHeight="1">
      <c r="A58" s="28"/>
      <c r="B58" s="107"/>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4" t="s">
        <v>491</v>
      </c>
      <c r="D63" s="175"/>
      <c r="E63" s="175"/>
      <c r="F63" s="175"/>
      <c r="G63" s="175"/>
      <c r="H63" s="175"/>
      <c r="I63" s="175"/>
      <c r="J63" s="176"/>
      <c r="L63" s="192"/>
      <c r="O63" s="197" t="s">
        <v>68</v>
      </c>
      <c r="P63" s="175"/>
      <c r="Q63" s="175"/>
      <c r="R63" s="175"/>
      <c r="S63" s="175"/>
      <c r="T63" s="175"/>
      <c r="U63" s="175"/>
      <c r="V63" s="175"/>
      <c r="W63" s="175"/>
      <c r="X63" s="175"/>
      <c r="Y63" s="175"/>
      <c r="Z63" s="199"/>
      <c r="AB63" s="193"/>
      <c r="AE63" s="200" t="s">
        <v>481</v>
      </c>
      <c r="AF63" s="175"/>
      <c r="AG63" s="175"/>
      <c r="AH63" s="175"/>
      <c r="AI63" s="175"/>
      <c r="AJ63" s="175"/>
      <c r="AK63" s="175"/>
      <c r="AL63" s="175"/>
      <c r="AM63" s="175"/>
      <c r="AN63" s="175"/>
      <c r="AO63" s="175"/>
      <c r="AP63" s="198"/>
      <c r="AQ63" s="201"/>
      <c r="AR63" s="175"/>
      <c r="AS63" s="175"/>
      <c r="AT63" s="175"/>
      <c r="AU63" s="175"/>
      <c r="AV63" s="175"/>
      <c r="AW63" s="175"/>
      <c r="AX63" s="175"/>
      <c r="AY63" s="175"/>
      <c r="AZ63" s="175"/>
      <c r="BA63" s="175"/>
      <c r="BB63" s="199"/>
      <c r="BG63" s="197" t="s">
        <v>483</v>
      </c>
      <c r="BH63" s="175"/>
      <c r="BI63" s="175"/>
      <c r="BJ63" s="175"/>
      <c r="BK63" s="175"/>
      <c r="BL63" s="175"/>
      <c r="BM63" s="175"/>
      <c r="BN63" s="175"/>
      <c r="BO63" s="175"/>
      <c r="BP63" s="175"/>
      <c r="BQ63" s="175"/>
      <c r="BR63" s="199"/>
    </row>
    <row r="64" spans="1:83">
      <c r="C64" s="177"/>
      <c r="J64" s="178"/>
      <c r="L64" s="192"/>
      <c r="O64" s="177"/>
      <c r="Z64" s="178"/>
      <c r="AB64" s="193"/>
      <c r="AE64" s="177"/>
      <c r="BB64" s="178"/>
      <c r="BG64" s="177"/>
      <c r="BR64" s="178"/>
    </row>
    <row r="65" spans="3:70">
      <c r="C65" s="177"/>
      <c r="J65" s="178"/>
      <c r="O65" s="177"/>
      <c r="Z65" s="178"/>
      <c r="AE65" s="177"/>
      <c r="BB65" s="178"/>
      <c r="BD65" s="1" t="s">
        <v>487</v>
      </c>
      <c r="BG65" s="177"/>
      <c r="BR65" s="178"/>
    </row>
    <row r="66" spans="3:70">
      <c r="C66" s="177"/>
      <c r="J66" s="178"/>
      <c r="O66" s="177"/>
      <c r="Z66" s="178"/>
      <c r="AE66" s="177"/>
      <c r="BB66" s="178"/>
      <c r="BG66" s="177"/>
      <c r="BR66" s="178"/>
    </row>
    <row r="67" spans="3:70">
      <c r="C67" s="177"/>
      <c r="J67" s="178"/>
      <c r="O67" s="177"/>
      <c r="Z67" s="178"/>
      <c r="AE67" s="177"/>
      <c r="BB67" s="178"/>
      <c r="BG67" s="177"/>
      <c r="BR67" s="178"/>
    </row>
    <row r="68" spans="3:70">
      <c r="C68" s="177"/>
      <c r="J68" s="178"/>
      <c r="L68" s="192" t="s">
        <v>435</v>
      </c>
      <c r="O68" s="177"/>
      <c r="Z68" s="178"/>
      <c r="AB68" s="193" t="s">
        <v>485</v>
      </c>
      <c r="AE68" s="177"/>
      <c r="BB68" s="178"/>
      <c r="BG68" s="179"/>
      <c r="BH68" s="180"/>
      <c r="BI68" s="180"/>
      <c r="BJ68" s="180"/>
      <c r="BK68" s="180"/>
      <c r="BL68" s="180"/>
      <c r="BM68" s="180"/>
      <c r="BN68" s="180"/>
      <c r="BO68" s="180"/>
      <c r="BP68" s="180"/>
      <c r="BQ68" s="180"/>
      <c r="BR68" s="181"/>
    </row>
    <row r="69" spans="3:70">
      <c r="C69" s="177"/>
      <c r="J69" s="178"/>
      <c r="O69" s="177"/>
      <c r="Z69" s="178"/>
      <c r="AE69" s="177"/>
      <c r="BB69" s="178"/>
      <c r="BG69" s="197" t="s">
        <v>484</v>
      </c>
      <c r="BH69" s="175"/>
      <c r="BI69" s="175"/>
      <c r="BJ69" s="175"/>
      <c r="BK69" s="175"/>
      <c r="BL69" s="175"/>
      <c r="BM69" s="175"/>
      <c r="BN69" s="175"/>
      <c r="BO69" s="175"/>
      <c r="BP69" s="175"/>
      <c r="BQ69" s="175"/>
      <c r="BR69" s="199"/>
    </row>
    <row r="70" spans="3:70">
      <c r="C70" s="177"/>
      <c r="J70" s="178"/>
      <c r="O70" s="177"/>
      <c r="Z70" s="178"/>
      <c r="AE70" s="177"/>
      <c r="BB70" s="178"/>
      <c r="BG70" s="177"/>
      <c r="BR70" s="178"/>
    </row>
    <row r="71" spans="3:70">
      <c r="C71" s="177"/>
      <c r="J71" s="178"/>
      <c r="O71" s="177"/>
      <c r="Z71" s="178"/>
      <c r="AE71" s="177"/>
      <c r="BB71" s="178"/>
      <c r="BD71" s="1" t="s">
        <v>487</v>
      </c>
      <c r="BG71" s="177"/>
      <c r="BR71" s="178"/>
    </row>
    <row r="72" spans="3:70">
      <c r="C72" s="177"/>
      <c r="J72" s="178"/>
      <c r="L72" s="192"/>
      <c r="O72" s="177"/>
      <c r="Z72" s="178"/>
      <c r="AB72" s="193" t="s">
        <v>486</v>
      </c>
      <c r="AE72" s="177"/>
      <c r="BB72" s="178"/>
      <c r="BG72" s="177"/>
      <c r="BR72" s="178"/>
    </row>
    <row r="73" spans="3:70">
      <c r="C73" s="177"/>
      <c r="J73" s="178"/>
      <c r="O73" s="177"/>
      <c r="Z73" s="178"/>
      <c r="AE73" s="177"/>
      <c r="BB73" s="178"/>
      <c r="BG73" s="177"/>
      <c r="BR73" s="178"/>
    </row>
    <row r="74" spans="3:70">
      <c r="C74" s="179"/>
      <c r="D74" s="180"/>
      <c r="E74" s="180"/>
      <c r="F74" s="180"/>
      <c r="G74" s="180"/>
      <c r="H74" s="180"/>
      <c r="I74" s="180"/>
      <c r="J74" s="181"/>
      <c r="O74" s="179"/>
      <c r="P74" s="180"/>
      <c r="Q74" s="180"/>
      <c r="R74" s="180"/>
      <c r="S74" s="180"/>
      <c r="T74" s="180"/>
      <c r="U74" s="180"/>
      <c r="V74" s="180"/>
      <c r="W74" s="180"/>
      <c r="X74" s="180"/>
      <c r="Y74" s="180"/>
      <c r="Z74" s="181"/>
      <c r="AE74" s="179"/>
      <c r="AF74" s="180"/>
      <c r="AG74" s="180"/>
      <c r="AH74" s="180"/>
      <c r="AI74" s="180"/>
      <c r="AJ74" s="180"/>
      <c r="AK74" s="180"/>
      <c r="AL74" s="180"/>
      <c r="AM74" s="180"/>
      <c r="AN74" s="180"/>
      <c r="AO74" s="180"/>
      <c r="AP74" s="180"/>
      <c r="AQ74" s="180"/>
      <c r="AR74" s="180"/>
      <c r="AS74" s="180"/>
      <c r="AT74" s="180"/>
      <c r="AU74" s="180"/>
      <c r="AV74" s="180"/>
      <c r="AW74" s="180"/>
      <c r="AX74" s="180"/>
      <c r="AY74" s="180"/>
      <c r="AZ74" s="180"/>
      <c r="BA74" s="180"/>
      <c r="BB74" s="181"/>
      <c r="BG74" s="179"/>
      <c r="BH74" s="180"/>
      <c r="BI74" s="180"/>
      <c r="BJ74" s="180"/>
      <c r="BK74" s="180"/>
      <c r="BL74" s="180"/>
      <c r="BM74" s="180"/>
      <c r="BN74" s="180"/>
      <c r="BO74" s="180"/>
      <c r="BP74" s="180"/>
      <c r="BQ74" s="180"/>
      <c r="BR74" s="181"/>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23" priority="2" operator="equal">
      <formula>"無"</formula>
    </cfRule>
  </conditionalFormatting>
  <conditionalFormatting sqref="AI30:BZ31">
    <cfRule type="cellIs" dxfId="22"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52" t="s">
        <v>17</v>
      </c>
      <c r="B1" s="253"/>
      <c r="C1" s="253"/>
      <c r="D1" s="253"/>
      <c r="E1" s="253"/>
      <c r="F1" s="253"/>
      <c r="G1" s="253"/>
      <c r="H1" s="253"/>
      <c r="I1" s="253"/>
      <c r="J1" s="253"/>
      <c r="K1" s="253"/>
      <c r="L1" s="253"/>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62" ht="17.25" customHeight="1">
      <c r="A2" s="249" t="str">
        <f>IF(表紙!D16&lt;&gt;"",表紙!D16,"")</f>
        <v>IFZ9000018</v>
      </c>
      <c r="B2" s="250"/>
      <c r="C2" s="250"/>
      <c r="D2" s="250"/>
      <c r="E2" s="250"/>
      <c r="F2" s="250"/>
      <c r="G2" s="250"/>
      <c r="H2" s="250"/>
      <c r="I2" s="250"/>
      <c r="J2" s="250"/>
      <c r="K2" s="250"/>
      <c r="L2" s="251"/>
      <c r="M2" s="249" t="str">
        <f>IF(表紙!D17&lt;&gt;"",表紙!D17,"")</f>
        <v>K-WINC2連携用インボイスデータファイル</v>
      </c>
      <c r="N2" s="250"/>
      <c r="O2" s="250"/>
      <c r="P2" s="250"/>
      <c r="Q2" s="250"/>
      <c r="R2" s="250"/>
      <c r="S2" s="250"/>
      <c r="T2" s="250"/>
      <c r="U2" s="250"/>
      <c r="V2" s="250"/>
      <c r="W2" s="250"/>
      <c r="X2" s="250"/>
      <c r="Y2" s="250"/>
      <c r="Z2" s="250"/>
      <c r="AA2" s="250"/>
      <c r="AB2" s="250"/>
      <c r="AC2" s="250"/>
      <c r="AD2" s="250"/>
      <c r="AE2" s="250"/>
      <c r="AF2" s="250"/>
      <c r="AG2" s="250"/>
      <c r="AH2" s="250"/>
      <c r="AI2" s="250"/>
      <c r="AJ2" s="250"/>
      <c r="AK2" s="251"/>
      <c r="AL2" s="16"/>
      <c r="AM2" s="16"/>
      <c r="AN2" s="16"/>
      <c r="AO2" s="16"/>
      <c r="AP2" s="16"/>
      <c r="AQ2" s="16"/>
      <c r="AR2" s="16"/>
      <c r="AS2" s="16"/>
    </row>
    <row r="3" spans="1:62"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6" t="s">
        <v>247</v>
      </c>
      <c r="D5" s="127"/>
      <c r="E5" s="127"/>
      <c r="F5" s="127"/>
      <c r="G5" s="127"/>
      <c r="H5" s="127"/>
      <c r="I5" s="127"/>
      <c r="J5" s="127"/>
      <c r="K5" s="130" t="s">
        <v>249</v>
      </c>
      <c r="L5" s="127"/>
      <c r="M5" s="127"/>
      <c r="N5" s="127"/>
      <c r="O5" s="127"/>
      <c r="P5" s="127"/>
      <c r="Q5" s="127"/>
      <c r="R5" s="127"/>
      <c r="S5" s="127"/>
      <c r="T5" s="127"/>
      <c r="U5" s="131"/>
      <c r="V5" s="127" t="s">
        <v>250</v>
      </c>
      <c r="W5" s="127"/>
      <c r="X5" s="128"/>
      <c r="Y5" s="128"/>
      <c r="Z5" s="128"/>
      <c r="AA5" s="128"/>
      <c r="AB5" s="128"/>
      <c r="AC5" s="128"/>
      <c r="AD5" s="128"/>
      <c r="AE5" s="128"/>
      <c r="AF5" s="128"/>
      <c r="AG5" s="131"/>
      <c r="AH5" s="127" t="s">
        <v>254</v>
      </c>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9"/>
    </row>
    <row r="6" spans="1:62">
      <c r="B6" s="16"/>
      <c r="C6" s="123" t="s">
        <v>248</v>
      </c>
      <c r="D6" s="124"/>
      <c r="E6" s="124"/>
      <c r="F6" s="124"/>
      <c r="G6" s="124"/>
      <c r="H6" s="124"/>
      <c r="I6" s="124"/>
      <c r="J6" s="124"/>
      <c r="K6" s="123" t="s">
        <v>252</v>
      </c>
      <c r="L6" s="124"/>
      <c r="M6" s="124"/>
      <c r="N6" s="124"/>
      <c r="O6" s="124"/>
      <c r="P6" s="124"/>
      <c r="Q6" s="124"/>
      <c r="R6" s="124"/>
      <c r="S6" s="124"/>
      <c r="T6" s="124"/>
      <c r="U6" s="125"/>
      <c r="V6" s="132" t="s">
        <v>253</v>
      </c>
      <c r="W6" s="124"/>
      <c r="X6" s="124"/>
      <c r="Y6" s="124"/>
      <c r="Z6" s="124"/>
      <c r="AA6" s="124"/>
      <c r="AB6" s="124"/>
      <c r="AC6" s="124"/>
      <c r="AD6" s="124"/>
      <c r="AE6" s="124"/>
      <c r="AF6" s="124"/>
      <c r="AG6" s="125"/>
      <c r="AH6" s="132" t="s">
        <v>255</v>
      </c>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5"/>
    </row>
    <row r="7" spans="1:62" ht="16.5" customHeight="1">
      <c r="A7" s="107"/>
      <c r="B7" s="107"/>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6" t="s">
        <v>257</v>
      </c>
      <c r="D9" s="127"/>
      <c r="E9" s="127"/>
      <c r="F9" s="127"/>
      <c r="G9" s="127"/>
      <c r="H9" s="127"/>
      <c r="I9" s="127"/>
      <c r="J9" s="127"/>
      <c r="K9" s="130" t="s">
        <v>258</v>
      </c>
      <c r="L9" s="127"/>
      <c r="M9" s="127"/>
      <c r="N9" s="127"/>
      <c r="O9" s="127"/>
      <c r="P9" s="127"/>
      <c r="Q9" s="127"/>
      <c r="R9" s="127"/>
      <c r="S9" s="127"/>
      <c r="T9" s="127"/>
      <c r="U9" s="131"/>
      <c r="V9" s="127" t="s">
        <v>265</v>
      </c>
      <c r="W9" s="127"/>
      <c r="X9" s="128"/>
      <c r="Y9" s="128"/>
      <c r="Z9" s="128"/>
      <c r="AA9" s="128"/>
      <c r="AB9" s="128"/>
      <c r="AC9" s="128"/>
      <c r="AD9" s="128"/>
      <c r="AE9" s="128"/>
      <c r="AF9" s="128"/>
      <c r="AG9" s="131"/>
      <c r="AH9" s="127" t="s">
        <v>254</v>
      </c>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9"/>
    </row>
    <row r="10" spans="1:62">
      <c r="B10" s="16"/>
      <c r="C10" s="133" t="s">
        <v>259</v>
      </c>
      <c r="D10" s="132"/>
      <c r="E10" s="132"/>
      <c r="F10" s="132"/>
      <c r="G10" s="132"/>
      <c r="H10" s="132"/>
      <c r="I10" s="132"/>
      <c r="J10" s="132"/>
      <c r="K10" s="134" t="s">
        <v>262</v>
      </c>
      <c r="L10" s="132"/>
      <c r="M10" s="132"/>
      <c r="N10" s="132"/>
      <c r="O10" s="132"/>
      <c r="P10" s="132"/>
      <c r="Q10" s="132"/>
      <c r="R10" s="132"/>
      <c r="S10" s="132"/>
      <c r="T10" s="132"/>
      <c r="U10" s="135"/>
      <c r="V10" s="517"/>
      <c r="W10" s="518"/>
      <c r="X10" s="518"/>
      <c r="Y10" s="518"/>
      <c r="Z10" s="518"/>
      <c r="AA10" s="518"/>
      <c r="AB10" s="518"/>
      <c r="AC10" s="518"/>
      <c r="AD10" s="518"/>
      <c r="AE10" s="518"/>
      <c r="AF10" s="518"/>
      <c r="AG10" s="519"/>
      <c r="AH10" s="132" t="s">
        <v>255</v>
      </c>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5"/>
    </row>
    <row r="11" spans="1:62">
      <c r="B11" s="16"/>
      <c r="C11" s="133" t="s">
        <v>260</v>
      </c>
      <c r="D11" s="132"/>
      <c r="E11" s="132"/>
      <c r="F11" s="132"/>
      <c r="G11" s="132"/>
      <c r="H11" s="132"/>
      <c r="I11" s="132"/>
      <c r="J11" s="132"/>
      <c r="K11" s="134" t="s">
        <v>263</v>
      </c>
      <c r="L11" s="132"/>
      <c r="M11" s="132"/>
      <c r="N11" s="132"/>
      <c r="O11" s="132"/>
      <c r="P11" s="132"/>
      <c r="Q11" s="132"/>
      <c r="R11" s="132"/>
      <c r="S11" s="132"/>
      <c r="T11" s="132"/>
      <c r="U11" s="135"/>
      <c r="V11" s="517"/>
      <c r="W11" s="518"/>
      <c r="X11" s="518"/>
      <c r="Y11" s="518"/>
      <c r="Z11" s="518"/>
      <c r="AA11" s="518"/>
      <c r="AB11" s="518"/>
      <c r="AC11" s="518"/>
      <c r="AD11" s="518"/>
      <c r="AE11" s="518"/>
      <c r="AF11" s="518"/>
      <c r="AG11" s="519"/>
      <c r="AH11" s="132" t="s">
        <v>255</v>
      </c>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5"/>
    </row>
    <row r="12" spans="1:62">
      <c r="B12" s="16"/>
      <c r="C12" s="133" t="s">
        <v>261</v>
      </c>
      <c r="D12" s="132"/>
      <c r="E12" s="132"/>
      <c r="F12" s="132"/>
      <c r="G12" s="132"/>
      <c r="H12" s="132"/>
      <c r="I12" s="132"/>
      <c r="J12" s="132"/>
      <c r="K12" s="134" t="s">
        <v>264</v>
      </c>
      <c r="L12" s="132"/>
      <c r="M12" s="132"/>
      <c r="N12" s="132"/>
      <c r="O12" s="132"/>
      <c r="P12" s="132"/>
      <c r="Q12" s="132"/>
      <c r="R12" s="132"/>
      <c r="S12" s="132"/>
      <c r="T12" s="132"/>
      <c r="U12" s="135"/>
      <c r="V12" s="517"/>
      <c r="W12" s="518"/>
      <c r="X12" s="518"/>
      <c r="Y12" s="518"/>
      <c r="Z12" s="518"/>
      <c r="AA12" s="518"/>
      <c r="AB12" s="518"/>
      <c r="AC12" s="518"/>
      <c r="AD12" s="518"/>
      <c r="AE12" s="518"/>
      <c r="AF12" s="518"/>
      <c r="AG12" s="519"/>
      <c r="AH12" s="132" t="s">
        <v>255</v>
      </c>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5"/>
    </row>
    <row r="13" spans="1:62" ht="17" customHeight="1">
      <c r="A13" s="28"/>
      <c r="B13" s="107"/>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2"/>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2"/>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20"/>
      <c r="B25" s="320"/>
    </row>
    <row r="26" spans="1:41">
      <c r="A26" s="320"/>
      <c r="B26" s="320"/>
    </row>
    <row r="27" spans="1:41">
      <c r="A27" s="320"/>
      <c r="B27" s="320"/>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79" t="s">
        <v>17</v>
      </c>
      <c r="B1" s="281"/>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91" t="str">
        <f>IF(表紙!D16&lt;&gt;"",表紙!D16,"")</f>
        <v>IFZ9000018</v>
      </c>
      <c r="B2" s="251"/>
      <c r="C2" s="26" t="str">
        <f>IF(表紙!D17&lt;&gt;"",表紙!D17,"")</f>
        <v>K-WINC2連携用インボイスデータファイル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520" t="s">
        <v>27</v>
      </c>
      <c r="G1" s="521"/>
      <c r="H1" s="522"/>
      <c r="I1" s="523" t="s">
        <v>26</v>
      </c>
      <c r="J1" s="522"/>
    </row>
    <row r="2" spans="1:10" ht="14.25" customHeight="1">
      <c r="A2" s="105" t="s">
        <v>120</v>
      </c>
      <c r="B2" s="105" t="s">
        <v>121</v>
      </c>
      <c r="C2" s="105" t="s">
        <v>122</v>
      </c>
      <c r="D2" s="106" t="s">
        <v>118</v>
      </c>
      <c r="E2" s="106" t="s">
        <v>0</v>
      </c>
      <c r="F2" s="106" t="s">
        <v>28</v>
      </c>
      <c r="G2" s="106" t="s">
        <v>29</v>
      </c>
      <c r="H2" s="106" t="s">
        <v>30</v>
      </c>
      <c r="I2" s="105" t="s">
        <v>31</v>
      </c>
      <c r="J2" s="105" t="s">
        <v>2</v>
      </c>
    </row>
    <row r="3" spans="1:10">
      <c r="A3" s="8" t="s">
        <v>450</v>
      </c>
      <c r="B3" s="5">
        <v>43819</v>
      </c>
      <c r="C3" s="8" t="s">
        <v>124</v>
      </c>
      <c r="D3" s="79" t="s">
        <v>119</v>
      </c>
      <c r="E3" s="122" t="s">
        <v>35</v>
      </c>
      <c r="F3" s="8"/>
      <c r="G3" s="6"/>
      <c r="H3" s="6"/>
      <c r="I3" s="6"/>
      <c r="J3" s="7"/>
    </row>
    <row r="4" spans="1:10" ht="27">
      <c r="A4" s="88" t="s">
        <v>451</v>
      </c>
      <c r="B4" s="89">
        <v>43845</v>
      </c>
      <c r="C4" s="88" t="s">
        <v>125</v>
      </c>
      <c r="D4" s="94" t="s">
        <v>127</v>
      </c>
      <c r="E4" s="95" t="s">
        <v>128</v>
      </c>
      <c r="F4" s="88"/>
      <c r="G4" s="100"/>
      <c r="H4" s="100"/>
      <c r="I4" s="100"/>
      <c r="J4" s="101"/>
    </row>
    <row r="5" spans="1:10" ht="54">
      <c r="A5" s="90"/>
      <c r="B5" s="91"/>
      <c r="C5" s="90"/>
      <c r="D5" s="96" t="s">
        <v>127</v>
      </c>
      <c r="E5" s="97" t="s">
        <v>209</v>
      </c>
      <c r="F5" s="90"/>
      <c r="G5" s="102"/>
      <c r="H5" s="102"/>
      <c r="I5" s="102"/>
      <c r="J5" s="103"/>
    </row>
    <row r="6" spans="1:10" ht="40.5">
      <c r="A6" s="90"/>
      <c r="B6" s="91"/>
      <c r="C6" s="90"/>
      <c r="D6" s="96" t="s">
        <v>127</v>
      </c>
      <c r="E6" s="97" t="s">
        <v>210</v>
      </c>
      <c r="F6" s="102"/>
      <c r="G6" s="102"/>
      <c r="H6" s="102"/>
      <c r="I6" s="102"/>
      <c r="J6" s="102"/>
    </row>
    <row r="7" spans="1:10" ht="40.5">
      <c r="A7" s="90"/>
      <c r="B7" s="91"/>
      <c r="C7" s="90"/>
      <c r="D7" s="96" t="s">
        <v>127</v>
      </c>
      <c r="E7" s="97" t="s">
        <v>191</v>
      </c>
      <c r="F7" s="102"/>
      <c r="G7" s="102"/>
      <c r="H7" s="102"/>
      <c r="I7" s="102"/>
      <c r="J7" s="102"/>
    </row>
    <row r="8" spans="1:10" ht="27">
      <c r="A8" s="90"/>
      <c r="B8" s="91"/>
      <c r="C8" s="90"/>
      <c r="D8" s="96" t="s">
        <v>127</v>
      </c>
      <c r="E8" s="97" t="s">
        <v>192</v>
      </c>
      <c r="F8" s="102"/>
      <c r="G8" s="102"/>
      <c r="H8" s="102"/>
      <c r="I8" s="102"/>
      <c r="J8" s="102"/>
    </row>
    <row r="9" spans="1:10" ht="67.5">
      <c r="A9" s="90"/>
      <c r="B9" s="91"/>
      <c r="C9" s="90"/>
      <c r="D9" s="96" t="s">
        <v>127</v>
      </c>
      <c r="E9" s="97" t="s">
        <v>141</v>
      </c>
      <c r="F9" s="102"/>
      <c r="G9" s="102"/>
      <c r="H9" s="102"/>
      <c r="I9" s="102"/>
      <c r="J9" s="102"/>
    </row>
    <row r="10" spans="1:10" ht="54">
      <c r="A10" s="90"/>
      <c r="B10" s="91"/>
      <c r="C10" s="90"/>
      <c r="D10" s="96" t="s">
        <v>127</v>
      </c>
      <c r="E10" s="97" t="s">
        <v>142</v>
      </c>
      <c r="F10" s="102"/>
      <c r="G10" s="102"/>
      <c r="H10" s="102"/>
      <c r="I10" s="102"/>
      <c r="J10" s="102"/>
    </row>
    <row r="11" spans="1:10">
      <c r="A11" s="90"/>
      <c r="B11" s="91"/>
      <c r="C11" s="90"/>
      <c r="D11" s="96" t="s">
        <v>127</v>
      </c>
      <c r="E11" s="97" t="s">
        <v>143</v>
      </c>
      <c r="F11" s="102"/>
      <c r="G11" s="102"/>
      <c r="H11" s="102"/>
      <c r="I11" s="102"/>
      <c r="J11" s="102"/>
    </row>
    <row r="12" spans="1:10" ht="40.5">
      <c r="A12" s="90"/>
      <c r="B12" s="91"/>
      <c r="C12" s="90"/>
      <c r="D12" s="96" t="s">
        <v>127</v>
      </c>
      <c r="E12" s="97" t="s">
        <v>193</v>
      </c>
      <c r="F12" s="102"/>
      <c r="G12" s="102"/>
      <c r="H12" s="102"/>
      <c r="I12" s="102"/>
      <c r="J12" s="102"/>
    </row>
    <row r="13" spans="1:10">
      <c r="A13" s="90"/>
      <c r="B13" s="91"/>
      <c r="C13" s="90"/>
      <c r="D13" s="96" t="s">
        <v>185</v>
      </c>
      <c r="E13" s="97" t="s">
        <v>190</v>
      </c>
      <c r="F13" s="102"/>
      <c r="G13" s="102"/>
      <c r="H13" s="102"/>
      <c r="I13" s="102"/>
      <c r="J13" s="102"/>
    </row>
    <row r="14" spans="1:10">
      <c r="A14" s="90"/>
      <c r="B14" s="91"/>
      <c r="C14" s="90"/>
      <c r="D14" s="96" t="s">
        <v>186</v>
      </c>
      <c r="E14" s="97" t="s">
        <v>190</v>
      </c>
      <c r="F14" s="102"/>
      <c r="G14" s="102"/>
      <c r="H14" s="102"/>
      <c r="I14" s="102"/>
      <c r="J14" s="102"/>
    </row>
    <row r="15" spans="1:10">
      <c r="A15" s="90"/>
      <c r="B15" s="91"/>
      <c r="C15" s="90"/>
      <c r="D15" s="96" t="s">
        <v>187</v>
      </c>
      <c r="E15" s="97" t="s">
        <v>190</v>
      </c>
      <c r="F15" s="102"/>
      <c r="G15" s="102"/>
      <c r="H15" s="102"/>
      <c r="I15" s="102"/>
      <c r="J15" s="102"/>
    </row>
    <row r="16" spans="1:10">
      <c r="A16" s="90"/>
      <c r="B16" s="91"/>
      <c r="C16" s="90"/>
      <c r="D16" s="96" t="s">
        <v>188</v>
      </c>
      <c r="E16" s="97" t="s">
        <v>190</v>
      </c>
      <c r="F16" s="102"/>
      <c r="G16" s="102"/>
      <c r="H16" s="102"/>
      <c r="I16" s="102"/>
      <c r="J16" s="102"/>
    </row>
    <row r="17" spans="1:10">
      <c r="A17" s="92"/>
      <c r="B17" s="93"/>
      <c r="C17" s="92"/>
      <c r="D17" s="98" t="s">
        <v>189</v>
      </c>
      <c r="E17" s="99" t="s">
        <v>190</v>
      </c>
      <c r="F17" s="104"/>
      <c r="G17" s="104"/>
      <c r="H17" s="104"/>
      <c r="I17" s="104"/>
      <c r="J17" s="104"/>
    </row>
    <row r="18" spans="1:10">
      <c r="A18" s="8" t="s">
        <v>444</v>
      </c>
      <c r="B18" s="89">
        <v>43880</v>
      </c>
      <c r="C18" s="88" t="s">
        <v>125</v>
      </c>
      <c r="D18" s="79" t="s">
        <v>227</v>
      </c>
      <c r="E18" s="122" t="s">
        <v>228</v>
      </c>
      <c r="F18" s="8"/>
      <c r="G18" s="6"/>
      <c r="H18" s="6"/>
      <c r="I18" s="6"/>
      <c r="J18" s="7"/>
    </row>
    <row r="19" spans="1:10">
      <c r="A19" s="8" t="s">
        <v>445</v>
      </c>
      <c r="B19" s="89">
        <v>43881</v>
      </c>
      <c r="C19" s="88" t="s">
        <v>229</v>
      </c>
      <c r="D19" s="79" t="s">
        <v>226</v>
      </c>
      <c r="E19" s="122" t="s">
        <v>230</v>
      </c>
      <c r="F19" s="8"/>
      <c r="G19" s="6"/>
      <c r="H19" s="6"/>
      <c r="I19" s="6"/>
      <c r="J19" s="7"/>
    </row>
    <row r="20" spans="1:10">
      <c r="A20" s="8" t="s">
        <v>446</v>
      </c>
      <c r="B20" s="5">
        <v>43922</v>
      </c>
      <c r="C20" s="8" t="s">
        <v>125</v>
      </c>
      <c r="D20" s="79" t="s">
        <v>245</v>
      </c>
      <c r="E20" s="122" t="s">
        <v>246</v>
      </c>
      <c r="F20" s="8"/>
      <c r="G20" s="6"/>
      <c r="H20" s="6"/>
      <c r="I20" s="6"/>
      <c r="J20" s="7"/>
    </row>
    <row r="21" spans="1:10">
      <c r="A21" s="8" t="s">
        <v>447</v>
      </c>
      <c r="B21" s="5">
        <v>43944</v>
      </c>
      <c r="C21" s="8" t="s">
        <v>266</v>
      </c>
      <c r="D21" s="79" t="s">
        <v>267</v>
      </c>
      <c r="E21" s="122" t="s">
        <v>190</v>
      </c>
      <c r="F21" s="8"/>
      <c r="G21" s="6"/>
      <c r="H21" s="6"/>
      <c r="I21" s="6"/>
      <c r="J21" s="7"/>
    </row>
    <row r="22" spans="1:10">
      <c r="A22" s="88" t="s">
        <v>448</v>
      </c>
      <c r="B22" s="89">
        <v>43964</v>
      </c>
      <c r="C22" s="88" t="s">
        <v>125</v>
      </c>
      <c r="D22" s="88" t="s">
        <v>332</v>
      </c>
      <c r="E22" s="152" t="s">
        <v>333</v>
      </c>
      <c r="F22" s="88"/>
      <c r="G22" s="146"/>
      <c r="H22" s="146"/>
      <c r="I22" s="146"/>
      <c r="J22" s="147"/>
    </row>
    <row r="23" spans="1:10" ht="27">
      <c r="A23" s="90"/>
      <c r="B23" s="91"/>
      <c r="C23" s="90"/>
      <c r="D23" s="88" t="s">
        <v>334</v>
      </c>
      <c r="E23" s="144" t="s">
        <v>336</v>
      </c>
      <c r="F23" s="90"/>
      <c r="G23" s="142"/>
      <c r="H23" s="142"/>
      <c r="I23" s="142"/>
      <c r="J23" s="148"/>
    </row>
    <row r="24" spans="1:10" ht="27">
      <c r="A24" s="90"/>
      <c r="B24" s="91"/>
      <c r="C24" s="90"/>
      <c r="D24" s="90"/>
      <c r="E24" s="150" t="s">
        <v>335</v>
      </c>
      <c r="F24" s="90"/>
      <c r="G24" s="142"/>
      <c r="H24" s="142"/>
      <c r="I24" s="142"/>
      <c r="J24" s="148"/>
    </row>
    <row r="25" spans="1:10" ht="27">
      <c r="A25" s="90"/>
      <c r="B25" s="91"/>
      <c r="C25" s="90"/>
      <c r="D25" s="151"/>
      <c r="E25" s="145" t="s">
        <v>337</v>
      </c>
      <c r="F25" s="90"/>
      <c r="G25" s="142"/>
      <c r="H25" s="142"/>
      <c r="I25" s="142"/>
      <c r="J25" s="148"/>
    </row>
    <row r="26" spans="1:10" ht="27">
      <c r="A26" s="90"/>
      <c r="B26" s="93"/>
      <c r="C26" s="92"/>
      <c r="D26" s="79" t="s">
        <v>341</v>
      </c>
      <c r="E26" s="122" t="s">
        <v>342</v>
      </c>
      <c r="F26" s="92"/>
      <c r="G26" s="141"/>
      <c r="H26" s="141"/>
      <c r="I26" s="141"/>
      <c r="J26" s="149"/>
    </row>
    <row r="27" spans="1:10">
      <c r="A27" s="90"/>
      <c r="B27" s="89">
        <v>43977</v>
      </c>
      <c r="C27" s="8" t="s">
        <v>355</v>
      </c>
      <c r="D27" s="79" t="s">
        <v>226</v>
      </c>
      <c r="E27" s="122" t="s">
        <v>356</v>
      </c>
      <c r="F27" s="8"/>
      <c r="G27" s="6"/>
      <c r="H27" s="6"/>
      <c r="I27" s="6"/>
      <c r="J27" s="7"/>
    </row>
    <row r="28" spans="1:10">
      <c r="A28" s="90"/>
      <c r="B28" s="91"/>
      <c r="C28" s="90" t="s">
        <v>361</v>
      </c>
      <c r="D28" s="88" t="s">
        <v>341</v>
      </c>
      <c r="E28" s="122" t="s">
        <v>362</v>
      </c>
      <c r="F28" s="92"/>
      <c r="G28" s="141"/>
      <c r="H28" s="141"/>
      <c r="I28" s="141"/>
      <c r="J28" s="149"/>
    </row>
    <row r="29" spans="1:10" ht="27">
      <c r="A29" s="92"/>
      <c r="B29" s="93"/>
      <c r="C29" s="92"/>
      <c r="D29" s="92"/>
      <c r="E29" s="122" t="s">
        <v>363</v>
      </c>
      <c r="F29" s="92"/>
      <c r="G29" s="141"/>
      <c r="H29" s="141"/>
      <c r="I29" s="141"/>
      <c r="J29" s="149"/>
    </row>
    <row r="30" spans="1:10">
      <c r="A30" s="8" t="s">
        <v>449</v>
      </c>
      <c r="B30" s="5">
        <v>44011</v>
      </c>
      <c r="C30" s="8" t="s">
        <v>393</v>
      </c>
      <c r="D30" s="8" t="s">
        <v>341</v>
      </c>
      <c r="E30" s="122" t="s">
        <v>394</v>
      </c>
      <c r="F30" s="8"/>
      <c r="G30" s="141"/>
      <c r="H30" s="141"/>
      <c r="I30" s="141"/>
      <c r="J30" s="149"/>
    </row>
    <row r="31" spans="1:10" ht="27">
      <c r="A31" s="88" t="s">
        <v>443</v>
      </c>
      <c r="B31" s="89">
        <v>44077</v>
      </c>
      <c r="C31" s="88" t="s">
        <v>393</v>
      </c>
      <c r="D31" s="194" t="s">
        <v>452</v>
      </c>
      <c r="E31" s="122" t="s">
        <v>454</v>
      </c>
      <c r="F31" s="8"/>
      <c r="G31" s="141"/>
      <c r="H31" s="141"/>
      <c r="I31" s="141"/>
      <c r="J31" s="149"/>
    </row>
    <row r="32" spans="1:10" ht="40.5">
      <c r="A32" s="90"/>
      <c r="B32" s="91"/>
      <c r="C32" s="90"/>
      <c r="D32" s="194" t="s">
        <v>453</v>
      </c>
      <c r="E32" s="122" t="s">
        <v>456</v>
      </c>
      <c r="F32" s="8"/>
      <c r="G32" s="141"/>
      <c r="H32" s="141"/>
      <c r="I32" s="141"/>
      <c r="J32" s="149"/>
    </row>
    <row r="33" spans="1:10" ht="27">
      <c r="A33" s="90"/>
      <c r="B33" s="91"/>
      <c r="C33" s="90"/>
      <c r="D33" s="194" t="s">
        <v>341</v>
      </c>
      <c r="E33" s="122" t="s">
        <v>455</v>
      </c>
      <c r="F33" s="8"/>
      <c r="G33" s="141"/>
      <c r="H33" s="141"/>
      <c r="I33" s="141"/>
      <c r="J33" s="149"/>
    </row>
    <row r="34" spans="1:10">
      <c r="A34" s="92"/>
      <c r="B34" s="93"/>
      <c r="C34" s="92"/>
      <c r="D34" s="194" t="s">
        <v>460</v>
      </c>
      <c r="E34" s="122" t="s">
        <v>461</v>
      </c>
      <c r="F34" s="8"/>
      <c r="G34" s="6"/>
      <c r="H34" s="6"/>
      <c r="I34" s="6"/>
      <c r="J34" s="7"/>
    </row>
    <row r="35" spans="1:10" ht="27">
      <c r="A35" s="8" t="s">
        <v>462</v>
      </c>
      <c r="B35" s="5">
        <v>44099</v>
      </c>
      <c r="C35" s="8" t="s">
        <v>393</v>
      </c>
      <c r="D35" s="8" t="s">
        <v>463</v>
      </c>
      <c r="E35" s="122" t="s">
        <v>490</v>
      </c>
      <c r="F35" s="8"/>
      <c r="G35" s="141"/>
      <c r="H35" s="141"/>
      <c r="I35" s="141"/>
      <c r="J35" s="149"/>
    </row>
    <row r="36" spans="1:10" ht="27">
      <c r="A36" s="8" t="s">
        <v>508</v>
      </c>
      <c r="B36" s="93">
        <v>44258</v>
      </c>
      <c r="C36" s="8" t="s">
        <v>393</v>
      </c>
      <c r="D36" s="194" t="s">
        <v>509</v>
      </c>
      <c r="E36" s="122" t="s">
        <v>510</v>
      </c>
      <c r="F36" s="8"/>
      <c r="G36" s="141"/>
      <c r="H36" s="141"/>
      <c r="I36" s="141"/>
      <c r="J36" s="14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8"/>
    <col min="3" max="8" width="9" style="4"/>
    <col min="9" max="9" width="9" style="140"/>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0"/>
    <col min="21" max="21" width="16.6328125" style="138" bestFit="1" customWidth="1"/>
    <col min="22" max="22" width="9" style="140"/>
    <col min="23" max="16384" width="9" style="4"/>
  </cols>
  <sheetData>
    <row r="1" spans="1:22" s="136" customFormat="1">
      <c r="A1" s="136" t="s">
        <v>301</v>
      </c>
      <c r="B1" s="137" t="s">
        <v>300</v>
      </c>
      <c r="I1" s="139"/>
      <c r="J1" s="136" t="s">
        <v>299</v>
      </c>
      <c r="T1" s="139"/>
      <c r="U1" s="137" t="s">
        <v>317</v>
      </c>
      <c r="V1" s="139"/>
    </row>
    <row r="2" spans="1:22" s="136" customFormat="1">
      <c r="A2" s="136" t="s">
        <v>32</v>
      </c>
      <c r="B2" s="137" t="s">
        <v>25</v>
      </c>
      <c r="C2" s="136" t="s">
        <v>8</v>
      </c>
      <c r="D2" s="136" t="s">
        <v>23</v>
      </c>
      <c r="E2" s="136" t="s">
        <v>315</v>
      </c>
      <c r="F2" s="136" t="s">
        <v>21</v>
      </c>
      <c r="G2" s="136" t="s">
        <v>11</v>
      </c>
      <c r="H2" s="136" t="s">
        <v>14</v>
      </c>
      <c r="I2" s="139" t="s">
        <v>15</v>
      </c>
      <c r="J2" s="136" t="s">
        <v>377</v>
      </c>
      <c r="K2" s="136" t="s">
        <v>289</v>
      </c>
      <c r="L2" s="136" t="s">
        <v>160</v>
      </c>
      <c r="M2" s="136" t="s">
        <v>134</v>
      </c>
      <c r="N2" s="136" t="s">
        <v>202</v>
      </c>
      <c r="O2" s="136" t="s">
        <v>205</v>
      </c>
      <c r="P2" s="136" t="s">
        <v>18</v>
      </c>
      <c r="Q2" s="136" t="s">
        <v>19</v>
      </c>
      <c r="R2" s="136" t="s">
        <v>61</v>
      </c>
      <c r="S2" s="136" t="s">
        <v>133</v>
      </c>
      <c r="T2" s="139" t="s">
        <v>76</v>
      </c>
      <c r="U2" s="137" t="s">
        <v>318</v>
      </c>
      <c r="V2" s="139" t="s">
        <v>338</v>
      </c>
    </row>
    <row r="3" spans="1:22">
      <c r="A3" s="4" t="s">
        <v>269</v>
      </c>
      <c r="C3" s="4" t="s">
        <v>273</v>
      </c>
      <c r="D3" s="4" t="s">
        <v>275</v>
      </c>
      <c r="E3" s="4" t="s">
        <v>278</v>
      </c>
      <c r="F3" s="4" t="s">
        <v>280</v>
      </c>
      <c r="H3" s="4" t="s">
        <v>283</v>
      </c>
      <c r="I3" s="140" t="s">
        <v>80</v>
      </c>
      <c r="J3" s="4" t="s">
        <v>378</v>
      </c>
      <c r="K3" s="4" t="s">
        <v>291</v>
      </c>
      <c r="L3" s="4" t="s">
        <v>324</v>
      </c>
      <c r="M3" s="4" t="s">
        <v>294</v>
      </c>
      <c r="N3" s="4" t="s">
        <v>302</v>
      </c>
      <c r="O3" s="4" t="s">
        <v>304</v>
      </c>
      <c r="P3" s="4" t="s">
        <v>309</v>
      </c>
      <c r="Q3" s="4" t="s">
        <v>310</v>
      </c>
      <c r="R3" s="4" t="s">
        <v>166</v>
      </c>
      <c r="S3" s="4" t="s">
        <v>329</v>
      </c>
      <c r="T3" s="140" t="s">
        <v>316</v>
      </c>
      <c r="U3" s="138" t="s">
        <v>319</v>
      </c>
      <c r="V3" s="140" t="s">
        <v>339</v>
      </c>
    </row>
    <row r="4" spans="1:22">
      <c r="A4" s="4" t="s">
        <v>268</v>
      </c>
      <c r="B4" s="138" t="s">
        <v>272</v>
      </c>
      <c r="C4" s="4" t="s">
        <v>274</v>
      </c>
      <c r="D4" s="4" t="s">
        <v>276</v>
      </c>
      <c r="E4" s="4" t="s">
        <v>279</v>
      </c>
      <c r="F4" s="4" t="s">
        <v>281</v>
      </c>
      <c r="G4" s="4" t="s">
        <v>282</v>
      </c>
      <c r="H4" s="4" t="s">
        <v>284</v>
      </c>
      <c r="I4" s="140" t="s">
        <v>287</v>
      </c>
      <c r="J4" s="4" t="s">
        <v>380</v>
      </c>
      <c r="K4" s="4" t="s">
        <v>292</v>
      </c>
      <c r="L4" s="4" t="s">
        <v>325</v>
      </c>
      <c r="M4" s="4" t="s">
        <v>295</v>
      </c>
      <c r="N4" s="4" t="s">
        <v>303</v>
      </c>
      <c r="O4" s="4" t="s">
        <v>235</v>
      </c>
      <c r="P4" s="4" t="s">
        <v>308</v>
      </c>
      <c r="Q4" s="4" t="s">
        <v>311</v>
      </c>
      <c r="R4" s="4" t="s">
        <v>313</v>
      </c>
      <c r="S4" s="4" t="s">
        <v>330</v>
      </c>
      <c r="T4" s="140" t="s">
        <v>157</v>
      </c>
      <c r="U4" s="138" t="s">
        <v>320</v>
      </c>
      <c r="V4" s="140" t="s">
        <v>340</v>
      </c>
    </row>
    <row r="5" spans="1:22">
      <c r="A5" s="4" t="s">
        <v>346</v>
      </c>
      <c r="C5" s="4" t="s">
        <v>343</v>
      </c>
      <c r="D5" s="4" t="s">
        <v>277</v>
      </c>
      <c r="H5" s="4" t="s">
        <v>285</v>
      </c>
      <c r="I5" s="140" t="s">
        <v>288</v>
      </c>
      <c r="J5" s="4" t="s">
        <v>381</v>
      </c>
      <c r="K5" s="4" t="s">
        <v>290</v>
      </c>
      <c r="L5" s="4" t="s">
        <v>326</v>
      </c>
      <c r="M5" s="4" t="s">
        <v>135</v>
      </c>
      <c r="O5" s="4" t="s">
        <v>305</v>
      </c>
      <c r="P5" s="4" t="s">
        <v>306</v>
      </c>
      <c r="Q5" s="4" t="s">
        <v>312</v>
      </c>
      <c r="R5" s="4" t="s">
        <v>314</v>
      </c>
      <c r="S5" s="4" t="s">
        <v>331</v>
      </c>
      <c r="U5" s="138" t="s">
        <v>321</v>
      </c>
    </row>
    <row r="6" spans="1:22">
      <c r="A6" s="4" t="s">
        <v>270</v>
      </c>
      <c r="C6" s="4" t="s">
        <v>344</v>
      </c>
      <c r="H6" s="4" t="s">
        <v>286</v>
      </c>
      <c r="J6" s="4" t="s">
        <v>382</v>
      </c>
      <c r="K6" s="4" t="s">
        <v>360</v>
      </c>
      <c r="L6" s="4" t="s">
        <v>327</v>
      </c>
      <c r="M6" s="4" t="s">
        <v>296</v>
      </c>
      <c r="P6" s="4" t="s">
        <v>307</v>
      </c>
      <c r="R6" s="4" t="s">
        <v>293</v>
      </c>
      <c r="U6" s="138" t="s">
        <v>322</v>
      </c>
    </row>
    <row r="7" spans="1:22">
      <c r="A7" s="4" t="s">
        <v>271</v>
      </c>
      <c r="C7" s="4" t="s">
        <v>345</v>
      </c>
      <c r="J7" s="4" t="s">
        <v>384</v>
      </c>
      <c r="K7" s="4" t="s">
        <v>293</v>
      </c>
      <c r="L7" s="4" t="s">
        <v>328</v>
      </c>
      <c r="M7" s="4" t="s">
        <v>297</v>
      </c>
      <c r="U7" s="138"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483F-0BA4-4893-8058-0B4D668C8ABC}">
  <dimension ref="A1:V80"/>
  <sheetViews>
    <sheetView showGridLines="0" zoomScaleNormal="100" zoomScaleSheetLayoutView="70" zoomScalePageLayoutView="70" workbookViewId="0">
      <pane ySplit="6" topLeftCell="A17" activePane="bottomLeft" state="frozen"/>
      <selection activeCell="K38" sqref="K38"/>
      <selection pane="bottomLeft" activeCell="G20" sqref="G20"/>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35.453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78" t="s">
        <v>17</v>
      </c>
      <c r="B1" s="279"/>
      <c r="C1" s="280" t="s">
        <v>4</v>
      </c>
      <c r="D1" s="281"/>
      <c r="E1" s="282"/>
      <c r="L1" s="17"/>
      <c r="M1" s="17"/>
      <c r="O1" s="17"/>
      <c r="P1" s="1" t="s">
        <v>354</v>
      </c>
    </row>
    <row r="2" spans="1:22">
      <c r="A2" s="249" t="str">
        <f>IF(表紙!D16&lt;&gt;"",表紙!D16,"")</f>
        <v>IFZ9000018</v>
      </c>
      <c r="B2" s="251"/>
      <c r="C2" s="249" t="str">
        <f>IF(表紙!D17&lt;&gt;"",表紙!D17,"")</f>
        <v>K-WINC2連携用インボイスデータファイル</v>
      </c>
      <c r="D2" s="250"/>
      <c r="E2" s="251"/>
      <c r="L2" s="16"/>
      <c r="M2" s="16"/>
      <c r="O2" s="16"/>
    </row>
    <row r="3" spans="1:22" ht="15.5" thickBot="1"/>
    <row r="4" spans="1:22" ht="13.5" customHeight="1" thickBot="1">
      <c r="A4" s="283" t="s">
        <v>49</v>
      </c>
      <c r="B4" s="284"/>
      <c r="C4" s="284"/>
      <c r="D4" s="284"/>
      <c r="E4" s="284"/>
      <c r="F4" s="285"/>
      <c r="G4" s="286" t="s">
        <v>67</v>
      </c>
      <c r="H4" s="109" t="s">
        <v>194</v>
      </c>
      <c r="I4" s="216"/>
      <c r="J4" s="268" t="s">
        <v>50</v>
      </c>
      <c r="K4" s="269"/>
      <c r="L4" s="269"/>
      <c r="M4" s="269"/>
      <c r="N4" s="269"/>
      <c r="O4" s="270"/>
      <c r="Q4" s="260" t="s">
        <v>347</v>
      </c>
      <c r="R4" s="261"/>
      <c r="S4" s="261"/>
      <c r="T4" s="261"/>
      <c r="U4" s="261"/>
      <c r="V4" s="262"/>
    </row>
    <row r="5" spans="1:22" ht="26.25" customHeight="1">
      <c r="A5" s="271" t="s">
        <v>529</v>
      </c>
      <c r="B5" s="272"/>
      <c r="C5" s="272"/>
      <c r="D5" s="272"/>
      <c r="E5" s="272"/>
      <c r="F5" s="273"/>
      <c r="G5" s="287"/>
      <c r="H5" s="274" t="s">
        <v>218</v>
      </c>
      <c r="I5" s="289" t="s">
        <v>530</v>
      </c>
      <c r="J5" s="276" t="s">
        <v>629</v>
      </c>
      <c r="K5" s="272"/>
      <c r="L5" s="272"/>
      <c r="M5" s="272"/>
      <c r="N5" s="272"/>
      <c r="O5" s="277"/>
      <c r="Q5" s="263" t="s">
        <v>348</v>
      </c>
      <c r="R5" s="264"/>
      <c r="S5" s="265"/>
      <c r="T5" s="263" t="s">
        <v>522</v>
      </c>
      <c r="U5" s="265"/>
      <c r="V5" s="266" t="s">
        <v>349</v>
      </c>
    </row>
    <row r="6" spans="1:22" ht="14.4" customHeight="1" thickBot="1">
      <c r="A6" s="171" t="s">
        <v>117</v>
      </c>
      <c r="B6" s="110" t="s">
        <v>9</v>
      </c>
      <c r="C6" s="111" t="s">
        <v>45</v>
      </c>
      <c r="D6" s="110" t="s">
        <v>5</v>
      </c>
      <c r="E6" s="112" t="s">
        <v>225</v>
      </c>
      <c r="F6" s="111" t="s">
        <v>8</v>
      </c>
      <c r="G6" s="288"/>
      <c r="H6" s="275"/>
      <c r="I6" s="290"/>
      <c r="J6" s="113" t="s">
        <v>117</v>
      </c>
      <c r="K6" s="114" t="s">
        <v>9</v>
      </c>
      <c r="L6" s="114" t="s">
        <v>45</v>
      </c>
      <c r="M6" s="113" t="s">
        <v>5</v>
      </c>
      <c r="N6" s="113" t="s">
        <v>225</v>
      </c>
      <c r="O6" s="115" t="s">
        <v>8</v>
      </c>
      <c r="Q6" s="153" t="s">
        <v>350</v>
      </c>
      <c r="R6" s="153" t="s">
        <v>351</v>
      </c>
      <c r="S6" s="153" t="s">
        <v>352</v>
      </c>
      <c r="T6" s="153" t="s">
        <v>120</v>
      </c>
      <c r="U6" s="154" t="s">
        <v>353</v>
      </c>
      <c r="V6" s="267"/>
    </row>
    <row r="7" spans="1:22" ht="15.5" thickTop="1">
      <c r="A7" s="64" t="s">
        <v>511</v>
      </c>
      <c r="B7" s="205"/>
      <c r="C7" s="206"/>
      <c r="D7" s="207"/>
      <c r="E7" s="208"/>
      <c r="F7" s="209"/>
      <c r="G7" s="116" t="s">
        <v>528</v>
      </c>
      <c r="H7" s="210" t="s">
        <v>1472</v>
      </c>
      <c r="I7" s="210" t="s">
        <v>899</v>
      </c>
      <c r="J7" s="65" t="s">
        <v>528</v>
      </c>
      <c r="K7" s="213" t="s">
        <v>639</v>
      </c>
      <c r="L7" s="211"/>
      <c r="M7" s="207" t="s">
        <v>640</v>
      </c>
      <c r="N7" s="208">
        <v>2</v>
      </c>
      <c r="O7" s="209" t="s">
        <v>867</v>
      </c>
      <c r="Q7" s="155"/>
      <c r="R7" s="155"/>
      <c r="S7" s="156"/>
      <c r="T7" s="156"/>
      <c r="U7" s="168"/>
      <c r="V7" s="157"/>
    </row>
    <row r="8" spans="1:22">
      <c r="A8" s="64" t="s">
        <v>512</v>
      </c>
      <c r="B8" s="205" t="s">
        <v>1325</v>
      </c>
      <c r="C8" s="206" t="s">
        <v>1321</v>
      </c>
      <c r="D8" s="207" t="s">
        <v>1473</v>
      </c>
      <c r="E8" s="208">
        <v>20</v>
      </c>
      <c r="F8" s="209" t="s">
        <v>2040</v>
      </c>
      <c r="G8" s="116" t="s">
        <v>531</v>
      </c>
      <c r="H8" s="210" t="s">
        <v>1982</v>
      </c>
      <c r="I8" s="210" t="s">
        <v>900</v>
      </c>
      <c r="J8" s="65" t="s">
        <v>531</v>
      </c>
      <c r="K8" s="213" t="s">
        <v>1982</v>
      </c>
      <c r="L8" s="211"/>
      <c r="M8" s="207" t="s">
        <v>912</v>
      </c>
      <c r="N8" s="208">
        <v>6</v>
      </c>
      <c r="O8" s="209" t="s">
        <v>867</v>
      </c>
      <c r="Q8" s="158"/>
      <c r="R8" s="158"/>
      <c r="S8" s="159"/>
      <c r="T8" s="159"/>
      <c r="U8" s="168"/>
      <c r="V8" s="160"/>
    </row>
    <row r="9" spans="1:22">
      <c r="A9" s="64" t="s">
        <v>521</v>
      </c>
      <c r="B9" s="213" t="s">
        <v>1216</v>
      </c>
      <c r="C9" s="214" t="s">
        <v>1193</v>
      </c>
      <c r="D9" s="215" t="s">
        <v>1215</v>
      </c>
      <c r="E9" s="208">
        <v>10</v>
      </c>
      <c r="F9" s="209" t="s">
        <v>2040</v>
      </c>
      <c r="G9" s="116" t="s">
        <v>513</v>
      </c>
      <c r="H9" s="210"/>
      <c r="I9" s="210" t="s">
        <v>900</v>
      </c>
      <c r="J9" s="65" t="s">
        <v>513</v>
      </c>
      <c r="K9" s="213" t="s">
        <v>643</v>
      </c>
      <c r="L9" s="211"/>
      <c r="M9" s="207" t="s">
        <v>644</v>
      </c>
      <c r="N9" s="208">
        <v>6</v>
      </c>
      <c r="O9" s="209" t="s">
        <v>867</v>
      </c>
      <c r="Q9" s="158"/>
      <c r="R9" s="158"/>
      <c r="S9" s="159"/>
      <c r="T9" s="159"/>
      <c r="U9" s="168"/>
      <c r="V9" s="160"/>
    </row>
    <row r="10" spans="1:22">
      <c r="A10" s="64" t="s">
        <v>514</v>
      </c>
      <c r="B10" s="213" t="s">
        <v>1201</v>
      </c>
      <c r="C10" s="214" t="s">
        <v>1193</v>
      </c>
      <c r="D10" s="215" t="s">
        <v>1200</v>
      </c>
      <c r="E10" s="208">
        <v>8</v>
      </c>
      <c r="F10" s="209" t="s">
        <v>2040</v>
      </c>
      <c r="G10" s="116" t="s">
        <v>514</v>
      </c>
      <c r="H10" s="210"/>
      <c r="I10" s="210" t="s">
        <v>900</v>
      </c>
      <c r="J10" s="65" t="s">
        <v>514</v>
      </c>
      <c r="K10" s="213" t="s">
        <v>913</v>
      </c>
      <c r="L10" s="211"/>
      <c r="M10" s="207" t="s">
        <v>914</v>
      </c>
      <c r="N10" s="208">
        <v>8</v>
      </c>
      <c r="O10" s="209" t="s">
        <v>867</v>
      </c>
      <c r="Q10" s="161"/>
      <c r="R10" s="161"/>
      <c r="S10" s="162"/>
      <c r="T10" s="159"/>
      <c r="U10" s="168"/>
      <c r="V10" s="163"/>
    </row>
    <row r="11" spans="1:22">
      <c r="A11" s="64" t="s">
        <v>515</v>
      </c>
      <c r="B11" s="205" t="s">
        <v>1475</v>
      </c>
      <c r="C11" s="206" t="s">
        <v>1441</v>
      </c>
      <c r="D11" s="207" t="s">
        <v>1476</v>
      </c>
      <c r="E11" s="208">
        <v>3</v>
      </c>
      <c r="F11" s="209" t="s">
        <v>2040</v>
      </c>
      <c r="G11" s="212" t="s">
        <v>515</v>
      </c>
      <c r="H11" s="210" t="s">
        <v>915</v>
      </c>
      <c r="I11" s="210" t="s">
        <v>900</v>
      </c>
      <c r="J11" s="65" t="s">
        <v>515</v>
      </c>
      <c r="K11" s="213" t="s">
        <v>1946</v>
      </c>
      <c r="L11" s="211"/>
      <c r="M11" s="207" t="s">
        <v>916</v>
      </c>
      <c r="N11" s="208">
        <v>1</v>
      </c>
      <c r="O11" s="209" t="s">
        <v>867</v>
      </c>
      <c r="Q11" s="158"/>
      <c r="R11" s="158"/>
      <c r="S11" s="159"/>
      <c r="T11" s="159"/>
      <c r="U11" s="168"/>
      <c r="V11" s="160"/>
    </row>
    <row r="12" spans="1:22">
      <c r="A12" s="64" t="s">
        <v>516</v>
      </c>
      <c r="B12" s="213" t="s">
        <v>960</v>
      </c>
      <c r="C12" s="214" t="s">
        <v>1193</v>
      </c>
      <c r="D12" s="215" t="s">
        <v>1212</v>
      </c>
      <c r="E12" s="208">
        <v>2</v>
      </c>
      <c r="F12" s="209" t="s">
        <v>2040</v>
      </c>
      <c r="G12" s="116" t="s">
        <v>516</v>
      </c>
      <c r="H12" s="210" t="s">
        <v>1967</v>
      </c>
      <c r="I12" s="210" t="s">
        <v>900</v>
      </c>
      <c r="J12" s="65" t="s">
        <v>516</v>
      </c>
      <c r="K12" s="213" t="s">
        <v>647</v>
      </c>
      <c r="L12" s="211"/>
      <c r="M12" s="207" t="s">
        <v>648</v>
      </c>
      <c r="N12" s="208">
        <v>1</v>
      </c>
      <c r="O12" s="209" t="s">
        <v>867</v>
      </c>
      <c r="Q12" s="158"/>
      <c r="R12" s="158"/>
      <c r="S12" s="162"/>
      <c r="T12" s="159"/>
      <c r="U12" s="168"/>
      <c r="V12" s="163"/>
    </row>
    <row r="13" spans="1:22">
      <c r="A13" s="64" t="s">
        <v>517</v>
      </c>
      <c r="B13" s="205"/>
      <c r="C13" s="206"/>
      <c r="D13" s="207"/>
      <c r="E13" s="208"/>
      <c r="F13" s="209"/>
      <c r="G13" s="116" t="s">
        <v>517</v>
      </c>
      <c r="H13" s="210" t="s">
        <v>1428</v>
      </c>
      <c r="I13" s="210" t="s">
        <v>900</v>
      </c>
      <c r="J13" s="65" t="s">
        <v>517</v>
      </c>
      <c r="K13" s="213" t="s">
        <v>917</v>
      </c>
      <c r="L13" s="211"/>
      <c r="M13" s="207" t="s">
        <v>918</v>
      </c>
      <c r="N13" s="208">
        <v>3</v>
      </c>
      <c r="O13" s="209" t="s">
        <v>867</v>
      </c>
      <c r="Q13" s="158"/>
      <c r="R13" s="158"/>
      <c r="S13" s="159"/>
      <c r="T13" s="159"/>
      <c r="U13" s="168"/>
      <c r="V13" s="160"/>
    </row>
    <row r="14" spans="1:22">
      <c r="A14" s="64" t="s">
        <v>518</v>
      </c>
      <c r="B14" s="205"/>
      <c r="C14" s="206"/>
      <c r="D14" s="207"/>
      <c r="E14" s="208"/>
      <c r="F14" s="209"/>
      <c r="G14" s="116" t="s">
        <v>518</v>
      </c>
      <c r="H14" s="210" t="s">
        <v>1428</v>
      </c>
      <c r="I14" s="210" t="s">
        <v>900</v>
      </c>
      <c r="J14" s="65" t="s">
        <v>518</v>
      </c>
      <c r="K14" s="213" t="s">
        <v>653</v>
      </c>
      <c r="L14" s="211"/>
      <c r="M14" s="207" t="s">
        <v>654</v>
      </c>
      <c r="N14" s="208">
        <v>3</v>
      </c>
      <c r="O14" s="209" t="s">
        <v>867</v>
      </c>
      <c r="Q14" s="158"/>
      <c r="R14" s="158"/>
      <c r="S14" s="162"/>
      <c r="T14" s="159"/>
      <c r="U14" s="168"/>
      <c r="V14" s="163"/>
    </row>
    <row r="15" spans="1:22" ht="30">
      <c r="A15" s="64" t="s">
        <v>519</v>
      </c>
      <c r="B15" s="205"/>
      <c r="C15" s="206"/>
      <c r="D15" s="207"/>
      <c r="E15" s="208"/>
      <c r="F15" s="209"/>
      <c r="G15" s="116" t="s">
        <v>519</v>
      </c>
      <c r="H15" s="210" t="s">
        <v>1474</v>
      </c>
      <c r="I15" s="210" t="s">
        <v>900</v>
      </c>
      <c r="J15" s="65" t="s">
        <v>519</v>
      </c>
      <c r="K15" s="213" t="s">
        <v>805</v>
      </c>
      <c r="L15" s="211"/>
      <c r="M15" s="207" t="s">
        <v>806</v>
      </c>
      <c r="N15" s="208">
        <v>3</v>
      </c>
      <c r="O15" s="209" t="s">
        <v>867</v>
      </c>
      <c r="Q15" s="158"/>
      <c r="R15" s="158"/>
      <c r="S15" s="159"/>
      <c r="T15" s="159"/>
      <c r="U15" s="168"/>
      <c r="V15" s="160"/>
    </row>
    <row r="16" spans="1:22">
      <c r="A16" s="64" t="s">
        <v>520</v>
      </c>
      <c r="B16" s="205"/>
      <c r="C16" s="206"/>
      <c r="D16" s="207"/>
      <c r="E16" s="208"/>
      <c r="F16" s="209"/>
      <c r="G16" s="116" t="s">
        <v>520</v>
      </c>
      <c r="H16" s="210" t="s">
        <v>1428</v>
      </c>
      <c r="I16" s="210" t="s">
        <v>900</v>
      </c>
      <c r="J16" s="65" t="s">
        <v>520</v>
      </c>
      <c r="K16" s="213" t="s">
        <v>919</v>
      </c>
      <c r="L16" s="211"/>
      <c r="M16" s="207" t="s">
        <v>920</v>
      </c>
      <c r="N16" s="208">
        <v>1</v>
      </c>
      <c r="O16" s="209" t="s">
        <v>867</v>
      </c>
      <c r="Q16" s="158"/>
      <c r="R16" s="158"/>
      <c r="S16" s="159"/>
      <c r="T16" s="159"/>
      <c r="U16" s="168"/>
      <c r="V16" s="160"/>
    </row>
    <row r="17" spans="1:22" ht="45">
      <c r="A17" s="64" t="s">
        <v>532</v>
      </c>
      <c r="B17" s="205"/>
      <c r="C17" s="206"/>
      <c r="D17" s="207"/>
      <c r="E17" s="208"/>
      <c r="F17" s="209"/>
      <c r="G17" s="116" t="s">
        <v>532</v>
      </c>
      <c r="H17" s="210" t="s">
        <v>1955</v>
      </c>
      <c r="I17" s="210" t="s">
        <v>900</v>
      </c>
      <c r="J17" s="65" t="s">
        <v>532</v>
      </c>
      <c r="K17" s="213" t="s">
        <v>921</v>
      </c>
      <c r="L17" s="211"/>
      <c r="M17" s="207" t="s">
        <v>922</v>
      </c>
      <c r="N17" s="208">
        <v>8</v>
      </c>
      <c r="O17" s="209" t="s">
        <v>867</v>
      </c>
      <c r="Q17" s="158"/>
      <c r="R17" s="158"/>
      <c r="S17" s="159"/>
      <c r="T17" s="159"/>
      <c r="U17" s="168"/>
      <c r="V17" s="160"/>
    </row>
    <row r="18" spans="1:22">
      <c r="A18" s="64" t="s">
        <v>533</v>
      </c>
      <c r="B18" s="205"/>
      <c r="C18" s="206"/>
      <c r="D18" s="207"/>
      <c r="E18" s="208"/>
      <c r="F18" s="209"/>
      <c r="G18" s="116" t="s">
        <v>533</v>
      </c>
      <c r="H18" s="210" t="s">
        <v>1428</v>
      </c>
      <c r="I18" s="210" t="s">
        <v>900</v>
      </c>
      <c r="J18" s="65" t="s">
        <v>533</v>
      </c>
      <c r="K18" s="213" t="s">
        <v>923</v>
      </c>
      <c r="L18" s="211"/>
      <c r="M18" s="207" t="s">
        <v>924</v>
      </c>
      <c r="N18" s="208">
        <v>15</v>
      </c>
      <c r="O18" s="209" t="s">
        <v>867</v>
      </c>
      <c r="Q18" s="158"/>
      <c r="R18" s="158"/>
      <c r="S18" s="164"/>
      <c r="T18" s="159"/>
      <c r="U18" s="168"/>
      <c r="V18" s="163"/>
    </row>
    <row r="19" spans="1:22">
      <c r="A19" s="64" t="s">
        <v>534</v>
      </c>
      <c r="B19" s="205"/>
      <c r="C19" s="206"/>
      <c r="D19" s="207"/>
      <c r="E19" s="208"/>
      <c r="F19" s="209"/>
      <c r="G19" s="116" t="s">
        <v>534</v>
      </c>
      <c r="H19" s="210" t="s">
        <v>1428</v>
      </c>
      <c r="I19" s="210" t="s">
        <v>900</v>
      </c>
      <c r="J19" s="65" t="s">
        <v>534</v>
      </c>
      <c r="K19" s="213" t="s">
        <v>925</v>
      </c>
      <c r="L19" s="211"/>
      <c r="M19" s="207" t="s">
        <v>926</v>
      </c>
      <c r="N19" s="208">
        <v>15</v>
      </c>
      <c r="O19" s="209" t="s">
        <v>867</v>
      </c>
      <c r="Q19" s="158"/>
      <c r="R19" s="158"/>
      <c r="S19" s="159"/>
      <c r="T19" s="159"/>
      <c r="U19" s="168"/>
      <c r="V19" s="160"/>
    </row>
    <row r="20" spans="1:22" ht="30">
      <c r="A20" s="64" t="s">
        <v>535</v>
      </c>
      <c r="B20" s="213" t="s">
        <v>2035</v>
      </c>
      <c r="C20" s="214" t="s">
        <v>2036</v>
      </c>
      <c r="D20" s="214" t="s">
        <v>2037</v>
      </c>
      <c r="E20" s="243" t="s">
        <v>2038</v>
      </c>
      <c r="F20" s="244" t="s">
        <v>2039</v>
      </c>
      <c r="G20" s="116" t="s">
        <v>535</v>
      </c>
      <c r="H20" s="210" t="s">
        <v>2046</v>
      </c>
      <c r="I20" s="210" t="s">
        <v>900</v>
      </c>
      <c r="J20" s="65" t="s">
        <v>535</v>
      </c>
      <c r="K20" s="213" t="s">
        <v>649</v>
      </c>
      <c r="L20" s="211"/>
      <c r="M20" s="207" t="s">
        <v>650</v>
      </c>
      <c r="N20" s="208">
        <v>20</v>
      </c>
      <c r="O20" s="209" t="s">
        <v>868</v>
      </c>
      <c r="Q20" s="158"/>
      <c r="R20" s="158"/>
      <c r="S20" s="159"/>
      <c r="T20" s="159"/>
      <c r="U20" s="168"/>
      <c r="V20" s="160"/>
    </row>
    <row r="21" spans="1:22" ht="30">
      <c r="A21" s="64" t="s">
        <v>536</v>
      </c>
      <c r="B21" s="205"/>
      <c r="C21" s="206"/>
      <c r="D21" s="207"/>
      <c r="E21" s="208"/>
      <c r="F21" s="209"/>
      <c r="G21" s="212" t="s">
        <v>536</v>
      </c>
      <c r="H21" s="210" t="s">
        <v>1465</v>
      </c>
      <c r="I21" s="210" t="s">
        <v>900</v>
      </c>
      <c r="J21" s="65" t="s">
        <v>536</v>
      </c>
      <c r="K21" s="213" t="s">
        <v>807</v>
      </c>
      <c r="L21" s="211"/>
      <c r="M21" s="207" t="s">
        <v>927</v>
      </c>
      <c r="N21" s="208">
        <v>15</v>
      </c>
      <c r="O21" s="209" t="s">
        <v>867</v>
      </c>
      <c r="Q21" s="158"/>
      <c r="R21" s="158"/>
      <c r="S21" s="162"/>
      <c r="T21" s="159"/>
      <c r="U21" s="168"/>
      <c r="V21" s="163"/>
    </row>
    <row r="22" spans="1:22" ht="30">
      <c r="A22" s="64" t="s">
        <v>537</v>
      </c>
      <c r="B22" s="213" t="s">
        <v>1354</v>
      </c>
      <c r="C22" s="214" t="s">
        <v>1321</v>
      </c>
      <c r="D22" s="215" t="s">
        <v>1448</v>
      </c>
      <c r="E22" s="208">
        <v>40</v>
      </c>
      <c r="F22" s="209" t="s">
        <v>2040</v>
      </c>
      <c r="G22" s="116" t="s">
        <v>537</v>
      </c>
      <c r="H22" s="210" t="s">
        <v>1956</v>
      </c>
      <c r="I22" s="210" t="s">
        <v>901</v>
      </c>
      <c r="J22" s="65" t="s">
        <v>537</v>
      </c>
      <c r="K22" s="213" t="s">
        <v>689</v>
      </c>
      <c r="L22" s="211"/>
      <c r="M22" s="207" t="s">
        <v>690</v>
      </c>
      <c r="N22" s="208">
        <v>3</v>
      </c>
      <c r="O22" s="209" t="s">
        <v>867</v>
      </c>
      <c r="Q22" s="158"/>
      <c r="R22" s="158"/>
      <c r="S22" s="159"/>
      <c r="T22" s="159"/>
      <c r="U22" s="168"/>
      <c r="V22" s="160"/>
    </row>
    <row r="23" spans="1:22" ht="30">
      <c r="A23" s="64" t="s">
        <v>538</v>
      </c>
      <c r="B23" s="205"/>
      <c r="C23" s="206"/>
      <c r="D23" s="207"/>
      <c r="E23" s="208"/>
      <c r="F23" s="209"/>
      <c r="G23" s="116" t="s">
        <v>538</v>
      </c>
      <c r="H23" s="210" t="s">
        <v>1428</v>
      </c>
      <c r="I23" s="210" t="s">
        <v>902</v>
      </c>
      <c r="J23" s="65" t="s">
        <v>538</v>
      </c>
      <c r="K23" s="213" t="s">
        <v>671</v>
      </c>
      <c r="L23" s="211"/>
      <c r="M23" s="207" t="s">
        <v>672</v>
      </c>
      <c r="N23" s="208">
        <v>5</v>
      </c>
      <c r="O23" s="209" t="s">
        <v>867</v>
      </c>
      <c r="Q23" s="158"/>
      <c r="R23" s="158"/>
      <c r="S23" s="159"/>
      <c r="T23" s="159"/>
      <c r="U23" s="168"/>
      <c r="V23" s="160"/>
    </row>
    <row r="24" spans="1:22" ht="30">
      <c r="A24" s="64" t="s">
        <v>539</v>
      </c>
      <c r="B24" s="205"/>
      <c r="C24" s="206"/>
      <c r="D24" s="207"/>
      <c r="E24" s="208"/>
      <c r="F24" s="209"/>
      <c r="G24" s="116" t="s">
        <v>539</v>
      </c>
      <c r="H24" s="210" t="s">
        <v>1428</v>
      </c>
      <c r="I24" s="210" t="s">
        <v>902</v>
      </c>
      <c r="J24" s="65" t="s">
        <v>539</v>
      </c>
      <c r="K24" s="213" t="s">
        <v>673</v>
      </c>
      <c r="L24" s="211"/>
      <c r="M24" s="207" t="s">
        <v>674</v>
      </c>
      <c r="N24" s="208">
        <v>5</v>
      </c>
      <c r="O24" s="209" t="s">
        <v>867</v>
      </c>
      <c r="Q24" s="158"/>
      <c r="R24" s="158"/>
      <c r="S24" s="159"/>
      <c r="T24" s="159"/>
      <c r="U24" s="168"/>
      <c r="V24" s="160"/>
    </row>
    <row r="25" spans="1:22" ht="30">
      <c r="A25" s="64" t="s">
        <v>540</v>
      </c>
      <c r="B25" s="213" t="s">
        <v>2019</v>
      </c>
      <c r="C25" s="214" t="s">
        <v>1321</v>
      </c>
      <c r="D25" s="215" t="s">
        <v>1251</v>
      </c>
      <c r="E25" s="208" t="s">
        <v>2049</v>
      </c>
      <c r="F25" s="209" t="s">
        <v>2050</v>
      </c>
      <c r="G25" s="116" t="s">
        <v>540</v>
      </c>
      <c r="H25" s="210"/>
      <c r="I25" s="210" t="s">
        <v>903</v>
      </c>
      <c r="J25" s="65" t="s">
        <v>540</v>
      </c>
      <c r="K25" s="213" t="s">
        <v>675</v>
      </c>
      <c r="L25" s="211"/>
      <c r="M25" s="207" t="s">
        <v>676</v>
      </c>
      <c r="N25" s="208">
        <v>9</v>
      </c>
      <c r="O25" s="209" t="s">
        <v>867</v>
      </c>
      <c r="Q25" s="158"/>
      <c r="R25" s="158"/>
      <c r="S25" s="159"/>
      <c r="T25" s="159"/>
      <c r="U25" s="168"/>
      <c r="V25" s="160"/>
    </row>
    <row r="26" spans="1:22" ht="30">
      <c r="A26" s="64" t="s">
        <v>541</v>
      </c>
      <c r="B26" s="213" t="s">
        <v>1331</v>
      </c>
      <c r="C26" s="214" t="s">
        <v>1321</v>
      </c>
      <c r="D26" s="215" t="s">
        <v>1253</v>
      </c>
      <c r="E26" s="208" t="s">
        <v>2049</v>
      </c>
      <c r="F26" s="209" t="s">
        <v>2050</v>
      </c>
      <c r="G26" s="116" t="s">
        <v>541</v>
      </c>
      <c r="H26" s="210"/>
      <c r="I26" s="210" t="s">
        <v>904</v>
      </c>
      <c r="J26" s="65" t="s">
        <v>541</v>
      </c>
      <c r="K26" s="213" t="s">
        <v>928</v>
      </c>
      <c r="L26" s="211"/>
      <c r="M26" s="207" t="s">
        <v>929</v>
      </c>
      <c r="N26" s="208">
        <v>7</v>
      </c>
      <c r="O26" s="209" t="s">
        <v>867</v>
      </c>
      <c r="Q26" s="158"/>
      <c r="R26" s="158"/>
      <c r="S26" s="159"/>
      <c r="T26" s="159"/>
      <c r="U26" s="168"/>
      <c r="V26" s="160"/>
    </row>
    <row r="27" spans="1:22" ht="30">
      <c r="A27" s="64" t="s">
        <v>542</v>
      </c>
      <c r="B27" s="213" t="s">
        <v>2020</v>
      </c>
      <c r="C27" s="214" t="s">
        <v>1321</v>
      </c>
      <c r="D27" s="215" t="s">
        <v>1957</v>
      </c>
      <c r="E27" s="208" t="s">
        <v>2049</v>
      </c>
      <c r="F27" s="209" t="s">
        <v>2050</v>
      </c>
      <c r="G27" s="116" t="s">
        <v>542</v>
      </c>
      <c r="H27" s="210"/>
      <c r="I27" s="210" t="s">
        <v>905</v>
      </c>
      <c r="J27" s="65" t="s">
        <v>542</v>
      </c>
      <c r="K27" s="213" t="s">
        <v>930</v>
      </c>
      <c r="L27" s="211"/>
      <c r="M27" s="207" t="s">
        <v>931</v>
      </c>
      <c r="N27" s="208">
        <v>6</v>
      </c>
      <c r="O27" s="209" t="s">
        <v>867</v>
      </c>
      <c r="Q27" s="158"/>
      <c r="R27" s="158"/>
      <c r="S27" s="159"/>
      <c r="T27" s="159"/>
      <c r="U27" s="168"/>
      <c r="V27" s="160"/>
    </row>
    <row r="28" spans="1:22" ht="45">
      <c r="A28" s="64" t="s">
        <v>543</v>
      </c>
      <c r="B28" s="213"/>
      <c r="C28" s="214"/>
      <c r="D28" s="215"/>
      <c r="E28" s="208"/>
      <c r="F28" s="209"/>
      <c r="G28" s="116" t="s">
        <v>543</v>
      </c>
      <c r="H28" s="210" t="s">
        <v>1958</v>
      </c>
      <c r="I28" s="210" t="s">
        <v>906</v>
      </c>
      <c r="J28" s="65" t="s">
        <v>543</v>
      </c>
      <c r="K28" s="213" t="s">
        <v>932</v>
      </c>
      <c r="L28" s="211"/>
      <c r="M28" s="207" t="s">
        <v>933</v>
      </c>
      <c r="N28" s="208">
        <v>13</v>
      </c>
      <c r="O28" s="209" t="s">
        <v>867</v>
      </c>
      <c r="Q28" s="158"/>
      <c r="R28" s="158"/>
      <c r="S28" s="159"/>
      <c r="T28" s="159"/>
      <c r="U28" s="168"/>
      <c r="V28" s="160"/>
    </row>
    <row r="29" spans="1:22" ht="45">
      <c r="A29" s="64" t="s">
        <v>544</v>
      </c>
      <c r="B29" s="213"/>
      <c r="C29" s="214"/>
      <c r="D29" s="215"/>
      <c r="E29" s="208"/>
      <c r="F29" s="209"/>
      <c r="G29" s="116" t="s">
        <v>544</v>
      </c>
      <c r="H29" s="210" t="s">
        <v>1958</v>
      </c>
      <c r="I29" s="210" t="s">
        <v>907</v>
      </c>
      <c r="J29" s="65" t="s">
        <v>544</v>
      </c>
      <c r="K29" s="213" t="s">
        <v>934</v>
      </c>
      <c r="L29" s="211"/>
      <c r="M29" s="207" t="s">
        <v>935</v>
      </c>
      <c r="N29" s="208">
        <v>11</v>
      </c>
      <c r="O29" s="209" t="s">
        <v>867</v>
      </c>
      <c r="Q29" s="158"/>
      <c r="R29" s="158"/>
      <c r="S29" s="159"/>
      <c r="T29" s="159"/>
      <c r="U29" s="168"/>
      <c r="V29" s="160"/>
    </row>
    <row r="30" spans="1:22" ht="30">
      <c r="A30" s="64" t="s">
        <v>545</v>
      </c>
      <c r="B30" s="205"/>
      <c r="C30" s="206"/>
      <c r="D30" s="207"/>
      <c r="E30" s="208"/>
      <c r="F30" s="209"/>
      <c r="G30" s="116" t="s">
        <v>545</v>
      </c>
      <c r="H30" s="210" t="s">
        <v>1428</v>
      </c>
      <c r="I30" s="210" t="s">
        <v>902</v>
      </c>
      <c r="J30" s="65" t="s">
        <v>545</v>
      </c>
      <c r="K30" s="213" t="s">
        <v>936</v>
      </c>
      <c r="L30" s="211"/>
      <c r="M30" s="207" t="s">
        <v>937</v>
      </c>
      <c r="N30" s="208">
        <v>5</v>
      </c>
      <c r="O30" s="209" t="s">
        <v>867</v>
      </c>
      <c r="Q30" s="158"/>
      <c r="R30" s="158"/>
      <c r="S30" s="159"/>
      <c r="T30" s="159"/>
      <c r="U30" s="168"/>
      <c r="V30" s="160"/>
    </row>
    <row r="31" spans="1:22" ht="30">
      <c r="A31" s="64" t="s">
        <v>546</v>
      </c>
      <c r="B31" s="205"/>
      <c r="C31" s="206"/>
      <c r="D31" s="207"/>
      <c r="E31" s="208"/>
      <c r="F31" s="209"/>
      <c r="G31" s="116" t="s">
        <v>546</v>
      </c>
      <c r="H31" s="210" t="s">
        <v>1428</v>
      </c>
      <c r="I31" s="210" t="s">
        <v>902</v>
      </c>
      <c r="J31" s="65" t="s">
        <v>546</v>
      </c>
      <c r="K31" s="213" t="s">
        <v>938</v>
      </c>
      <c r="L31" s="211"/>
      <c r="M31" s="207" t="s">
        <v>939</v>
      </c>
      <c r="N31" s="208">
        <v>5</v>
      </c>
      <c r="O31" s="209" t="s">
        <v>867</v>
      </c>
      <c r="Q31" s="158"/>
      <c r="R31" s="158"/>
      <c r="S31" s="159"/>
      <c r="T31" s="159"/>
      <c r="U31" s="169"/>
      <c r="V31" s="160"/>
    </row>
    <row r="32" spans="1:22" ht="45">
      <c r="A32" s="64" t="s">
        <v>547</v>
      </c>
      <c r="B32" s="205"/>
      <c r="C32" s="206"/>
      <c r="D32" s="207"/>
      <c r="E32" s="208"/>
      <c r="F32" s="209"/>
      <c r="G32" s="116" t="s">
        <v>547</v>
      </c>
      <c r="H32" s="210" t="s">
        <v>1959</v>
      </c>
      <c r="I32" s="210" t="s">
        <v>903</v>
      </c>
      <c r="J32" s="65" t="s">
        <v>547</v>
      </c>
      <c r="K32" s="213" t="s">
        <v>940</v>
      </c>
      <c r="L32" s="211"/>
      <c r="M32" s="207" t="s">
        <v>941</v>
      </c>
      <c r="N32" s="208">
        <v>9</v>
      </c>
      <c r="O32" s="209" t="s">
        <v>867</v>
      </c>
      <c r="Q32" s="158"/>
      <c r="R32" s="158"/>
      <c r="S32" s="159"/>
      <c r="T32" s="159"/>
      <c r="U32" s="169"/>
      <c r="V32" s="160"/>
    </row>
    <row r="33" spans="1:22" ht="45">
      <c r="A33" s="64" t="s">
        <v>548</v>
      </c>
      <c r="B33" s="205"/>
      <c r="C33" s="206"/>
      <c r="D33" s="207"/>
      <c r="E33" s="208"/>
      <c r="F33" s="209"/>
      <c r="G33" s="116" t="s">
        <v>548</v>
      </c>
      <c r="H33" s="210" t="s">
        <v>1959</v>
      </c>
      <c r="I33" s="210" t="s">
        <v>906</v>
      </c>
      <c r="J33" s="65" t="s">
        <v>548</v>
      </c>
      <c r="K33" s="213" t="s">
        <v>942</v>
      </c>
      <c r="L33" s="211"/>
      <c r="M33" s="207" t="s">
        <v>943</v>
      </c>
      <c r="N33" s="208">
        <v>13</v>
      </c>
      <c r="O33" s="209" t="s">
        <v>867</v>
      </c>
      <c r="Q33" s="158"/>
      <c r="R33" s="158"/>
      <c r="S33" s="159"/>
      <c r="T33" s="159"/>
      <c r="U33" s="169"/>
      <c r="V33" s="160"/>
    </row>
    <row r="34" spans="1:22" ht="30">
      <c r="A34" s="64" t="s">
        <v>549</v>
      </c>
      <c r="B34" s="205"/>
      <c r="C34" s="206"/>
      <c r="D34" s="207"/>
      <c r="E34" s="208"/>
      <c r="F34" s="209"/>
      <c r="G34" s="116" t="s">
        <v>549</v>
      </c>
      <c r="H34" s="210" t="s">
        <v>1428</v>
      </c>
      <c r="I34" s="210" t="s">
        <v>902</v>
      </c>
      <c r="J34" s="65" t="s">
        <v>549</v>
      </c>
      <c r="K34" s="213" t="s">
        <v>944</v>
      </c>
      <c r="L34" s="211"/>
      <c r="M34" s="207" t="s">
        <v>945</v>
      </c>
      <c r="N34" s="208">
        <v>5</v>
      </c>
      <c r="O34" s="209" t="s">
        <v>867</v>
      </c>
      <c r="Q34" s="158"/>
      <c r="R34" s="158"/>
      <c r="S34" s="159"/>
      <c r="T34" s="159"/>
      <c r="U34" s="169"/>
      <c r="V34" s="160"/>
    </row>
    <row r="35" spans="1:22" ht="30">
      <c r="A35" s="64" t="s">
        <v>550</v>
      </c>
      <c r="B35" s="205"/>
      <c r="C35" s="206"/>
      <c r="D35" s="207"/>
      <c r="E35" s="208"/>
      <c r="F35" s="209"/>
      <c r="G35" s="116" t="s">
        <v>550</v>
      </c>
      <c r="H35" s="210" t="s">
        <v>1428</v>
      </c>
      <c r="I35" s="210" t="s">
        <v>902</v>
      </c>
      <c r="J35" s="65" t="s">
        <v>550</v>
      </c>
      <c r="K35" s="213" t="s">
        <v>946</v>
      </c>
      <c r="L35" s="211"/>
      <c r="M35" s="207" t="s">
        <v>947</v>
      </c>
      <c r="N35" s="208">
        <v>5</v>
      </c>
      <c r="O35" s="209" t="s">
        <v>867</v>
      </c>
      <c r="Q35" s="158"/>
      <c r="R35" s="158"/>
      <c r="S35" s="159"/>
      <c r="T35" s="159"/>
      <c r="U35" s="169"/>
      <c r="V35" s="160"/>
    </row>
    <row r="36" spans="1:22" ht="45">
      <c r="A36" s="64" t="s">
        <v>551</v>
      </c>
      <c r="B36" s="205"/>
      <c r="C36" s="206"/>
      <c r="D36" s="207"/>
      <c r="E36" s="208"/>
      <c r="F36" s="209"/>
      <c r="G36" s="116" t="s">
        <v>551</v>
      </c>
      <c r="H36" s="210" t="s">
        <v>1959</v>
      </c>
      <c r="I36" s="210" t="s">
        <v>903</v>
      </c>
      <c r="J36" s="65" t="s">
        <v>551</v>
      </c>
      <c r="K36" s="213" t="s">
        <v>948</v>
      </c>
      <c r="L36" s="211"/>
      <c r="M36" s="207" t="s">
        <v>949</v>
      </c>
      <c r="N36" s="208">
        <v>9</v>
      </c>
      <c r="O36" s="209" t="s">
        <v>867</v>
      </c>
      <c r="Q36" s="158"/>
      <c r="R36" s="158"/>
      <c r="S36" s="159"/>
      <c r="T36" s="159"/>
      <c r="U36" s="169"/>
      <c r="V36" s="160"/>
    </row>
    <row r="37" spans="1:22" ht="45">
      <c r="A37" s="64" t="s">
        <v>552</v>
      </c>
      <c r="B37" s="205"/>
      <c r="C37" s="206"/>
      <c r="D37" s="207"/>
      <c r="E37" s="208"/>
      <c r="F37" s="209"/>
      <c r="G37" s="116" t="s">
        <v>552</v>
      </c>
      <c r="H37" s="210" t="s">
        <v>1959</v>
      </c>
      <c r="I37" s="210" t="s">
        <v>906</v>
      </c>
      <c r="J37" s="65" t="s">
        <v>552</v>
      </c>
      <c r="K37" s="213" t="s">
        <v>950</v>
      </c>
      <c r="L37" s="211"/>
      <c r="M37" s="207" t="s">
        <v>951</v>
      </c>
      <c r="N37" s="208">
        <v>13</v>
      </c>
      <c r="O37" s="209" t="s">
        <v>867</v>
      </c>
      <c r="Q37" s="158"/>
      <c r="R37" s="158"/>
      <c r="S37" s="159"/>
      <c r="T37" s="159"/>
      <c r="U37" s="169"/>
      <c r="V37" s="160"/>
    </row>
    <row r="38" spans="1:22" ht="30">
      <c r="A38" s="64" t="s">
        <v>553</v>
      </c>
      <c r="B38" s="213" t="s">
        <v>1439</v>
      </c>
      <c r="C38" s="214" t="s">
        <v>1441</v>
      </c>
      <c r="D38" s="215" t="s">
        <v>1440</v>
      </c>
      <c r="E38" s="208">
        <v>3</v>
      </c>
      <c r="F38" s="209" t="s">
        <v>2048</v>
      </c>
      <c r="G38" s="116" t="s">
        <v>553</v>
      </c>
      <c r="H38" s="210" t="s">
        <v>1438</v>
      </c>
      <c r="I38" s="210" t="s">
        <v>900</v>
      </c>
      <c r="J38" s="65" t="s">
        <v>553</v>
      </c>
      <c r="K38" s="213" t="s">
        <v>667</v>
      </c>
      <c r="L38" s="211"/>
      <c r="M38" s="207" t="s">
        <v>668</v>
      </c>
      <c r="N38" s="208">
        <v>3</v>
      </c>
      <c r="O38" s="209" t="s">
        <v>867</v>
      </c>
      <c r="Q38" s="158"/>
      <c r="R38" s="158"/>
      <c r="S38" s="159"/>
      <c r="T38" s="159"/>
      <c r="U38" s="169"/>
      <c r="V38" s="160"/>
    </row>
    <row r="39" spans="1:22" ht="45">
      <c r="A39" s="64" t="s">
        <v>554</v>
      </c>
      <c r="B39" s="213" t="s">
        <v>1960</v>
      </c>
      <c r="C39" s="240" t="s">
        <v>1961</v>
      </c>
      <c r="D39" s="215" t="s">
        <v>1962</v>
      </c>
      <c r="E39" s="243" t="s">
        <v>2051</v>
      </c>
      <c r="F39" s="244" t="s">
        <v>2052</v>
      </c>
      <c r="G39" s="116" t="s">
        <v>554</v>
      </c>
      <c r="H39" s="210" t="s">
        <v>1963</v>
      </c>
      <c r="I39" s="210" t="s">
        <v>900</v>
      </c>
      <c r="J39" s="65" t="s">
        <v>554</v>
      </c>
      <c r="K39" s="213" t="s">
        <v>952</v>
      </c>
      <c r="L39" s="211"/>
      <c r="M39" s="207" t="s">
        <v>953</v>
      </c>
      <c r="N39" s="208">
        <v>20</v>
      </c>
      <c r="O39" s="209" t="s">
        <v>867</v>
      </c>
      <c r="Q39" s="158"/>
      <c r="R39" s="158"/>
      <c r="S39" s="159"/>
      <c r="T39" s="159"/>
      <c r="U39" s="169"/>
      <c r="V39" s="160"/>
    </row>
    <row r="40" spans="1:22" ht="30">
      <c r="A40" s="64" t="s">
        <v>555</v>
      </c>
      <c r="B40" s="205" t="s">
        <v>1339</v>
      </c>
      <c r="C40" s="211" t="s">
        <v>1320</v>
      </c>
      <c r="D40" s="207" t="s">
        <v>1338</v>
      </c>
      <c r="E40" s="208">
        <v>40</v>
      </c>
      <c r="F40" s="209" t="s">
        <v>2040</v>
      </c>
      <c r="G40" s="116" t="s">
        <v>555</v>
      </c>
      <c r="H40" s="210" t="s">
        <v>1964</v>
      </c>
      <c r="I40" s="210" t="s">
        <v>900</v>
      </c>
      <c r="J40" s="65" t="s">
        <v>555</v>
      </c>
      <c r="K40" s="213" t="s">
        <v>954</v>
      </c>
      <c r="L40" s="211"/>
      <c r="M40" s="207" t="s">
        <v>955</v>
      </c>
      <c r="N40" s="208">
        <v>3</v>
      </c>
      <c r="O40" s="209" t="s">
        <v>867</v>
      </c>
      <c r="Q40" s="158"/>
      <c r="R40" s="158"/>
      <c r="S40" s="159"/>
      <c r="T40" s="159"/>
      <c r="U40" s="169"/>
      <c r="V40" s="160"/>
    </row>
    <row r="41" spans="1:22" ht="30">
      <c r="A41" s="64" t="s">
        <v>556</v>
      </c>
      <c r="B41" s="213"/>
      <c r="C41" s="214"/>
      <c r="D41" s="215"/>
      <c r="E41" s="208"/>
      <c r="F41" s="209"/>
      <c r="G41" s="212" t="s">
        <v>556</v>
      </c>
      <c r="H41" s="210" t="s">
        <v>1965</v>
      </c>
      <c r="I41" s="210" t="s">
        <v>900</v>
      </c>
      <c r="J41" s="65" t="s">
        <v>556</v>
      </c>
      <c r="K41" s="213" t="s">
        <v>663</v>
      </c>
      <c r="L41" s="211"/>
      <c r="M41" s="207" t="s">
        <v>664</v>
      </c>
      <c r="N41" s="208">
        <v>20</v>
      </c>
      <c r="O41" s="209" t="s">
        <v>867</v>
      </c>
      <c r="Q41" s="158"/>
      <c r="R41" s="158"/>
      <c r="S41" s="159"/>
      <c r="T41" s="159"/>
      <c r="U41" s="169"/>
      <c r="V41" s="160"/>
    </row>
    <row r="42" spans="1:22" ht="30">
      <c r="A42" s="64" t="s">
        <v>557</v>
      </c>
      <c r="B42" s="205"/>
      <c r="C42" s="206"/>
      <c r="D42" s="207"/>
      <c r="E42" s="208"/>
      <c r="F42" s="209"/>
      <c r="G42" s="116" t="s">
        <v>557</v>
      </c>
      <c r="H42" s="210" t="s">
        <v>1437</v>
      </c>
      <c r="I42" s="210" t="s">
        <v>900</v>
      </c>
      <c r="J42" s="65" t="s">
        <v>557</v>
      </c>
      <c r="K42" s="213" t="s">
        <v>665</v>
      </c>
      <c r="L42" s="211"/>
      <c r="M42" s="207" t="s">
        <v>666</v>
      </c>
      <c r="N42" s="208">
        <v>3</v>
      </c>
      <c r="O42" s="209" t="s">
        <v>867</v>
      </c>
      <c r="Q42" s="158"/>
      <c r="R42" s="158"/>
      <c r="S42" s="159"/>
      <c r="T42" s="159"/>
      <c r="U42" s="169"/>
      <c r="V42" s="160"/>
    </row>
    <row r="43" spans="1:22">
      <c r="A43" s="64" t="s">
        <v>558</v>
      </c>
      <c r="B43" s="205"/>
      <c r="C43" s="206"/>
      <c r="D43" s="207"/>
      <c r="E43" s="208"/>
      <c r="F43" s="209"/>
      <c r="G43" s="116" t="s">
        <v>558</v>
      </c>
      <c r="H43" s="210" t="s">
        <v>1427</v>
      </c>
      <c r="I43" s="210" t="s">
        <v>900</v>
      </c>
      <c r="J43" s="65" t="s">
        <v>558</v>
      </c>
      <c r="K43" s="213" t="s">
        <v>956</v>
      </c>
      <c r="L43" s="211"/>
      <c r="M43" s="207" t="s">
        <v>957</v>
      </c>
      <c r="N43" s="208">
        <v>1</v>
      </c>
      <c r="O43" s="209" t="s">
        <v>867</v>
      </c>
      <c r="Q43" s="158"/>
      <c r="R43" s="158"/>
      <c r="S43" s="159"/>
      <c r="T43" s="159"/>
      <c r="U43" s="169"/>
      <c r="V43" s="160"/>
    </row>
    <row r="44" spans="1:22">
      <c r="A44" s="64" t="s">
        <v>559</v>
      </c>
      <c r="B44" s="205"/>
      <c r="C44" s="206"/>
      <c r="D44" s="207"/>
      <c r="E44" s="208"/>
      <c r="F44" s="209"/>
      <c r="G44" s="116" t="s">
        <v>559</v>
      </c>
      <c r="H44" s="210" t="s">
        <v>1427</v>
      </c>
      <c r="I44" s="210" t="s">
        <v>900</v>
      </c>
      <c r="J44" s="65" t="s">
        <v>559</v>
      </c>
      <c r="K44" s="213" t="s">
        <v>958</v>
      </c>
      <c r="L44" s="211"/>
      <c r="M44" s="207" t="s">
        <v>959</v>
      </c>
      <c r="N44" s="208">
        <v>1</v>
      </c>
      <c r="O44" s="209" t="s">
        <v>867</v>
      </c>
      <c r="Q44" s="158"/>
      <c r="R44" s="158"/>
      <c r="S44" s="159"/>
      <c r="T44" s="159"/>
      <c r="U44" s="169"/>
      <c r="V44" s="160"/>
    </row>
    <row r="45" spans="1:22" ht="60">
      <c r="A45" s="64" t="s">
        <v>560</v>
      </c>
      <c r="B45" s="205"/>
      <c r="C45" s="206"/>
      <c r="D45" s="207"/>
      <c r="E45" s="208"/>
      <c r="F45" s="209"/>
      <c r="G45" s="116" t="s">
        <v>560</v>
      </c>
      <c r="H45" s="210" t="s">
        <v>1966</v>
      </c>
      <c r="I45" s="210" t="s">
        <v>900</v>
      </c>
      <c r="J45" s="65" t="s">
        <v>560</v>
      </c>
      <c r="K45" s="213" t="s">
        <v>960</v>
      </c>
      <c r="L45" s="211"/>
      <c r="M45" s="207" t="s">
        <v>961</v>
      </c>
      <c r="N45" s="208">
        <v>1</v>
      </c>
      <c r="O45" s="209" t="s">
        <v>867</v>
      </c>
      <c r="Q45" s="158"/>
      <c r="R45" s="158"/>
      <c r="S45" s="159"/>
      <c r="T45" s="159"/>
      <c r="U45" s="169"/>
      <c r="V45" s="160"/>
    </row>
    <row r="46" spans="1:22">
      <c r="A46" s="64" t="s">
        <v>561</v>
      </c>
      <c r="B46" s="205"/>
      <c r="C46" s="206"/>
      <c r="D46" s="207"/>
      <c r="E46" s="208"/>
      <c r="F46" s="209"/>
      <c r="G46" s="116" t="s">
        <v>561</v>
      </c>
      <c r="H46" s="210" t="s">
        <v>1427</v>
      </c>
      <c r="I46" s="210" t="s">
        <v>900</v>
      </c>
      <c r="J46" s="65" t="s">
        <v>561</v>
      </c>
      <c r="K46" s="213" t="s">
        <v>962</v>
      </c>
      <c r="L46" s="211"/>
      <c r="M46" s="207" t="s">
        <v>963</v>
      </c>
      <c r="N46" s="208">
        <v>1</v>
      </c>
      <c r="O46" s="209" t="s">
        <v>867</v>
      </c>
      <c r="Q46" s="158"/>
      <c r="R46" s="158"/>
      <c r="S46" s="159"/>
      <c r="T46" s="159"/>
      <c r="U46" s="169"/>
      <c r="V46" s="160"/>
    </row>
    <row r="47" spans="1:22">
      <c r="A47" s="64" t="s">
        <v>562</v>
      </c>
      <c r="B47" s="205"/>
      <c r="C47" s="206"/>
      <c r="D47" s="207"/>
      <c r="E47" s="208"/>
      <c r="F47" s="209"/>
      <c r="G47" s="116" t="s">
        <v>562</v>
      </c>
      <c r="H47" s="210" t="s">
        <v>1427</v>
      </c>
      <c r="I47" s="210" t="s">
        <v>900</v>
      </c>
      <c r="J47" s="65" t="s">
        <v>562</v>
      </c>
      <c r="K47" s="213" t="s">
        <v>964</v>
      </c>
      <c r="L47" s="211"/>
      <c r="M47" s="207" t="s">
        <v>965</v>
      </c>
      <c r="N47" s="208">
        <v>1</v>
      </c>
      <c r="O47" s="209" t="s">
        <v>867</v>
      </c>
      <c r="Q47" s="158"/>
      <c r="R47" s="158"/>
      <c r="S47" s="159"/>
      <c r="T47" s="159"/>
      <c r="U47" s="169"/>
      <c r="V47" s="160"/>
    </row>
    <row r="48" spans="1:22">
      <c r="A48" s="64" t="s">
        <v>563</v>
      </c>
      <c r="B48" s="213" t="s">
        <v>1089</v>
      </c>
      <c r="C48" s="214" t="s">
        <v>1079</v>
      </c>
      <c r="D48" s="215" t="s">
        <v>1423</v>
      </c>
      <c r="E48" s="208">
        <v>2</v>
      </c>
      <c r="F48" s="209" t="s">
        <v>2040</v>
      </c>
      <c r="G48" s="116" t="s">
        <v>563</v>
      </c>
      <c r="H48" s="210" t="s">
        <v>1097</v>
      </c>
      <c r="I48" s="210" t="s">
        <v>900</v>
      </c>
      <c r="J48" s="65" t="s">
        <v>563</v>
      </c>
      <c r="K48" s="213" t="s">
        <v>661</v>
      </c>
      <c r="L48" s="211"/>
      <c r="M48" s="207" t="s">
        <v>966</v>
      </c>
      <c r="N48" s="208">
        <v>3</v>
      </c>
      <c r="O48" s="209" t="s">
        <v>867</v>
      </c>
      <c r="Q48" s="158"/>
      <c r="R48" s="158"/>
      <c r="S48" s="159"/>
      <c r="T48" s="159"/>
      <c r="U48" s="169"/>
      <c r="V48" s="160"/>
    </row>
    <row r="49" spans="1:22">
      <c r="A49" s="64" t="s">
        <v>564</v>
      </c>
      <c r="B49" s="205"/>
      <c r="C49" s="206"/>
      <c r="D49" s="207"/>
      <c r="E49" s="208"/>
      <c r="F49" s="209"/>
      <c r="G49" s="116" t="s">
        <v>564</v>
      </c>
      <c r="H49" s="210" t="s">
        <v>1427</v>
      </c>
      <c r="I49" s="210" t="s">
        <v>900</v>
      </c>
      <c r="J49" s="65" t="s">
        <v>564</v>
      </c>
      <c r="K49" s="213" t="s">
        <v>1968</v>
      </c>
      <c r="L49" s="211"/>
      <c r="M49" s="207" t="s">
        <v>968</v>
      </c>
      <c r="N49" s="208">
        <v>1</v>
      </c>
      <c r="O49" s="209" t="s">
        <v>867</v>
      </c>
      <c r="Q49" s="158"/>
      <c r="R49" s="158"/>
      <c r="S49" s="159"/>
      <c r="T49" s="159"/>
      <c r="U49" s="169"/>
      <c r="V49" s="160"/>
    </row>
    <row r="50" spans="1:22" ht="60">
      <c r="A50" s="64" t="s">
        <v>565</v>
      </c>
      <c r="B50" s="213" t="s">
        <v>2055</v>
      </c>
      <c r="C50" s="214" t="s">
        <v>1972</v>
      </c>
      <c r="D50" s="215" t="s">
        <v>2054</v>
      </c>
      <c r="E50" s="243" t="s">
        <v>2056</v>
      </c>
      <c r="F50" s="244" t="s">
        <v>2039</v>
      </c>
      <c r="G50" s="116" t="s">
        <v>2053</v>
      </c>
      <c r="H50" s="210" t="s">
        <v>1973</v>
      </c>
      <c r="I50" s="210" t="s">
        <v>900</v>
      </c>
      <c r="J50" s="65" t="s">
        <v>565</v>
      </c>
      <c r="K50" s="213" t="s">
        <v>1969</v>
      </c>
      <c r="L50" s="211"/>
      <c r="M50" s="207" t="s">
        <v>969</v>
      </c>
      <c r="N50" s="208">
        <v>1</v>
      </c>
      <c r="O50" s="209" t="s">
        <v>867</v>
      </c>
      <c r="Q50" s="158"/>
      <c r="R50" s="158"/>
      <c r="S50" s="159"/>
      <c r="T50" s="159"/>
      <c r="U50" s="169"/>
      <c r="V50" s="160"/>
    </row>
    <row r="51" spans="1:22" ht="30">
      <c r="A51" s="64" t="s">
        <v>566</v>
      </c>
      <c r="B51" s="205"/>
      <c r="C51" s="206"/>
      <c r="D51" s="207"/>
      <c r="E51" s="208"/>
      <c r="F51" s="209"/>
      <c r="G51" s="116" t="s">
        <v>566</v>
      </c>
      <c r="H51" s="210" t="s">
        <v>1427</v>
      </c>
      <c r="I51" s="210" t="s">
        <v>900</v>
      </c>
      <c r="J51" s="65" t="s">
        <v>566</v>
      </c>
      <c r="K51" s="213" t="s">
        <v>970</v>
      </c>
      <c r="L51" s="211"/>
      <c r="M51" s="207" t="s">
        <v>971</v>
      </c>
      <c r="N51" s="208">
        <v>1</v>
      </c>
      <c r="O51" s="209" t="s">
        <v>867</v>
      </c>
      <c r="Q51" s="158"/>
      <c r="R51" s="158"/>
      <c r="S51" s="159"/>
      <c r="T51" s="159"/>
      <c r="U51" s="169"/>
      <c r="V51" s="160"/>
    </row>
    <row r="52" spans="1:22" ht="45">
      <c r="A52" s="64" t="s">
        <v>567</v>
      </c>
      <c r="B52" s="213" t="s">
        <v>1975</v>
      </c>
      <c r="C52" s="214" t="s">
        <v>1976</v>
      </c>
      <c r="D52" s="215" t="s">
        <v>1977</v>
      </c>
      <c r="E52" s="243" t="s">
        <v>2038</v>
      </c>
      <c r="F52" s="244" t="s">
        <v>2039</v>
      </c>
      <c r="G52" s="116" t="s">
        <v>567</v>
      </c>
      <c r="H52" s="210" t="s">
        <v>1974</v>
      </c>
      <c r="I52" s="210" t="s">
        <v>900</v>
      </c>
      <c r="J52" s="65" t="s">
        <v>567</v>
      </c>
      <c r="K52" s="213" t="s">
        <v>972</v>
      </c>
      <c r="L52" s="211"/>
      <c r="M52" s="207" t="s">
        <v>973</v>
      </c>
      <c r="N52" s="208">
        <v>1</v>
      </c>
      <c r="O52" s="209" t="s">
        <v>867</v>
      </c>
      <c r="Q52" s="158"/>
      <c r="R52" s="158"/>
      <c r="S52" s="159"/>
      <c r="T52" s="159"/>
      <c r="U52" s="169"/>
      <c r="V52" s="160"/>
    </row>
    <row r="53" spans="1:22" ht="60">
      <c r="A53" s="64" t="s">
        <v>568</v>
      </c>
      <c r="B53" s="213" t="s">
        <v>1980</v>
      </c>
      <c r="C53" s="214" t="s">
        <v>1978</v>
      </c>
      <c r="D53" s="215" t="s">
        <v>1979</v>
      </c>
      <c r="E53" s="243" t="s">
        <v>2056</v>
      </c>
      <c r="F53" s="244" t="s">
        <v>2039</v>
      </c>
      <c r="G53" s="116" t="s">
        <v>568</v>
      </c>
      <c r="H53" s="210" t="s">
        <v>1981</v>
      </c>
      <c r="I53" s="210" t="s">
        <v>900</v>
      </c>
      <c r="J53" s="65" t="s">
        <v>568</v>
      </c>
      <c r="K53" s="213" t="s">
        <v>974</v>
      </c>
      <c r="L53" s="211"/>
      <c r="M53" s="207" t="s">
        <v>975</v>
      </c>
      <c r="N53" s="208">
        <v>1</v>
      </c>
      <c r="O53" s="209" t="s">
        <v>867</v>
      </c>
      <c r="Q53" s="158"/>
      <c r="R53" s="158"/>
      <c r="S53" s="159"/>
      <c r="T53" s="159"/>
      <c r="U53" s="169"/>
      <c r="V53" s="160"/>
    </row>
    <row r="54" spans="1:22">
      <c r="A54" s="64" t="s">
        <v>569</v>
      </c>
      <c r="B54" s="213" t="s">
        <v>1468</v>
      </c>
      <c r="C54" s="214" t="s">
        <v>1079</v>
      </c>
      <c r="D54" s="215" t="s">
        <v>1467</v>
      </c>
      <c r="E54" s="208">
        <v>10</v>
      </c>
      <c r="F54" s="209" t="s">
        <v>2040</v>
      </c>
      <c r="G54" s="116" t="s">
        <v>569</v>
      </c>
      <c r="H54" s="210" t="s">
        <v>1106</v>
      </c>
      <c r="I54" s="210" t="s">
        <v>900</v>
      </c>
      <c r="J54" s="65" t="s">
        <v>569</v>
      </c>
      <c r="K54" s="213" t="s">
        <v>641</v>
      </c>
      <c r="L54" s="211"/>
      <c r="M54" s="207" t="s">
        <v>642</v>
      </c>
      <c r="N54" s="208">
        <v>10</v>
      </c>
      <c r="O54" s="209" t="s">
        <v>867</v>
      </c>
      <c r="Q54" s="158"/>
      <c r="R54" s="158"/>
      <c r="S54" s="159"/>
      <c r="T54" s="159"/>
      <c r="U54" s="169"/>
      <c r="V54" s="160"/>
    </row>
    <row r="55" spans="1:22">
      <c r="A55" s="64" t="s">
        <v>570</v>
      </c>
      <c r="B55" s="205"/>
      <c r="C55" s="206"/>
      <c r="D55" s="207"/>
      <c r="E55" s="208"/>
      <c r="F55" s="209"/>
      <c r="G55" s="116" t="s">
        <v>570</v>
      </c>
      <c r="H55" s="210" t="s">
        <v>1427</v>
      </c>
      <c r="I55" s="210" t="s">
        <v>900</v>
      </c>
      <c r="J55" s="65" t="s">
        <v>570</v>
      </c>
      <c r="K55" s="213" t="s">
        <v>976</v>
      </c>
      <c r="L55" s="211"/>
      <c r="M55" s="207" t="s">
        <v>977</v>
      </c>
      <c r="N55" s="208">
        <v>10</v>
      </c>
      <c r="O55" s="209" t="s">
        <v>867</v>
      </c>
      <c r="Q55" s="158"/>
      <c r="R55" s="158"/>
      <c r="S55" s="159"/>
      <c r="T55" s="159"/>
      <c r="U55" s="169"/>
      <c r="V55" s="160"/>
    </row>
    <row r="56" spans="1:22">
      <c r="A56" s="64" t="s">
        <v>571</v>
      </c>
      <c r="B56" s="213" t="s">
        <v>1110</v>
      </c>
      <c r="C56" s="214" t="s">
        <v>1079</v>
      </c>
      <c r="D56" s="215" t="s">
        <v>1460</v>
      </c>
      <c r="E56" s="208">
        <v>8</v>
      </c>
      <c r="F56" s="209" t="s">
        <v>2041</v>
      </c>
      <c r="G56" s="116" t="s">
        <v>571</v>
      </c>
      <c r="H56" s="210" t="s">
        <v>1461</v>
      </c>
      <c r="I56" s="210" t="s">
        <v>900</v>
      </c>
      <c r="J56" s="65" t="s">
        <v>571</v>
      </c>
      <c r="K56" s="213" t="s">
        <v>797</v>
      </c>
      <c r="L56" s="211"/>
      <c r="M56" s="207" t="s">
        <v>798</v>
      </c>
      <c r="N56" s="208">
        <v>8</v>
      </c>
      <c r="O56" s="209" t="s">
        <v>867</v>
      </c>
      <c r="Q56" s="158"/>
      <c r="R56" s="158"/>
      <c r="S56" s="159"/>
      <c r="T56" s="159"/>
      <c r="U56" s="169"/>
      <c r="V56" s="160"/>
    </row>
    <row r="57" spans="1:22" ht="30">
      <c r="A57" s="64" t="s">
        <v>572</v>
      </c>
      <c r="B57" s="205"/>
      <c r="C57" s="206"/>
      <c r="D57" s="207"/>
      <c r="E57" s="208"/>
      <c r="F57" s="209"/>
      <c r="G57" s="116" t="s">
        <v>572</v>
      </c>
      <c r="H57" s="210" t="s">
        <v>1427</v>
      </c>
      <c r="I57" s="210" t="s">
        <v>900</v>
      </c>
      <c r="J57" s="65" t="s">
        <v>572</v>
      </c>
      <c r="K57" s="213" t="s">
        <v>978</v>
      </c>
      <c r="L57" s="211"/>
      <c r="M57" s="207" t="s">
        <v>979</v>
      </c>
      <c r="N57" s="208">
        <v>8</v>
      </c>
      <c r="O57" s="209" t="s">
        <v>867</v>
      </c>
      <c r="Q57" s="158"/>
      <c r="R57" s="158"/>
      <c r="S57" s="159"/>
      <c r="T57" s="159"/>
      <c r="U57" s="169"/>
      <c r="V57" s="160"/>
    </row>
    <row r="58" spans="1:22">
      <c r="A58" s="64" t="s">
        <v>573</v>
      </c>
      <c r="B58" s="205" t="s">
        <v>1515</v>
      </c>
      <c r="C58" s="206" t="s">
        <v>1477</v>
      </c>
      <c r="D58" s="207" t="s">
        <v>1266</v>
      </c>
      <c r="E58" s="208">
        <v>3</v>
      </c>
      <c r="F58" s="209" t="s">
        <v>2040</v>
      </c>
      <c r="G58" s="116" t="s">
        <v>573</v>
      </c>
      <c r="H58" s="210" t="s">
        <v>980</v>
      </c>
      <c r="I58" s="210" t="s">
        <v>900</v>
      </c>
      <c r="J58" s="65" t="s">
        <v>573</v>
      </c>
      <c r="K58" s="213" t="s">
        <v>980</v>
      </c>
      <c r="L58" s="211"/>
      <c r="M58" s="207" t="s">
        <v>981</v>
      </c>
      <c r="N58" s="208">
        <v>1</v>
      </c>
      <c r="O58" s="209" t="s">
        <v>867</v>
      </c>
      <c r="Q58" s="158"/>
      <c r="R58" s="158"/>
      <c r="S58" s="159"/>
      <c r="T58" s="159"/>
      <c r="U58" s="169"/>
      <c r="V58" s="160"/>
    </row>
    <row r="59" spans="1:22" ht="45">
      <c r="A59" s="64" t="s">
        <v>574</v>
      </c>
      <c r="B59" s="205"/>
      <c r="C59" s="206"/>
      <c r="D59" s="207"/>
      <c r="E59" s="208"/>
      <c r="F59" s="209"/>
      <c r="G59" s="116" t="s">
        <v>574</v>
      </c>
      <c r="H59" s="210" t="s">
        <v>1427</v>
      </c>
      <c r="I59" s="210" t="s">
        <v>908</v>
      </c>
      <c r="J59" s="65" t="s">
        <v>574</v>
      </c>
      <c r="K59" s="213" t="s">
        <v>982</v>
      </c>
      <c r="L59" s="211"/>
      <c r="M59" s="207" t="s">
        <v>983</v>
      </c>
      <c r="N59" s="208">
        <v>60</v>
      </c>
      <c r="O59" s="209" t="s">
        <v>868</v>
      </c>
      <c r="Q59" s="158"/>
      <c r="R59" s="158"/>
      <c r="S59" s="159"/>
      <c r="T59" s="159"/>
      <c r="U59" s="169"/>
      <c r="V59" s="160"/>
    </row>
    <row r="60" spans="1:22" ht="45">
      <c r="A60" s="64" t="s">
        <v>575</v>
      </c>
      <c r="B60" s="205"/>
      <c r="C60" s="206"/>
      <c r="D60" s="207"/>
      <c r="E60" s="208"/>
      <c r="F60" s="209"/>
      <c r="G60" s="116" t="s">
        <v>575</v>
      </c>
      <c r="H60" s="210" t="s">
        <v>1427</v>
      </c>
      <c r="I60" s="210" t="s">
        <v>909</v>
      </c>
      <c r="J60" s="65" t="s">
        <v>575</v>
      </c>
      <c r="K60" s="213" t="s">
        <v>984</v>
      </c>
      <c r="L60" s="211"/>
      <c r="M60" s="207" t="s">
        <v>985</v>
      </c>
      <c r="N60" s="208">
        <v>60</v>
      </c>
      <c r="O60" s="209" t="s">
        <v>867</v>
      </c>
      <c r="Q60" s="158"/>
      <c r="R60" s="158"/>
      <c r="S60" s="159"/>
      <c r="T60" s="159"/>
      <c r="U60" s="169"/>
      <c r="V60" s="160"/>
    </row>
    <row r="61" spans="1:22">
      <c r="A61" s="64" t="s">
        <v>576</v>
      </c>
      <c r="B61" s="205"/>
      <c r="C61" s="206"/>
      <c r="D61" s="207"/>
      <c r="E61" s="208"/>
      <c r="F61" s="209"/>
      <c r="G61" s="116" t="s">
        <v>576</v>
      </c>
      <c r="H61" s="210" t="s">
        <v>1427</v>
      </c>
      <c r="I61" s="210" t="s">
        <v>900</v>
      </c>
      <c r="J61" s="65" t="s">
        <v>576</v>
      </c>
      <c r="K61" s="213" t="s">
        <v>986</v>
      </c>
      <c r="L61" s="211"/>
      <c r="M61" s="207" t="s">
        <v>987</v>
      </c>
      <c r="N61" s="208">
        <v>1</v>
      </c>
      <c r="O61" s="209" t="s">
        <v>867</v>
      </c>
      <c r="Q61" s="158"/>
      <c r="R61" s="158"/>
      <c r="S61" s="159"/>
      <c r="T61" s="159"/>
      <c r="U61" s="169"/>
      <c r="V61" s="160"/>
    </row>
    <row r="62" spans="1:22" ht="30">
      <c r="A62" s="64" t="s">
        <v>577</v>
      </c>
      <c r="B62" s="205"/>
      <c r="C62" s="206"/>
      <c r="D62" s="207"/>
      <c r="E62" s="208"/>
      <c r="F62" s="209"/>
      <c r="G62" s="116" t="s">
        <v>577</v>
      </c>
      <c r="H62" s="210" t="s">
        <v>1427</v>
      </c>
      <c r="I62" s="210" t="s">
        <v>901</v>
      </c>
      <c r="J62" s="65" t="s">
        <v>577</v>
      </c>
      <c r="K62" s="213" t="s">
        <v>988</v>
      </c>
      <c r="L62" s="211"/>
      <c r="M62" s="207" t="s">
        <v>989</v>
      </c>
      <c r="N62" s="208">
        <v>3</v>
      </c>
      <c r="O62" s="209" t="s">
        <v>867</v>
      </c>
      <c r="Q62" s="158"/>
      <c r="R62" s="158"/>
      <c r="S62" s="159"/>
      <c r="T62" s="159"/>
      <c r="U62" s="169"/>
      <c r="V62" s="160"/>
    </row>
    <row r="63" spans="1:22">
      <c r="A63" s="64" t="s">
        <v>578</v>
      </c>
      <c r="B63" s="205"/>
      <c r="C63" s="206"/>
      <c r="D63" s="207"/>
      <c r="E63" s="208"/>
      <c r="F63" s="209"/>
      <c r="G63" s="116" t="s">
        <v>578</v>
      </c>
      <c r="H63" s="210" t="s">
        <v>1427</v>
      </c>
      <c r="I63" s="210" t="s">
        <v>900</v>
      </c>
      <c r="J63" s="65" t="s">
        <v>578</v>
      </c>
      <c r="K63" s="213" t="s">
        <v>990</v>
      </c>
      <c r="L63" s="211"/>
      <c r="M63" s="207" t="s">
        <v>991</v>
      </c>
      <c r="N63" s="208">
        <v>1</v>
      </c>
      <c r="O63" s="209" t="s">
        <v>867</v>
      </c>
      <c r="Q63" s="158"/>
      <c r="R63" s="158"/>
      <c r="S63" s="159"/>
      <c r="T63" s="159"/>
      <c r="U63" s="169"/>
      <c r="V63" s="160"/>
    </row>
    <row r="64" spans="1:22" ht="30">
      <c r="A64" s="64" t="s">
        <v>579</v>
      </c>
      <c r="B64" s="213" t="s">
        <v>1426</v>
      </c>
      <c r="C64" s="214" t="s">
        <v>1424</v>
      </c>
      <c r="D64" s="215" t="s">
        <v>1213</v>
      </c>
      <c r="E64" s="208">
        <v>10</v>
      </c>
      <c r="F64" s="209" t="s">
        <v>2040</v>
      </c>
      <c r="G64" s="116" t="s">
        <v>579</v>
      </c>
      <c r="H64" s="210" t="s">
        <v>1425</v>
      </c>
      <c r="I64" s="210" t="s">
        <v>900</v>
      </c>
      <c r="J64" s="65" t="s">
        <v>579</v>
      </c>
      <c r="K64" s="213" t="s">
        <v>645</v>
      </c>
      <c r="L64" s="211"/>
      <c r="M64" s="207" t="s">
        <v>646</v>
      </c>
      <c r="N64" s="208">
        <v>6</v>
      </c>
      <c r="O64" s="209" t="s">
        <v>867</v>
      </c>
      <c r="Q64" s="158"/>
      <c r="R64" s="158"/>
      <c r="S64" s="159"/>
      <c r="T64" s="159"/>
      <c r="U64" s="169"/>
      <c r="V64" s="160"/>
    </row>
    <row r="65" spans="1:22" ht="30">
      <c r="A65" s="64" t="s">
        <v>580</v>
      </c>
      <c r="B65" s="205"/>
      <c r="C65" s="206"/>
      <c r="D65" s="207"/>
      <c r="E65" s="208"/>
      <c r="F65" s="209"/>
      <c r="G65" s="116" t="s">
        <v>580</v>
      </c>
      <c r="H65" s="210" t="s">
        <v>1427</v>
      </c>
      <c r="I65" s="210" t="s">
        <v>900</v>
      </c>
      <c r="J65" s="65" t="s">
        <v>580</v>
      </c>
      <c r="K65" s="213" t="s">
        <v>1983</v>
      </c>
      <c r="L65" s="211"/>
      <c r="M65" s="207" t="s">
        <v>992</v>
      </c>
      <c r="N65" s="208">
        <v>1</v>
      </c>
      <c r="O65" s="209" t="s">
        <v>867</v>
      </c>
      <c r="Q65" s="158"/>
      <c r="R65" s="158"/>
      <c r="S65" s="159"/>
      <c r="T65" s="159"/>
      <c r="U65" s="169"/>
      <c r="V65" s="160"/>
    </row>
    <row r="66" spans="1:22" ht="30">
      <c r="A66" s="64" t="s">
        <v>581</v>
      </c>
      <c r="B66" s="205"/>
      <c r="C66" s="206"/>
      <c r="D66" s="207"/>
      <c r="E66" s="208"/>
      <c r="F66" s="209"/>
      <c r="G66" s="116" t="s">
        <v>581</v>
      </c>
      <c r="H66" s="210" t="s">
        <v>1464</v>
      </c>
      <c r="I66" s="210" t="s">
        <v>900</v>
      </c>
      <c r="J66" s="65" t="s">
        <v>581</v>
      </c>
      <c r="K66" s="213" t="s">
        <v>803</v>
      </c>
      <c r="L66" s="211"/>
      <c r="M66" s="207" t="s">
        <v>804</v>
      </c>
      <c r="N66" s="208">
        <v>3</v>
      </c>
      <c r="O66" s="209" t="s">
        <v>867</v>
      </c>
      <c r="Q66" s="158"/>
      <c r="R66" s="158"/>
      <c r="S66" s="159"/>
      <c r="T66" s="159"/>
      <c r="U66" s="169"/>
      <c r="V66" s="160"/>
    </row>
    <row r="67" spans="1:22">
      <c r="A67" s="64" t="s">
        <v>582</v>
      </c>
      <c r="B67" s="205"/>
      <c r="C67" s="206"/>
      <c r="D67" s="207"/>
      <c r="E67" s="208"/>
      <c r="F67" s="209"/>
      <c r="G67" s="116" t="s">
        <v>582</v>
      </c>
      <c r="H67" s="210" t="s">
        <v>1428</v>
      </c>
      <c r="I67" s="210" t="s">
        <v>900</v>
      </c>
      <c r="J67" s="65" t="s">
        <v>582</v>
      </c>
      <c r="K67" s="213" t="s">
        <v>809</v>
      </c>
      <c r="L67" s="211"/>
      <c r="M67" s="207" t="s">
        <v>810</v>
      </c>
      <c r="N67" s="208">
        <v>6</v>
      </c>
      <c r="O67" s="209" t="s">
        <v>867</v>
      </c>
      <c r="Q67" s="158"/>
      <c r="R67" s="158"/>
      <c r="S67" s="159"/>
      <c r="T67" s="159"/>
      <c r="U67" s="169"/>
      <c r="V67" s="160"/>
    </row>
    <row r="68" spans="1:22">
      <c r="A68" s="64" t="s">
        <v>583</v>
      </c>
      <c r="B68" s="205"/>
      <c r="C68" s="206"/>
      <c r="D68" s="207"/>
      <c r="E68" s="208"/>
      <c r="F68" s="209"/>
      <c r="G68" s="116" t="s">
        <v>583</v>
      </c>
      <c r="H68" s="210" t="s">
        <v>910</v>
      </c>
      <c r="I68" s="210" t="s">
        <v>910</v>
      </c>
      <c r="J68" s="65" t="s">
        <v>583</v>
      </c>
      <c r="K68" s="213" t="s">
        <v>993</v>
      </c>
      <c r="L68" s="211"/>
      <c r="M68" s="207" t="s">
        <v>994</v>
      </c>
      <c r="N68" s="208">
        <v>40</v>
      </c>
      <c r="O68" s="209" t="s">
        <v>867</v>
      </c>
      <c r="Q68" s="158"/>
      <c r="R68" s="158"/>
      <c r="S68" s="159"/>
      <c r="T68" s="159"/>
      <c r="U68" s="169"/>
      <c r="V68" s="160"/>
    </row>
    <row r="69" spans="1:22">
      <c r="A69" s="64" t="s">
        <v>584</v>
      </c>
      <c r="B69" s="205"/>
      <c r="C69" s="206"/>
      <c r="D69" s="207"/>
      <c r="E69" s="208"/>
      <c r="F69" s="209"/>
      <c r="G69" s="116" t="s">
        <v>584</v>
      </c>
      <c r="H69" s="210" t="s">
        <v>910</v>
      </c>
      <c r="I69" s="210" t="s">
        <v>910</v>
      </c>
      <c r="J69" s="65" t="s">
        <v>584</v>
      </c>
      <c r="K69" s="213" t="s">
        <v>995</v>
      </c>
      <c r="L69" s="211"/>
      <c r="M69" s="207" t="s">
        <v>996</v>
      </c>
      <c r="N69" s="208">
        <v>40</v>
      </c>
      <c r="O69" s="209" t="s">
        <v>867</v>
      </c>
      <c r="Q69" s="158"/>
      <c r="R69" s="158"/>
      <c r="S69" s="159"/>
      <c r="T69" s="159"/>
      <c r="U69" s="169"/>
      <c r="V69" s="160"/>
    </row>
    <row r="70" spans="1:22">
      <c r="A70" s="64" t="s">
        <v>585</v>
      </c>
      <c r="B70" s="205"/>
      <c r="C70" s="206"/>
      <c r="D70" s="207"/>
      <c r="E70" s="208"/>
      <c r="F70" s="209"/>
      <c r="G70" s="116" t="s">
        <v>585</v>
      </c>
      <c r="H70" s="210" t="s">
        <v>910</v>
      </c>
      <c r="I70" s="210" t="s">
        <v>910</v>
      </c>
      <c r="J70" s="65" t="s">
        <v>585</v>
      </c>
      <c r="K70" s="213" t="s">
        <v>997</v>
      </c>
      <c r="L70" s="211"/>
      <c r="M70" s="207" t="s">
        <v>998</v>
      </c>
      <c r="N70" s="208">
        <v>40</v>
      </c>
      <c r="O70" s="209" t="s">
        <v>867</v>
      </c>
      <c r="Q70" s="158"/>
      <c r="R70" s="158"/>
      <c r="S70" s="159"/>
      <c r="T70" s="159"/>
      <c r="U70" s="169"/>
      <c r="V70" s="160"/>
    </row>
    <row r="71" spans="1:22">
      <c r="A71" s="64" t="s">
        <v>586</v>
      </c>
      <c r="B71" s="205"/>
      <c r="C71" s="206"/>
      <c r="D71" s="207"/>
      <c r="E71" s="208"/>
      <c r="F71" s="209"/>
      <c r="G71" s="116" t="s">
        <v>586</v>
      </c>
      <c r="H71" s="210" t="s">
        <v>910</v>
      </c>
      <c r="I71" s="210" t="s">
        <v>910</v>
      </c>
      <c r="J71" s="65" t="s">
        <v>586</v>
      </c>
      <c r="K71" s="213" t="s">
        <v>999</v>
      </c>
      <c r="L71" s="211"/>
      <c r="M71" s="207" t="s">
        <v>1000</v>
      </c>
      <c r="N71" s="208">
        <v>40</v>
      </c>
      <c r="O71" s="209" t="s">
        <v>867</v>
      </c>
      <c r="Q71" s="158"/>
      <c r="R71" s="158"/>
      <c r="S71" s="159"/>
      <c r="T71" s="159"/>
      <c r="U71" s="169"/>
      <c r="V71" s="160"/>
    </row>
    <row r="72" spans="1:22">
      <c r="A72" s="64" t="s">
        <v>587</v>
      </c>
      <c r="B72" s="205"/>
      <c r="C72" s="206"/>
      <c r="D72" s="207"/>
      <c r="E72" s="208"/>
      <c r="F72" s="209"/>
      <c r="G72" s="116" t="s">
        <v>587</v>
      </c>
      <c r="H72" s="210" t="s">
        <v>910</v>
      </c>
      <c r="I72" s="210" t="s">
        <v>910</v>
      </c>
      <c r="J72" s="65" t="s">
        <v>587</v>
      </c>
      <c r="K72" s="213" t="s">
        <v>1001</v>
      </c>
      <c r="L72" s="211"/>
      <c r="M72" s="207" t="s">
        <v>1002</v>
      </c>
      <c r="N72" s="208">
        <v>40</v>
      </c>
      <c r="O72" s="209" t="s">
        <v>867</v>
      </c>
      <c r="Q72" s="158"/>
      <c r="R72" s="158"/>
      <c r="S72" s="159"/>
      <c r="T72" s="159"/>
      <c r="U72" s="169"/>
      <c r="V72" s="160"/>
    </row>
    <row r="73" spans="1:22">
      <c r="A73" s="64" t="s">
        <v>588</v>
      </c>
      <c r="B73" s="205"/>
      <c r="C73" s="206"/>
      <c r="D73" s="207"/>
      <c r="E73" s="208"/>
      <c r="F73" s="209"/>
      <c r="G73" s="116" t="s">
        <v>588</v>
      </c>
      <c r="H73" s="210" t="s">
        <v>910</v>
      </c>
      <c r="I73" s="210" t="s">
        <v>910</v>
      </c>
      <c r="J73" s="65" t="s">
        <v>588</v>
      </c>
      <c r="K73" s="213" t="s">
        <v>1003</v>
      </c>
      <c r="L73" s="211"/>
      <c r="M73" s="207" t="s">
        <v>1004</v>
      </c>
      <c r="N73" s="208">
        <v>40</v>
      </c>
      <c r="O73" s="209" t="s">
        <v>867</v>
      </c>
      <c r="Q73" s="158"/>
      <c r="R73" s="158"/>
      <c r="S73" s="159"/>
      <c r="T73" s="159"/>
      <c r="U73" s="169"/>
      <c r="V73" s="160"/>
    </row>
    <row r="74" spans="1:22">
      <c r="A74" s="64" t="s">
        <v>589</v>
      </c>
      <c r="B74" s="205"/>
      <c r="C74" s="206"/>
      <c r="D74" s="207"/>
      <c r="E74" s="208"/>
      <c r="F74" s="209"/>
      <c r="G74" s="116" t="s">
        <v>589</v>
      </c>
      <c r="H74" s="210" t="s">
        <v>910</v>
      </c>
      <c r="I74" s="210" t="s">
        <v>910</v>
      </c>
      <c r="J74" s="65" t="s">
        <v>589</v>
      </c>
      <c r="K74" s="213" t="s">
        <v>1005</v>
      </c>
      <c r="L74" s="211"/>
      <c r="M74" s="207" t="s">
        <v>1006</v>
      </c>
      <c r="N74" s="208">
        <v>40</v>
      </c>
      <c r="O74" s="209" t="s">
        <v>867</v>
      </c>
      <c r="Q74" s="158"/>
      <c r="R74" s="158"/>
      <c r="S74" s="159"/>
      <c r="T74" s="159"/>
      <c r="U74" s="169"/>
      <c r="V74" s="160"/>
    </row>
    <row r="75" spans="1:22">
      <c r="A75" s="64" t="s">
        <v>590</v>
      </c>
      <c r="B75" s="205"/>
      <c r="C75" s="206"/>
      <c r="D75" s="207"/>
      <c r="E75" s="208"/>
      <c r="F75" s="209"/>
      <c r="G75" s="116" t="s">
        <v>590</v>
      </c>
      <c r="H75" s="210" t="s">
        <v>910</v>
      </c>
      <c r="I75" s="210" t="s">
        <v>910</v>
      </c>
      <c r="J75" s="65" t="s">
        <v>590</v>
      </c>
      <c r="K75" s="213" t="s">
        <v>1007</v>
      </c>
      <c r="L75" s="211"/>
      <c r="M75" s="207" t="s">
        <v>1008</v>
      </c>
      <c r="N75" s="208">
        <v>40</v>
      </c>
      <c r="O75" s="209" t="s">
        <v>867</v>
      </c>
      <c r="Q75" s="158"/>
      <c r="R75" s="158"/>
      <c r="S75" s="159"/>
      <c r="T75" s="159"/>
      <c r="U75" s="169"/>
      <c r="V75" s="160"/>
    </row>
    <row r="76" spans="1:22">
      <c r="A76" s="64"/>
      <c r="B76" s="205"/>
      <c r="C76" s="206"/>
      <c r="D76" s="207"/>
      <c r="E76" s="208"/>
      <c r="F76" s="209"/>
      <c r="G76" s="116"/>
      <c r="H76" s="210"/>
      <c r="I76" s="210"/>
      <c r="J76" s="65"/>
      <c r="K76" s="205"/>
      <c r="L76" s="211"/>
      <c r="M76" s="207"/>
      <c r="N76" s="208"/>
      <c r="O76" s="209"/>
      <c r="Q76" s="158"/>
      <c r="R76" s="158"/>
      <c r="S76" s="159"/>
      <c r="T76" s="159"/>
      <c r="U76" s="169"/>
      <c r="V76" s="160"/>
    </row>
    <row r="77" spans="1:22">
      <c r="A77" s="64"/>
      <c r="B77" s="205"/>
      <c r="C77" s="206"/>
      <c r="D77" s="207"/>
      <c r="E77" s="208"/>
      <c r="F77" s="209"/>
      <c r="G77" s="116"/>
      <c r="H77" s="210"/>
      <c r="I77" s="210"/>
      <c r="J77" s="65"/>
      <c r="K77" s="205"/>
      <c r="L77" s="211"/>
      <c r="M77" s="207"/>
      <c r="N77" s="208"/>
      <c r="O77" s="209"/>
      <c r="Q77" s="158"/>
      <c r="R77" s="158"/>
      <c r="S77" s="159"/>
      <c r="T77" s="159"/>
      <c r="U77" s="169"/>
      <c r="V77" s="160"/>
    </row>
    <row r="78" spans="1:22">
      <c r="A78" s="64"/>
      <c r="B78" s="205"/>
      <c r="C78" s="206"/>
      <c r="D78" s="207"/>
      <c r="E78" s="208"/>
      <c r="F78" s="209"/>
      <c r="G78" s="116"/>
      <c r="H78" s="210"/>
      <c r="I78" s="210"/>
      <c r="J78" s="65"/>
      <c r="K78" s="205"/>
      <c r="L78" s="211"/>
      <c r="M78" s="207"/>
      <c r="N78" s="208"/>
      <c r="O78" s="209"/>
      <c r="Q78" s="158"/>
      <c r="R78" s="158"/>
      <c r="S78" s="159"/>
      <c r="T78" s="159"/>
      <c r="U78" s="169"/>
      <c r="V78" s="160"/>
    </row>
    <row r="79" spans="1:22">
      <c r="A79" s="64"/>
      <c r="B79" s="205"/>
      <c r="C79" s="206"/>
      <c r="D79" s="207"/>
      <c r="E79" s="208"/>
      <c r="F79" s="209"/>
      <c r="G79" s="116"/>
      <c r="H79" s="210"/>
      <c r="I79" s="210"/>
      <c r="J79" s="65"/>
      <c r="K79" s="205"/>
      <c r="L79" s="211"/>
      <c r="M79" s="207"/>
      <c r="N79" s="208"/>
      <c r="O79" s="209"/>
      <c r="Q79" s="158"/>
      <c r="R79" s="158"/>
      <c r="S79" s="159"/>
      <c r="T79" s="159"/>
      <c r="U79" s="169"/>
      <c r="V79" s="160"/>
    </row>
    <row r="80" spans="1:22" ht="15.5" thickBot="1">
      <c r="A80" s="70"/>
      <c r="B80" s="117"/>
      <c r="C80" s="203"/>
      <c r="D80" s="118"/>
      <c r="E80" s="119"/>
      <c r="F80" s="120"/>
      <c r="G80" s="121"/>
      <c r="H80" s="78"/>
      <c r="I80" s="204"/>
      <c r="J80" s="121"/>
      <c r="K80" s="117"/>
      <c r="L80" s="202"/>
      <c r="M80" s="118"/>
      <c r="N80" s="119"/>
      <c r="O80" s="120"/>
      <c r="Q80" s="165"/>
      <c r="R80" s="165"/>
      <c r="S80" s="166"/>
      <c r="T80" s="166"/>
      <c r="U80" s="170"/>
      <c r="V80" s="167"/>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38">
    <cfRule type="expression" dxfId="21" priority="1">
      <formula>$A7=#REF!</formula>
    </cfRule>
  </conditionalFormatting>
  <conditionalFormatting sqref="C25">
    <cfRule type="expression" dxfId="20" priority="9">
      <formula>$A27=#REF!</formula>
    </cfRule>
  </conditionalFormatting>
  <conditionalFormatting sqref="C27:C29">
    <cfRule type="expression" dxfId="19" priority="11">
      <formula>$A29=#REF!</formula>
    </cfRule>
  </conditionalFormatting>
  <conditionalFormatting sqref="C41:C79">
    <cfRule type="expression" dxfId="18" priority="3">
      <formula>$A41=#REF!</formula>
    </cfRule>
  </conditionalFormatting>
  <conditionalFormatting sqref="D20">
    <cfRule type="expression" dxfId="17" priority="2">
      <formula>$A20=#REF!</formula>
    </cfRule>
  </conditionalFormatting>
  <conditionalFormatting sqref="U7:U80">
    <cfRule type="cellIs" dxfId="16" priority="24" operator="equal">
      <formula>"3.検討中"</formula>
    </cfRule>
    <cfRule type="cellIs" dxfId="15" priority="25" operator="equal">
      <formula>"2.KICで保持するが完全再現不可"</formula>
    </cfRule>
    <cfRule type="cellIs" dxfId="14" priority="26" operator="equal">
      <formula>"1.KICで保持しない"</formula>
    </cfRule>
  </conditionalFormatting>
  <dataValidations count="6">
    <dataValidation type="list" allowBlank="1" showInputMessage="1" showErrorMessage="1" sqref="E6 N6" xr:uid="{4DAB07C4-3D72-4CDC-84FB-D6A1D83A7E9E}">
      <formula1>桁数表記</formula1>
    </dataValidation>
    <dataValidation type="list" allowBlank="1" showInputMessage="1" showErrorMessage="1" sqref="F4:F5 F81:F1048576 O4:O5 O81:O1048576" xr:uid="{17F571F6-CBAD-4466-B244-83C9ED089CAC}">
      <formula1>"文字(半角のみ),文字(全角のみ),文字(全角半角混在),数値(符号付き),数値(符号なし),日付"</formula1>
    </dataValidation>
    <dataValidation type="list" allowBlank="1" showInputMessage="1" showErrorMessage="1" sqref="U7:U80" xr:uid="{CC703D32-5439-4496-B290-D717EF785AE3}">
      <formula1>"1.KICで保持しない,2.KICで保持するが完全再現不可,3.検討中"</formula1>
    </dataValidation>
    <dataValidation allowBlank="1" showInputMessage="1" sqref="V7:V80 S7:S80" xr:uid="{2744E9BF-0143-4062-9AEC-A9E02BC36184}"/>
    <dataValidation type="list" allowBlank="1" showInputMessage="1" sqref="Q7:R80" xr:uid="{A882C027-506A-4B87-8BF7-0F451854F16C}">
      <formula1>"変更あり"</formula1>
    </dataValidation>
    <dataValidation type="list" allowBlank="1" showInputMessage="1" showErrorMessage="1" sqref="O7:O80 F7:F80" xr:uid="{D0E76409-7A72-404B-BB6D-6E69764EBFEF}">
      <formula1>項目属性</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5076A-DCAB-4329-B1D4-491A5C2AF59B}">
  <dimension ref="A1:V44"/>
  <sheetViews>
    <sheetView showGridLines="0" zoomScaleNormal="100" zoomScaleSheetLayoutView="70" zoomScalePageLayoutView="70" workbookViewId="0">
      <pane ySplit="6" topLeftCell="A11" activePane="bottomLeft" state="frozen"/>
      <selection activeCell="K38" sqref="K38"/>
      <selection pane="bottomLeft" activeCell="D17" sqref="D17"/>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29.6328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78" t="s">
        <v>17</v>
      </c>
      <c r="B1" s="279"/>
      <c r="C1" s="280" t="s">
        <v>4</v>
      </c>
      <c r="D1" s="281"/>
      <c r="E1" s="282"/>
      <c r="L1" s="17"/>
      <c r="M1" s="17"/>
      <c r="O1" s="17"/>
      <c r="P1" s="1" t="s">
        <v>354</v>
      </c>
    </row>
    <row r="2" spans="1:22">
      <c r="A2" s="249" t="str">
        <f>IF(表紙!D16&lt;&gt;"",表紙!D16,"")</f>
        <v>IFZ9000018</v>
      </c>
      <c r="B2" s="251"/>
      <c r="C2" s="249" t="str">
        <f>IF(表紙!D17&lt;&gt;"",表紙!D17,"")</f>
        <v>K-WINC2連携用インボイスデータファイル</v>
      </c>
      <c r="D2" s="250"/>
      <c r="E2" s="251"/>
      <c r="L2" s="16"/>
      <c r="M2" s="16"/>
      <c r="O2" s="16"/>
    </row>
    <row r="3" spans="1:22" ht="15.5" thickBot="1"/>
    <row r="4" spans="1:22" ht="13.5" customHeight="1" thickBot="1">
      <c r="A4" s="283" t="s">
        <v>49</v>
      </c>
      <c r="B4" s="284"/>
      <c r="C4" s="284"/>
      <c r="D4" s="284"/>
      <c r="E4" s="284"/>
      <c r="F4" s="285"/>
      <c r="G4" s="286" t="s">
        <v>67</v>
      </c>
      <c r="H4" s="109" t="s">
        <v>194</v>
      </c>
      <c r="I4" s="216"/>
      <c r="J4" s="268" t="s">
        <v>50</v>
      </c>
      <c r="K4" s="269"/>
      <c r="L4" s="269"/>
      <c r="M4" s="269"/>
      <c r="N4" s="269"/>
      <c r="O4" s="270"/>
      <c r="Q4" s="260" t="s">
        <v>347</v>
      </c>
      <c r="R4" s="261"/>
      <c r="S4" s="261"/>
      <c r="T4" s="261"/>
      <c r="U4" s="261"/>
      <c r="V4" s="262"/>
    </row>
    <row r="5" spans="1:22" ht="26.25" customHeight="1">
      <c r="A5" s="271" t="s">
        <v>529</v>
      </c>
      <c r="B5" s="272"/>
      <c r="C5" s="272"/>
      <c r="D5" s="272"/>
      <c r="E5" s="272"/>
      <c r="F5" s="273"/>
      <c r="G5" s="287"/>
      <c r="H5" s="274" t="s">
        <v>218</v>
      </c>
      <c r="I5" s="289" t="s">
        <v>530</v>
      </c>
      <c r="J5" s="276" t="s">
        <v>629</v>
      </c>
      <c r="K5" s="272"/>
      <c r="L5" s="272"/>
      <c r="M5" s="272"/>
      <c r="N5" s="272"/>
      <c r="O5" s="277"/>
      <c r="Q5" s="263" t="s">
        <v>348</v>
      </c>
      <c r="R5" s="264"/>
      <c r="S5" s="265"/>
      <c r="T5" s="263" t="s">
        <v>522</v>
      </c>
      <c r="U5" s="265"/>
      <c r="V5" s="266" t="s">
        <v>349</v>
      </c>
    </row>
    <row r="6" spans="1:22" ht="14.4" customHeight="1" thickBot="1">
      <c r="A6" s="171" t="s">
        <v>117</v>
      </c>
      <c r="B6" s="110" t="s">
        <v>9</v>
      </c>
      <c r="C6" s="111" t="s">
        <v>45</v>
      </c>
      <c r="D6" s="110" t="s">
        <v>5</v>
      </c>
      <c r="E6" s="112" t="s">
        <v>225</v>
      </c>
      <c r="F6" s="111" t="s">
        <v>8</v>
      </c>
      <c r="G6" s="288"/>
      <c r="H6" s="275"/>
      <c r="I6" s="290"/>
      <c r="J6" s="113" t="s">
        <v>117</v>
      </c>
      <c r="K6" s="114" t="s">
        <v>9</v>
      </c>
      <c r="L6" s="114" t="s">
        <v>45</v>
      </c>
      <c r="M6" s="113" t="s">
        <v>5</v>
      </c>
      <c r="N6" s="113" t="s">
        <v>225</v>
      </c>
      <c r="O6" s="115" t="s">
        <v>8</v>
      </c>
      <c r="Q6" s="153" t="s">
        <v>350</v>
      </c>
      <c r="R6" s="153" t="s">
        <v>351</v>
      </c>
      <c r="S6" s="153" t="s">
        <v>352</v>
      </c>
      <c r="T6" s="153" t="s">
        <v>120</v>
      </c>
      <c r="U6" s="154" t="s">
        <v>353</v>
      </c>
      <c r="V6" s="267"/>
    </row>
    <row r="7" spans="1:22" ht="15.5" thickTop="1">
      <c r="A7" s="64" t="s">
        <v>511</v>
      </c>
      <c r="B7" s="205"/>
      <c r="C7" s="206"/>
      <c r="D7" s="207"/>
      <c r="E7" s="208"/>
      <c r="F7" s="209"/>
      <c r="G7" s="116" t="s">
        <v>528</v>
      </c>
      <c r="H7" s="210" t="s">
        <v>1984</v>
      </c>
      <c r="I7" s="210" t="s">
        <v>1054</v>
      </c>
      <c r="J7" s="65" t="s">
        <v>528</v>
      </c>
      <c r="K7" s="205" t="s">
        <v>639</v>
      </c>
      <c r="L7" s="211"/>
      <c r="M7" s="207" t="s">
        <v>640</v>
      </c>
      <c r="N7" s="208">
        <v>2</v>
      </c>
      <c r="O7" s="209" t="s">
        <v>867</v>
      </c>
      <c r="Q7" s="155"/>
      <c r="R7" s="155"/>
      <c r="S7" s="156"/>
      <c r="T7" s="156"/>
      <c r="U7" s="168"/>
      <c r="V7" s="157"/>
    </row>
    <row r="8" spans="1:22">
      <c r="A8" s="64" t="s">
        <v>512</v>
      </c>
      <c r="B8" s="205" t="s">
        <v>1325</v>
      </c>
      <c r="C8" s="206" t="s">
        <v>1321</v>
      </c>
      <c r="D8" s="207" t="s">
        <v>1473</v>
      </c>
      <c r="E8" s="208">
        <v>20</v>
      </c>
      <c r="F8" s="209" t="s">
        <v>2040</v>
      </c>
      <c r="G8" s="116" t="s">
        <v>531</v>
      </c>
      <c r="H8" s="210" t="s">
        <v>1982</v>
      </c>
      <c r="I8" s="210" t="s">
        <v>1055</v>
      </c>
      <c r="J8" s="65" t="s">
        <v>531</v>
      </c>
      <c r="K8" s="205" t="s">
        <v>911</v>
      </c>
      <c r="L8" s="211"/>
      <c r="M8" s="207" t="s">
        <v>912</v>
      </c>
      <c r="N8" s="208">
        <v>6</v>
      </c>
      <c r="O8" s="209" t="s">
        <v>867</v>
      </c>
      <c r="Q8" s="158"/>
      <c r="R8" s="158"/>
      <c r="S8" s="159"/>
      <c r="T8" s="159"/>
      <c r="U8" s="168"/>
      <c r="V8" s="160"/>
    </row>
    <row r="9" spans="1:22" ht="45">
      <c r="A9" s="64" t="s">
        <v>521</v>
      </c>
      <c r="B9" s="205"/>
      <c r="C9" s="206"/>
      <c r="D9" s="207"/>
      <c r="E9" s="208"/>
      <c r="F9" s="209"/>
      <c r="G9" s="116" t="s">
        <v>513</v>
      </c>
      <c r="H9" s="210" t="s">
        <v>1955</v>
      </c>
      <c r="I9" s="210" t="s">
        <v>1055</v>
      </c>
      <c r="J9" s="65" t="s">
        <v>513</v>
      </c>
      <c r="K9" s="205" t="s">
        <v>921</v>
      </c>
      <c r="L9" s="211"/>
      <c r="M9" s="207" t="s">
        <v>922</v>
      </c>
      <c r="N9" s="208">
        <v>8</v>
      </c>
      <c r="O9" s="209" t="s">
        <v>867</v>
      </c>
      <c r="Q9" s="158"/>
      <c r="R9" s="158"/>
      <c r="S9" s="159"/>
      <c r="T9" s="159"/>
      <c r="U9" s="168"/>
      <c r="V9" s="160"/>
    </row>
    <row r="10" spans="1:22" ht="45">
      <c r="A10" s="64" t="s">
        <v>514</v>
      </c>
      <c r="B10" s="213"/>
      <c r="C10" s="214"/>
      <c r="D10" s="215"/>
      <c r="E10" s="208"/>
      <c r="F10" s="209"/>
      <c r="G10" s="116" t="s">
        <v>514</v>
      </c>
      <c r="H10" s="210" t="s">
        <v>2014</v>
      </c>
      <c r="I10" s="210" t="s">
        <v>1055</v>
      </c>
      <c r="J10" s="65" t="s">
        <v>514</v>
      </c>
      <c r="K10" s="205" t="s">
        <v>1009</v>
      </c>
      <c r="L10" s="211"/>
      <c r="M10" s="207" t="s">
        <v>1010</v>
      </c>
      <c r="N10" s="208">
        <v>4</v>
      </c>
      <c r="O10" s="209" t="s">
        <v>867</v>
      </c>
      <c r="Q10" s="161"/>
      <c r="R10" s="161"/>
      <c r="S10" s="162"/>
      <c r="T10" s="159"/>
      <c r="U10" s="168"/>
      <c r="V10" s="163"/>
    </row>
    <row r="11" spans="1:22" ht="45">
      <c r="A11" s="64" t="s">
        <v>515</v>
      </c>
      <c r="B11" s="205"/>
      <c r="C11" s="206"/>
      <c r="D11" s="207"/>
      <c r="E11" s="208"/>
      <c r="F11" s="209"/>
      <c r="G11" s="212" t="s">
        <v>515</v>
      </c>
      <c r="H11" s="210" t="s">
        <v>2014</v>
      </c>
      <c r="I11" s="210" t="s">
        <v>1055</v>
      </c>
      <c r="J11" s="65" t="s">
        <v>515</v>
      </c>
      <c r="K11" s="205" t="s">
        <v>1011</v>
      </c>
      <c r="L11" s="211"/>
      <c r="M11" s="207" t="s">
        <v>1012</v>
      </c>
      <c r="N11" s="208">
        <v>2</v>
      </c>
      <c r="O11" s="209" t="s">
        <v>867</v>
      </c>
      <c r="Q11" s="158"/>
      <c r="R11" s="158"/>
      <c r="S11" s="159"/>
      <c r="T11" s="159"/>
      <c r="U11" s="168"/>
      <c r="V11" s="160"/>
    </row>
    <row r="12" spans="1:22" ht="30">
      <c r="A12" s="64" t="s">
        <v>516</v>
      </c>
      <c r="B12" s="205" t="s">
        <v>1486</v>
      </c>
      <c r="C12" s="206" t="s">
        <v>1477</v>
      </c>
      <c r="D12" s="207" t="s">
        <v>1485</v>
      </c>
      <c r="E12" s="208">
        <v>8</v>
      </c>
      <c r="F12" s="209" t="s">
        <v>2041</v>
      </c>
      <c r="G12" s="116" t="s">
        <v>516</v>
      </c>
      <c r="H12" s="210" t="s">
        <v>1438</v>
      </c>
      <c r="I12" s="210" t="s">
        <v>1056</v>
      </c>
      <c r="J12" s="65" t="s">
        <v>516</v>
      </c>
      <c r="K12" s="205" t="s">
        <v>1013</v>
      </c>
      <c r="L12" s="211"/>
      <c r="M12" s="207" t="s">
        <v>1014</v>
      </c>
      <c r="N12" s="208">
        <v>8</v>
      </c>
      <c r="O12" s="209" t="s">
        <v>867</v>
      </c>
      <c r="Q12" s="158"/>
      <c r="R12" s="158"/>
      <c r="S12" s="162"/>
      <c r="T12" s="159"/>
      <c r="U12" s="168"/>
      <c r="V12" s="163"/>
    </row>
    <row r="13" spans="1:22">
      <c r="A13" s="64" t="s">
        <v>517</v>
      </c>
      <c r="B13" s="205"/>
      <c r="C13" s="206"/>
      <c r="D13" s="207"/>
      <c r="E13" s="208"/>
      <c r="F13" s="209"/>
      <c r="G13" s="116" t="s">
        <v>517</v>
      </c>
      <c r="H13" s="210" t="s">
        <v>1427</v>
      </c>
      <c r="I13" s="210" t="s">
        <v>1055</v>
      </c>
      <c r="J13" s="65" t="s">
        <v>517</v>
      </c>
      <c r="K13" s="205" t="s">
        <v>923</v>
      </c>
      <c r="L13" s="211"/>
      <c r="M13" s="207" t="s">
        <v>924</v>
      </c>
      <c r="N13" s="208">
        <v>15</v>
      </c>
      <c r="O13" s="209" t="s">
        <v>867</v>
      </c>
      <c r="Q13" s="158"/>
      <c r="R13" s="158"/>
      <c r="S13" s="159"/>
      <c r="T13" s="159"/>
      <c r="U13" s="168"/>
      <c r="V13" s="160"/>
    </row>
    <row r="14" spans="1:22">
      <c r="A14" s="64" t="s">
        <v>518</v>
      </c>
      <c r="B14" s="205"/>
      <c r="C14" s="206"/>
      <c r="D14" s="207"/>
      <c r="E14" s="208"/>
      <c r="F14" s="209"/>
      <c r="G14" s="116" t="s">
        <v>518</v>
      </c>
      <c r="H14" s="210" t="s">
        <v>1427</v>
      </c>
      <c r="I14" s="210" t="s">
        <v>1055</v>
      </c>
      <c r="J14" s="65" t="s">
        <v>518</v>
      </c>
      <c r="K14" s="205" t="s">
        <v>925</v>
      </c>
      <c r="L14" s="211"/>
      <c r="M14" s="207" t="s">
        <v>926</v>
      </c>
      <c r="N14" s="208">
        <v>15</v>
      </c>
      <c r="O14" s="209" t="s">
        <v>867</v>
      </c>
      <c r="Q14" s="158"/>
      <c r="R14" s="158"/>
      <c r="S14" s="162"/>
      <c r="T14" s="159"/>
      <c r="U14" s="168"/>
      <c r="V14" s="163"/>
    </row>
    <row r="15" spans="1:22">
      <c r="A15" s="64" t="s">
        <v>519</v>
      </c>
      <c r="B15" s="213" t="s">
        <v>1216</v>
      </c>
      <c r="C15" s="214" t="s">
        <v>1193</v>
      </c>
      <c r="D15" s="215" t="s">
        <v>1215</v>
      </c>
      <c r="E15" s="208">
        <v>10</v>
      </c>
      <c r="F15" s="209" t="s">
        <v>2040</v>
      </c>
      <c r="G15" s="116" t="s">
        <v>519</v>
      </c>
      <c r="H15" s="210"/>
      <c r="I15" s="210" t="s">
        <v>1055</v>
      </c>
      <c r="J15" s="65" t="s">
        <v>519</v>
      </c>
      <c r="K15" s="205" t="s">
        <v>643</v>
      </c>
      <c r="L15" s="211"/>
      <c r="M15" s="207" t="s">
        <v>644</v>
      </c>
      <c r="N15" s="208">
        <v>6</v>
      </c>
      <c r="O15" s="209" t="s">
        <v>867</v>
      </c>
      <c r="Q15" s="158"/>
      <c r="R15" s="158"/>
      <c r="S15" s="159"/>
      <c r="T15" s="159"/>
      <c r="U15" s="168"/>
      <c r="V15" s="160"/>
    </row>
    <row r="16" spans="1:22" ht="30">
      <c r="A16" s="64" t="s">
        <v>520</v>
      </c>
      <c r="B16" s="213" t="s">
        <v>2035</v>
      </c>
      <c r="C16" s="214" t="s">
        <v>2036</v>
      </c>
      <c r="D16" s="214" t="s">
        <v>2037</v>
      </c>
      <c r="E16" s="243" t="s">
        <v>2038</v>
      </c>
      <c r="F16" s="244" t="s">
        <v>2039</v>
      </c>
      <c r="G16" s="116" t="s">
        <v>520</v>
      </c>
      <c r="H16" s="210" t="s">
        <v>2057</v>
      </c>
      <c r="I16" s="210" t="s">
        <v>1055</v>
      </c>
      <c r="J16" s="65" t="s">
        <v>520</v>
      </c>
      <c r="K16" s="205" t="s">
        <v>649</v>
      </c>
      <c r="L16" s="211"/>
      <c r="M16" s="207" t="s">
        <v>650</v>
      </c>
      <c r="N16" s="208">
        <v>20</v>
      </c>
      <c r="O16" s="209" t="s">
        <v>868</v>
      </c>
      <c r="Q16" s="158"/>
      <c r="R16" s="158"/>
      <c r="S16" s="159"/>
      <c r="T16" s="159"/>
      <c r="U16" s="168"/>
      <c r="V16" s="160"/>
    </row>
    <row r="17" spans="1:22" ht="75">
      <c r="A17" s="64" t="s">
        <v>532</v>
      </c>
      <c r="B17" s="205"/>
      <c r="C17" s="206"/>
      <c r="D17" s="207"/>
      <c r="E17" s="208"/>
      <c r="F17" s="209"/>
      <c r="G17" s="116" t="s">
        <v>532</v>
      </c>
      <c r="H17" s="210" t="s">
        <v>1985</v>
      </c>
      <c r="I17" s="210" t="s">
        <v>1055</v>
      </c>
      <c r="J17" s="65" t="s">
        <v>532</v>
      </c>
      <c r="K17" s="205" t="s">
        <v>1015</v>
      </c>
      <c r="L17" s="211"/>
      <c r="M17" s="207" t="s">
        <v>1016</v>
      </c>
      <c r="N17" s="208">
        <v>13</v>
      </c>
      <c r="O17" s="209" t="s">
        <v>867</v>
      </c>
      <c r="Q17" s="158"/>
      <c r="R17" s="158"/>
      <c r="S17" s="159"/>
      <c r="T17" s="159"/>
      <c r="U17" s="168"/>
      <c r="V17" s="160"/>
    </row>
    <row r="18" spans="1:22">
      <c r="A18" s="64" t="s">
        <v>533</v>
      </c>
      <c r="B18" s="213" t="s">
        <v>1373</v>
      </c>
      <c r="C18" s="214" t="s">
        <v>1359</v>
      </c>
      <c r="D18" s="215" t="s">
        <v>1372</v>
      </c>
      <c r="E18" s="208">
        <v>40</v>
      </c>
      <c r="F18" s="209" t="s">
        <v>2040</v>
      </c>
      <c r="G18" s="116" t="s">
        <v>533</v>
      </c>
      <c r="H18" s="210"/>
      <c r="I18" s="210" t="s">
        <v>1055</v>
      </c>
      <c r="J18" s="65" t="s">
        <v>533</v>
      </c>
      <c r="K18" s="205" t="s">
        <v>1017</v>
      </c>
      <c r="L18" s="211"/>
      <c r="M18" s="207" t="s">
        <v>1018</v>
      </c>
      <c r="N18" s="208">
        <v>13</v>
      </c>
      <c r="O18" s="209" t="s">
        <v>867</v>
      </c>
      <c r="Q18" s="158"/>
      <c r="R18" s="158"/>
      <c r="S18" s="164"/>
      <c r="T18" s="159"/>
      <c r="U18" s="168"/>
      <c r="V18" s="163"/>
    </row>
    <row r="19" spans="1:22">
      <c r="A19" s="64" t="s">
        <v>534</v>
      </c>
      <c r="B19" s="205" t="s">
        <v>1987</v>
      </c>
      <c r="C19" s="206" t="s">
        <v>1988</v>
      </c>
      <c r="D19" s="207" t="s">
        <v>1989</v>
      </c>
      <c r="E19" s="208">
        <v>40</v>
      </c>
      <c r="F19" s="209" t="s">
        <v>2040</v>
      </c>
      <c r="G19" s="116" t="s">
        <v>534</v>
      </c>
      <c r="H19" s="210" t="s">
        <v>1986</v>
      </c>
      <c r="I19" s="210" t="s">
        <v>1055</v>
      </c>
      <c r="J19" s="65" t="s">
        <v>534</v>
      </c>
      <c r="K19" s="205" t="s">
        <v>1019</v>
      </c>
      <c r="L19" s="211"/>
      <c r="M19" s="207" t="s">
        <v>1020</v>
      </c>
      <c r="N19" s="208">
        <v>20</v>
      </c>
      <c r="O19" s="209" t="s">
        <v>867</v>
      </c>
      <c r="Q19" s="158"/>
      <c r="R19" s="158"/>
      <c r="S19" s="159"/>
      <c r="T19" s="159"/>
      <c r="U19" s="168"/>
      <c r="V19" s="160"/>
    </row>
    <row r="20" spans="1:22">
      <c r="A20" s="64" t="s">
        <v>535</v>
      </c>
      <c r="B20" s="205" t="s">
        <v>1500</v>
      </c>
      <c r="C20" s="206" t="s">
        <v>1990</v>
      </c>
      <c r="D20" s="207" t="s">
        <v>1499</v>
      </c>
      <c r="E20" s="208">
        <v>2</v>
      </c>
      <c r="F20" s="209" t="s">
        <v>2040</v>
      </c>
      <c r="G20" s="116" t="s">
        <v>535</v>
      </c>
      <c r="H20" s="210" t="s">
        <v>1991</v>
      </c>
      <c r="I20" s="210" t="s">
        <v>1055</v>
      </c>
      <c r="J20" s="65" t="s">
        <v>535</v>
      </c>
      <c r="K20" s="205" t="s">
        <v>1021</v>
      </c>
      <c r="L20" s="211"/>
      <c r="M20" s="207" t="s">
        <v>1022</v>
      </c>
      <c r="N20" s="208">
        <v>2</v>
      </c>
      <c r="O20" s="209" t="s">
        <v>867</v>
      </c>
      <c r="Q20" s="158"/>
      <c r="R20" s="158"/>
      <c r="S20" s="159"/>
      <c r="T20" s="159"/>
      <c r="U20" s="168"/>
      <c r="V20" s="160"/>
    </row>
    <row r="21" spans="1:22">
      <c r="A21" s="64" t="s">
        <v>536</v>
      </c>
      <c r="B21" s="205"/>
      <c r="C21" s="206"/>
      <c r="D21" s="207"/>
      <c r="E21" s="208"/>
      <c r="F21" s="209"/>
      <c r="G21" s="212" t="s">
        <v>536</v>
      </c>
      <c r="H21" s="210" t="s">
        <v>1427</v>
      </c>
      <c r="I21" s="210" t="s">
        <v>1055</v>
      </c>
      <c r="J21" s="65" t="s">
        <v>536</v>
      </c>
      <c r="K21" s="205" t="s">
        <v>1992</v>
      </c>
      <c r="L21" s="211"/>
      <c r="M21" s="207" t="s">
        <v>1024</v>
      </c>
      <c r="N21" s="208">
        <v>1</v>
      </c>
      <c r="O21" s="209" t="s">
        <v>867</v>
      </c>
      <c r="Q21" s="158"/>
      <c r="R21" s="158"/>
      <c r="S21" s="162"/>
      <c r="T21" s="159"/>
      <c r="U21" s="168"/>
      <c r="V21" s="163"/>
    </row>
    <row r="22" spans="1:22">
      <c r="A22" s="64" t="s">
        <v>537</v>
      </c>
      <c r="B22" s="205"/>
      <c r="C22" s="206"/>
      <c r="D22" s="207"/>
      <c r="E22" s="208"/>
      <c r="F22" s="209"/>
      <c r="G22" s="116" t="s">
        <v>537</v>
      </c>
      <c r="H22" s="210" t="s">
        <v>1993</v>
      </c>
      <c r="I22" s="210" t="s">
        <v>1055</v>
      </c>
      <c r="J22" s="65" t="s">
        <v>537</v>
      </c>
      <c r="K22" s="205" t="s">
        <v>1025</v>
      </c>
      <c r="L22" s="211"/>
      <c r="M22" s="207" t="s">
        <v>1026</v>
      </c>
      <c r="N22" s="208">
        <v>1</v>
      </c>
      <c r="O22" s="209" t="s">
        <v>867</v>
      </c>
      <c r="Q22" s="158"/>
      <c r="R22" s="158"/>
      <c r="S22" s="159"/>
      <c r="T22" s="159"/>
      <c r="U22" s="168"/>
      <c r="V22" s="160"/>
    </row>
    <row r="23" spans="1:22" ht="30">
      <c r="A23" s="64" t="s">
        <v>538</v>
      </c>
      <c r="B23" s="205" t="s">
        <v>1994</v>
      </c>
      <c r="C23" s="206" t="s">
        <v>1971</v>
      </c>
      <c r="D23" s="207" t="s">
        <v>1995</v>
      </c>
      <c r="E23" s="208" t="s">
        <v>2049</v>
      </c>
      <c r="F23" s="209" t="s">
        <v>2050</v>
      </c>
      <c r="G23" s="116" t="s">
        <v>538</v>
      </c>
      <c r="H23" s="210"/>
      <c r="I23" s="210" t="s">
        <v>1057</v>
      </c>
      <c r="J23" s="65" t="s">
        <v>538</v>
      </c>
      <c r="K23" s="205" t="s">
        <v>1027</v>
      </c>
      <c r="L23" s="211"/>
      <c r="M23" s="207" t="s">
        <v>1028</v>
      </c>
      <c r="N23" s="208">
        <v>5</v>
      </c>
      <c r="O23" s="209" t="s">
        <v>867</v>
      </c>
      <c r="Q23" s="158"/>
      <c r="R23" s="158"/>
      <c r="S23" s="159"/>
      <c r="T23" s="159"/>
      <c r="U23" s="168"/>
      <c r="V23" s="160"/>
    </row>
    <row r="24" spans="1:22" ht="45">
      <c r="A24" s="64" t="s">
        <v>539</v>
      </c>
      <c r="B24" s="205"/>
      <c r="C24" s="206"/>
      <c r="D24" s="207"/>
      <c r="E24" s="208"/>
      <c r="F24" s="209"/>
      <c r="G24" s="116" t="s">
        <v>539</v>
      </c>
      <c r="H24" s="210" t="s">
        <v>1996</v>
      </c>
      <c r="I24" s="210" t="s">
        <v>1058</v>
      </c>
      <c r="J24" s="65" t="s">
        <v>539</v>
      </c>
      <c r="K24" s="205" t="s">
        <v>1029</v>
      </c>
      <c r="L24" s="211"/>
      <c r="M24" s="207" t="s">
        <v>1030</v>
      </c>
      <c r="N24" s="208">
        <v>11</v>
      </c>
      <c r="O24" s="209" t="s">
        <v>867</v>
      </c>
      <c r="Q24" s="158"/>
      <c r="R24" s="158"/>
      <c r="S24" s="159"/>
      <c r="T24" s="159"/>
      <c r="U24" s="168"/>
      <c r="V24" s="160"/>
    </row>
    <row r="25" spans="1:22" ht="45">
      <c r="A25" s="64" t="s">
        <v>540</v>
      </c>
      <c r="B25" s="205"/>
      <c r="C25" s="206"/>
      <c r="D25" s="207"/>
      <c r="E25" s="208"/>
      <c r="F25" s="209"/>
      <c r="G25" s="116" t="s">
        <v>540</v>
      </c>
      <c r="H25" s="210" t="s">
        <v>1997</v>
      </c>
      <c r="I25" s="210" t="s">
        <v>1059</v>
      </c>
      <c r="J25" s="65" t="s">
        <v>540</v>
      </c>
      <c r="K25" s="205" t="s">
        <v>1031</v>
      </c>
      <c r="L25" s="211"/>
      <c r="M25" s="207" t="s">
        <v>1032</v>
      </c>
      <c r="N25" s="208">
        <v>13</v>
      </c>
      <c r="O25" s="209" t="s">
        <v>867</v>
      </c>
      <c r="Q25" s="158"/>
      <c r="R25" s="158"/>
      <c r="S25" s="159"/>
      <c r="T25" s="159"/>
      <c r="U25" s="168"/>
      <c r="V25" s="160"/>
    </row>
    <row r="26" spans="1:22" ht="45">
      <c r="A26" s="64" t="s">
        <v>541</v>
      </c>
      <c r="B26" s="205"/>
      <c r="C26" s="206"/>
      <c r="D26" s="207"/>
      <c r="E26" s="208"/>
      <c r="F26" s="209"/>
      <c r="G26" s="116" t="s">
        <v>541</v>
      </c>
      <c r="H26" s="210" t="s">
        <v>1998</v>
      </c>
      <c r="I26" s="210" t="s">
        <v>1060</v>
      </c>
      <c r="J26" s="65" t="s">
        <v>541</v>
      </c>
      <c r="K26" s="205" t="s">
        <v>1033</v>
      </c>
      <c r="L26" s="211"/>
      <c r="M26" s="207" t="s">
        <v>1034</v>
      </c>
      <c r="N26" s="208">
        <v>9</v>
      </c>
      <c r="O26" s="209" t="s">
        <v>867</v>
      </c>
      <c r="Q26" s="158"/>
      <c r="R26" s="158"/>
      <c r="S26" s="159"/>
      <c r="T26" s="159"/>
      <c r="U26" s="168"/>
      <c r="V26" s="160"/>
    </row>
    <row r="27" spans="1:22" ht="45">
      <c r="A27" s="64" t="s">
        <v>542</v>
      </c>
      <c r="B27" s="213"/>
      <c r="C27" s="214"/>
      <c r="D27" s="215"/>
      <c r="E27" s="208"/>
      <c r="F27" s="209"/>
      <c r="G27" s="116" t="s">
        <v>542</v>
      </c>
      <c r="H27" s="210" t="s">
        <v>1999</v>
      </c>
      <c r="I27" s="210" t="s">
        <v>1061</v>
      </c>
      <c r="J27" s="65" t="s">
        <v>542</v>
      </c>
      <c r="K27" s="205" t="s">
        <v>1035</v>
      </c>
      <c r="L27" s="211"/>
      <c r="M27" s="207" t="s">
        <v>1036</v>
      </c>
      <c r="N27" s="208">
        <v>11</v>
      </c>
      <c r="O27" s="209" t="s">
        <v>867</v>
      </c>
      <c r="Q27" s="158"/>
      <c r="R27" s="158"/>
      <c r="S27" s="159"/>
      <c r="T27" s="159"/>
      <c r="U27" s="168"/>
      <c r="V27" s="160"/>
    </row>
    <row r="28" spans="1:22" ht="30">
      <c r="A28" s="64" t="s">
        <v>543</v>
      </c>
      <c r="B28" s="213" t="s">
        <v>1252</v>
      </c>
      <c r="C28" s="214" t="s">
        <v>1990</v>
      </c>
      <c r="D28" s="215" t="s">
        <v>1251</v>
      </c>
      <c r="E28" s="208" t="s">
        <v>2049</v>
      </c>
      <c r="F28" s="209" t="s">
        <v>2050</v>
      </c>
      <c r="G28" s="116" t="s">
        <v>543</v>
      </c>
      <c r="H28" s="210"/>
      <c r="I28" s="210" t="s">
        <v>1062</v>
      </c>
      <c r="J28" s="65" t="s">
        <v>543</v>
      </c>
      <c r="K28" s="205" t="s">
        <v>1037</v>
      </c>
      <c r="L28" s="211"/>
      <c r="M28" s="207" t="s">
        <v>1038</v>
      </c>
      <c r="N28" s="208">
        <v>9</v>
      </c>
      <c r="O28" s="209" t="s">
        <v>867</v>
      </c>
      <c r="Q28" s="158"/>
      <c r="R28" s="158"/>
      <c r="S28" s="159"/>
      <c r="T28" s="159"/>
      <c r="U28" s="168"/>
      <c r="V28" s="160"/>
    </row>
    <row r="29" spans="1:22">
      <c r="A29" s="64" t="s">
        <v>544</v>
      </c>
      <c r="B29" s="213" t="s">
        <v>2001</v>
      </c>
      <c r="C29" s="214" t="s">
        <v>2002</v>
      </c>
      <c r="D29" s="215" t="s">
        <v>2003</v>
      </c>
      <c r="E29" s="208">
        <v>40</v>
      </c>
      <c r="F29" s="209" t="s">
        <v>2040</v>
      </c>
      <c r="G29" s="116" t="s">
        <v>544</v>
      </c>
      <c r="H29" s="210" t="s">
        <v>2000</v>
      </c>
      <c r="I29" s="210" t="s">
        <v>1055</v>
      </c>
      <c r="J29" s="65" t="s">
        <v>544</v>
      </c>
      <c r="K29" s="205" t="s">
        <v>1039</v>
      </c>
      <c r="L29" s="211"/>
      <c r="M29" s="207" t="s">
        <v>1040</v>
      </c>
      <c r="N29" s="208">
        <v>11</v>
      </c>
      <c r="O29" s="209" t="s">
        <v>867</v>
      </c>
      <c r="Q29" s="158"/>
      <c r="R29" s="158"/>
      <c r="S29" s="159"/>
      <c r="T29" s="159"/>
      <c r="U29" s="168"/>
      <c r="V29" s="160"/>
    </row>
    <row r="30" spans="1:22">
      <c r="A30" s="64" t="s">
        <v>545</v>
      </c>
      <c r="B30" s="205"/>
      <c r="C30" s="206"/>
      <c r="D30" s="207"/>
      <c r="E30" s="208"/>
      <c r="F30" s="209"/>
      <c r="G30" s="116" t="s">
        <v>545</v>
      </c>
      <c r="H30" s="210" t="s">
        <v>1993</v>
      </c>
      <c r="I30" s="210" t="s">
        <v>1055</v>
      </c>
      <c r="J30" s="65" t="s">
        <v>545</v>
      </c>
      <c r="K30" s="205" t="s">
        <v>1041</v>
      </c>
      <c r="L30" s="211"/>
      <c r="M30" s="207" t="s">
        <v>1042</v>
      </c>
      <c r="N30" s="208">
        <v>1</v>
      </c>
      <c r="O30" s="209" t="s">
        <v>867</v>
      </c>
      <c r="Q30" s="158"/>
      <c r="R30" s="158"/>
      <c r="S30" s="159"/>
      <c r="T30" s="159"/>
      <c r="U30" s="168"/>
      <c r="V30" s="160"/>
    </row>
    <row r="31" spans="1:22">
      <c r="A31" s="64" t="s">
        <v>546</v>
      </c>
      <c r="B31" s="205"/>
      <c r="C31" s="206"/>
      <c r="D31" s="207"/>
      <c r="E31" s="208"/>
      <c r="F31" s="209"/>
      <c r="G31" s="116" t="s">
        <v>546</v>
      </c>
      <c r="H31" s="210" t="s">
        <v>1993</v>
      </c>
      <c r="I31" s="210" t="s">
        <v>1055</v>
      </c>
      <c r="J31" s="65" t="s">
        <v>546</v>
      </c>
      <c r="K31" s="205" t="s">
        <v>967</v>
      </c>
      <c r="L31" s="211"/>
      <c r="M31" s="207" t="s">
        <v>968</v>
      </c>
      <c r="N31" s="208">
        <v>1</v>
      </c>
      <c r="O31" s="209" t="s">
        <v>867</v>
      </c>
      <c r="Q31" s="158"/>
      <c r="R31" s="158"/>
      <c r="S31" s="159"/>
      <c r="T31" s="159"/>
      <c r="U31" s="169"/>
      <c r="V31" s="160"/>
    </row>
    <row r="32" spans="1:22" ht="30">
      <c r="A32" s="64" t="s">
        <v>547</v>
      </c>
      <c r="B32" s="213" t="s">
        <v>1970</v>
      </c>
      <c r="C32" s="214" t="s">
        <v>2004</v>
      </c>
      <c r="D32" s="215" t="s">
        <v>2005</v>
      </c>
      <c r="E32" s="208"/>
      <c r="F32" s="209"/>
      <c r="G32" s="116" t="s">
        <v>547</v>
      </c>
      <c r="H32" s="210"/>
      <c r="I32" s="210" t="s">
        <v>1055</v>
      </c>
      <c r="J32" s="65" t="s">
        <v>547</v>
      </c>
      <c r="K32" s="205" t="s">
        <v>1043</v>
      </c>
      <c r="L32" s="211"/>
      <c r="M32" s="207" t="s">
        <v>1044</v>
      </c>
      <c r="N32" s="208">
        <v>1</v>
      </c>
      <c r="O32" s="209" t="s">
        <v>867</v>
      </c>
      <c r="Q32" s="158"/>
      <c r="R32" s="158"/>
      <c r="S32" s="159"/>
      <c r="T32" s="159"/>
      <c r="U32" s="169"/>
      <c r="V32" s="160"/>
    </row>
    <row r="33" spans="1:22">
      <c r="A33" s="64" t="s">
        <v>548</v>
      </c>
      <c r="B33" s="205"/>
      <c r="C33" s="206"/>
      <c r="D33" s="207"/>
      <c r="E33" s="208"/>
      <c r="F33" s="209"/>
      <c r="G33" s="116" t="s">
        <v>548</v>
      </c>
      <c r="H33" s="210" t="s">
        <v>1993</v>
      </c>
      <c r="I33" s="210" t="s">
        <v>1055</v>
      </c>
      <c r="J33" s="65" t="s">
        <v>548</v>
      </c>
      <c r="K33" s="205" t="s">
        <v>970</v>
      </c>
      <c r="L33" s="211"/>
      <c r="M33" s="207" t="s">
        <v>971</v>
      </c>
      <c r="N33" s="208">
        <v>1</v>
      </c>
      <c r="O33" s="209" t="s">
        <v>867</v>
      </c>
      <c r="Q33" s="158"/>
      <c r="R33" s="158"/>
      <c r="S33" s="159"/>
      <c r="T33" s="159"/>
      <c r="U33" s="169"/>
      <c r="V33" s="160"/>
    </row>
    <row r="34" spans="1:22">
      <c r="A34" s="64" t="s">
        <v>549</v>
      </c>
      <c r="B34" s="205"/>
      <c r="C34" s="206"/>
      <c r="D34" s="207"/>
      <c r="E34" s="208"/>
      <c r="F34" s="209"/>
      <c r="G34" s="116" t="s">
        <v>549</v>
      </c>
      <c r="H34" s="210" t="s">
        <v>2006</v>
      </c>
      <c r="I34" s="210" t="s">
        <v>1055</v>
      </c>
      <c r="J34" s="65" t="s">
        <v>549</v>
      </c>
      <c r="K34" s="205" t="s">
        <v>972</v>
      </c>
      <c r="L34" s="211"/>
      <c r="M34" s="207" t="s">
        <v>973</v>
      </c>
      <c r="N34" s="208">
        <v>1</v>
      </c>
      <c r="O34" s="209" t="s">
        <v>867</v>
      </c>
      <c r="Q34" s="158"/>
      <c r="R34" s="158"/>
      <c r="S34" s="159"/>
      <c r="T34" s="159"/>
      <c r="U34" s="169"/>
      <c r="V34" s="160"/>
    </row>
    <row r="35" spans="1:22" ht="45">
      <c r="A35" s="64" t="s">
        <v>550</v>
      </c>
      <c r="B35" s="213" t="s">
        <v>2007</v>
      </c>
      <c r="C35" s="214" t="s">
        <v>2008</v>
      </c>
      <c r="D35" s="215" t="s">
        <v>2009</v>
      </c>
      <c r="E35" s="208">
        <v>1</v>
      </c>
      <c r="F35" s="209" t="s">
        <v>2040</v>
      </c>
      <c r="G35" s="116" t="s">
        <v>550</v>
      </c>
      <c r="H35" s="210"/>
      <c r="I35" s="210" t="s">
        <v>1055</v>
      </c>
      <c r="J35" s="65" t="s">
        <v>550</v>
      </c>
      <c r="K35" s="205" t="s">
        <v>1045</v>
      </c>
      <c r="L35" s="211"/>
      <c r="M35" s="207" t="s">
        <v>1046</v>
      </c>
      <c r="N35" s="208">
        <v>1</v>
      </c>
      <c r="O35" s="209" t="s">
        <v>867</v>
      </c>
      <c r="Q35" s="158"/>
      <c r="R35" s="158"/>
      <c r="S35" s="159"/>
      <c r="T35" s="159"/>
      <c r="U35" s="169"/>
      <c r="V35" s="160"/>
    </row>
    <row r="36" spans="1:22" ht="45">
      <c r="A36" s="64" t="s">
        <v>551</v>
      </c>
      <c r="B36" s="205"/>
      <c r="C36" s="206"/>
      <c r="D36" s="207"/>
      <c r="E36" s="208"/>
      <c r="F36" s="209"/>
      <c r="G36" s="116" t="s">
        <v>551</v>
      </c>
      <c r="H36" s="210" t="s">
        <v>2010</v>
      </c>
      <c r="I36" s="210" t="s">
        <v>1060</v>
      </c>
      <c r="J36" s="65" t="s">
        <v>551</v>
      </c>
      <c r="K36" s="205" t="s">
        <v>1047</v>
      </c>
      <c r="L36" s="211"/>
      <c r="M36" s="207" t="s">
        <v>1048</v>
      </c>
      <c r="N36" s="208">
        <v>9</v>
      </c>
      <c r="O36" s="209" t="s">
        <v>867</v>
      </c>
      <c r="Q36" s="158"/>
      <c r="R36" s="158"/>
      <c r="S36" s="159"/>
      <c r="T36" s="159"/>
      <c r="U36" s="169"/>
      <c r="V36" s="160"/>
    </row>
    <row r="37" spans="1:22">
      <c r="A37" s="64" t="s">
        <v>552</v>
      </c>
      <c r="B37" s="205"/>
      <c r="C37" s="206"/>
      <c r="D37" s="207"/>
      <c r="E37" s="208"/>
      <c r="F37" s="209"/>
      <c r="G37" s="116" t="s">
        <v>552</v>
      </c>
      <c r="H37" s="210" t="s">
        <v>1993</v>
      </c>
      <c r="I37" s="210" t="s">
        <v>1055</v>
      </c>
      <c r="J37" s="65" t="s">
        <v>552</v>
      </c>
      <c r="K37" s="205" t="s">
        <v>2011</v>
      </c>
      <c r="L37" s="211"/>
      <c r="M37" s="207" t="s">
        <v>1049</v>
      </c>
      <c r="N37" s="208">
        <v>1</v>
      </c>
      <c r="O37" s="209" t="s">
        <v>867</v>
      </c>
      <c r="Q37" s="158"/>
      <c r="R37" s="158"/>
      <c r="S37" s="159"/>
      <c r="T37" s="159"/>
      <c r="U37" s="169"/>
      <c r="V37" s="160"/>
    </row>
    <row r="38" spans="1:22">
      <c r="A38" s="64" t="s">
        <v>553</v>
      </c>
      <c r="B38" s="205" t="s">
        <v>1367</v>
      </c>
      <c r="C38" s="206" t="s">
        <v>1971</v>
      </c>
      <c r="D38" s="207" t="s">
        <v>2012</v>
      </c>
      <c r="E38" s="208">
        <v>10</v>
      </c>
      <c r="F38" s="209" t="s">
        <v>2040</v>
      </c>
      <c r="G38" s="116" t="s">
        <v>553</v>
      </c>
      <c r="H38" s="210"/>
      <c r="I38" s="210" t="s">
        <v>1055</v>
      </c>
      <c r="J38" s="65" t="s">
        <v>553</v>
      </c>
      <c r="K38" s="205" t="s">
        <v>1050</v>
      </c>
      <c r="L38" s="211"/>
      <c r="M38" s="207" t="s">
        <v>1051</v>
      </c>
      <c r="N38" s="208">
        <v>6</v>
      </c>
      <c r="O38" s="209" t="s">
        <v>867</v>
      </c>
      <c r="Q38" s="158"/>
      <c r="R38" s="158"/>
      <c r="S38" s="159"/>
      <c r="T38" s="159"/>
      <c r="U38" s="169"/>
      <c r="V38" s="160"/>
    </row>
    <row r="39" spans="1:22">
      <c r="A39" s="64" t="s">
        <v>554</v>
      </c>
      <c r="B39" s="205"/>
      <c r="C39" s="206"/>
      <c r="D39" s="207"/>
      <c r="E39" s="208"/>
      <c r="F39" s="209"/>
      <c r="G39" s="116" t="s">
        <v>554</v>
      </c>
      <c r="H39" s="210" t="s">
        <v>2013</v>
      </c>
      <c r="I39" s="210" t="s">
        <v>1063</v>
      </c>
      <c r="J39" s="65" t="s">
        <v>554</v>
      </c>
      <c r="K39" s="205" t="s">
        <v>1052</v>
      </c>
      <c r="L39" s="211"/>
      <c r="M39" s="207" t="s">
        <v>1053</v>
      </c>
      <c r="N39" s="208">
        <v>3</v>
      </c>
      <c r="O39" s="209" t="s">
        <v>867</v>
      </c>
      <c r="Q39" s="158"/>
      <c r="R39" s="158"/>
      <c r="S39" s="159"/>
      <c r="T39" s="159"/>
      <c r="U39" s="169"/>
      <c r="V39" s="160"/>
    </row>
    <row r="40" spans="1:22">
      <c r="A40" s="64"/>
      <c r="B40" s="205"/>
      <c r="C40" s="206"/>
      <c r="D40" s="207"/>
      <c r="E40" s="208"/>
      <c r="F40" s="209"/>
      <c r="G40" s="116"/>
      <c r="H40" s="210"/>
      <c r="I40" s="210"/>
      <c r="J40" s="65"/>
      <c r="K40" s="205"/>
      <c r="L40" s="211"/>
      <c r="M40" s="207"/>
      <c r="N40" s="208"/>
      <c r="O40" s="209"/>
      <c r="Q40" s="158"/>
      <c r="R40" s="158"/>
      <c r="S40" s="159"/>
      <c r="T40" s="159"/>
      <c r="U40" s="169"/>
      <c r="V40" s="160"/>
    </row>
    <row r="41" spans="1:22">
      <c r="A41" s="64"/>
      <c r="B41" s="205"/>
      <c r="C41" s="206"/>
      <c r="D41" s="207"/>
      <c r="E41" s="208"/>
      <c r="F41" s="209"/>
      <c r="G41" s="116"/>
      <c r="H41" s="210"/>
      <c r="I41" s="210"/>
      <c r="J41" s="65"/>
      <c r="K41" s="205"/>
      <c r="L41" s="211"/>
      <c r="M41" s="207"/>
      <c r="N41" s="208"/>
      <c r="O41" s="209"/>
      <c r="Q41" s="158"/>
      <c r="R41" s="158"/>
      <c r="S41" s="159"/>
      <c r="T41" s="159"/>
      <c r="U41" s="169"/>
      <c r="V41" s="160"/>
    </row>
    <row r="42" spans="1:22">
      <c r="A42" s="64"/>
      <c r="B42" s="205"/>
      <c r="C42" s="206"/>
      <c r="D42" s="207"/>
      <c r="E42" s="208"/>
      <c r="F42" s="209"/>
      <c r="G42" s="116"/>
      <c r="H42" s="210"/>
      <c r="I42" s="210"/>
      <c r="J42" s="65"/>
      <c r="K42" s="205"/>
      <c r="L42" s="211"/>
      <c r="M42" s="207"/>
      <c r="N42" s="208"/>
      <c r="O42" s="209"/>
      <c r="Q42" s="158"/>
      <c r="R42" s="158"/>
      <c r="S42" s="159"/>
      <c r="T42" s="159"/>
      <c r="U42" s="169"/>
      <c r="V42" s="160"/>
    </row>
    <row r="43" spans="1:22">
      <c r="A43" s="64"/>
      <c r="B43" s="205"/>
      <c r="C43" s="206"/>
      <c r="D43" s="207"/>
      <c r="E43" s="208"/>
      <c r="F43" s="209"/>
      <c r="G43" s="116"/>
      <c r="H43" s="210"/>
      <c r="I43" s="210"/>
      <c r="J43" s="65"/>
      <c r="K43" s="205"/>
      <c r="L43" s="211"/>
      <c r="M43" s="207"/>
      <c r="N43" s="208"/>
      <c r="O43" s="209"/>
      <c r="Q43" s="158"/>
      <c r="R43" s="158"/>
      <c r="S43" s="159"/>
      <c r="T43" s="159"/>
      <c r="U43" s="169"/>
      <c r="V43" s="160"/>
    </row>
    <row r="44" spans="1:22" ht="15.5" thickBot="1">
      <c r="A44" s="70"/>
      <c r="B44" s="117"/>
      <c r="C44" s="203"/>
      <c r="D44" s="118"/>
      <c r="E44" s="119"/>
      <c r="F44" s="120"/>
      <c r="G44" s="121"/>
      <c r="H44" s="78"/>
      <c r="I44" s="204"/>
      <c r="J44" s="121"/>
      <c r="K44" s="117"/>
      <c r="L44" s="202"/>
      <c r="M44" s="118"/>
      <c r="N44" s="119"/>
      <c r="O44" s="120"/>
      <c r="Q44" s="165"/>
      <c r="R44" s="165"/>
      <c r="S44" s="166"/>
      <c r="T44" s="166"/>
      <c r="U44" s="170"/>
      <c r="V44" s="167"/>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43">
    <cfRule type="expression" dxfId="13" priority="1">
      <formula>$A7=#REF!</formula>
    </cfRule>
  </conditionalFormatting>
  <conditionalFormatting sqref="C27:C28">
    <cfRule type="expression" dxfId="12" priority="12">
      <formula>$A29=#REF!</formula>
    </cfRule>
  </conditionalFormatting>
  <conditionalFormatting sqref="D16">
    <cfRule type="expression" dxfId="11" priority="2">
      <formula>$A16=#REF!</formula>
    </cfRule>
  </conditionalFormatting>
  <conditionalFormatting sqref="U7:U44">
    <cfRule type="cellIs" dxfId="10" priority="13" operator="equal">
      <formula>"3.検討中"</formula>
    </cfRule>
    <cfRule type="cellIs" dxfId="9" priority="14" operator="equal">
      <formula>"2.KICで保持するが完全再現不可"</formula>
    </cfRule>
    <cfRule type="cellIs" dxfId="8" priority="15" operator="equal">
      <formula>"1.KICで保持しない"</formula>
    </cfRule>
  </conditionalFormatting>
  <dataValidations count="6">
    <dataValidation type="list" allowBlank="1" showInputMessage="1" showErrorMessage="1" sqref="F4:F5 F45:F1048576 O4:O5 O45:O1048576" xr:uid="{12B37F54-2243-4834-8663-D2469C6A2EF8}">
      <formula1>"文字(半角のみ),文字(全角のみ),文字(全角半角混在),数値(符号付き),数値(符号なし),日付"</formula1>
    </dataValidation>
    <dataValidation type="list" allowBlank="1" showInputMessage="1" showErrorMessage="1" sqref="E6 N6" xr:uid="{96E66E55-B4FD-41B1-8293-217D0BC5093D}">
      <formula1>桁数表記</formula1>
    </dataValidation>
    <dataValidation type="list" allowBlank="1" showInputMessage="1" showErrorMessage="1" sqref="O7:O44 F7:F44" xr:uid="{5D58DEB9-67E1-4141-8C77-361E07030B78}">
      <formula1>項目属性</formula1>
    </dataValidation>
    <dataValidation type="list" allowBlank="1" showInputMessage="1" sqref="Q7:R44" xr:uid="{DF4DFDB4-C284-4194-ADD2-273EF71D6B51}">
      <formula1>"変更あり"</formula1>
    </dataValidation>
    <dataValidation allowBlank="1" showInputMessage="1" sqref="S7:S44 V7:V44" xr:uid="{754F4DD9-73AA-4977-941E-1F23DF524F29}"/>
    <dataValidation type="list" allowBlank="1" showInputMessage="1" showErrorMessage="1" sqref="U7:U44" xr:uid="{83E586AB-11BE-45BE-80F2-EF3C1078C442}">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CF93-BF5C-4CF0-871A-61611E51A4D4}">
  <dimension ref="A1:V20"/>
  <sheetViews>
    <sheetView showGridLines="0" zoomScaleNormal="100" zoomScaleSheetLayoutView="70" zoomScalePageLayoutView="70" workbookViewId="0">
      <pane ySplit="6" topLeftCell="A7" activePane="bottomLeft" state="frozen"/>
      <selection activeCell="K38" sqref="K38"/>
      <selection pane="bottomLeft" activeCell="E17" sqref="E17"/>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29.6328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78" t="s">
        <v>17</v>
      </c>
      <c r="B1" s="279"/>
      <c r="C1" s="280" t="s">
        <v>4</v>
      </c>
      <c r="D1" s="281"/>
      <c r="E1" s="282"/>
      <c r="L1" s="17"/>
      <c r="M1" s="17"/>
      <c r="O1" s="17"/>
      <c r="P1" s="1" t="s">
        <v>354</v>
      </c>
    </row>
    <row r="2" spans="1:22">
      <c r="A2" s="249" t="str">
        <f>IF(表紙!D16&lt;&gt;"",表紙!D16,"")</f>
        <v>IFZ9000018</v>
      </c>
      <c r="B2" s="251"/>
      <c r="C2" s="249" t="str">
        <f>IF(表紙!D17&lt;&gt;"",表紙!D17,"")</f>
        <v>K-WINC2連携用インボイスデータファイル</v>
      </c>
      <c r="D2" s="250"/>
      <c r="E2" s="251"/>
      <c r="L2" s="16"/>
      <c r="M2" s="16"/>
      <c r="O2" s="16"/>
    </row>
    <row r="3" spans="1:22" ht="15.5" thickBot="1"/>
    <row r="4" spans="1:22" ht="13.5" customHeight="1" thickBot="1">
      <c r="A4" s="283" t="s">
        <v>49</v>
      </c>
      <c r="B4" s="284"/>
      <c r="C4" s="284"/>
      <c r="D4" s="284"/>
      <c r="E4" s="284"/>
      <c r="F4" s="285"/>
      <c r="G4" s="286" t="s">
        <v>67</v>
      </c>
      <c r="H4" s="109" t="s">
        <v>194</v>
      </c>
      <c r="I4" s="216"/>
      <c r="J4" s="268" t="s">
        <v>50</v>
      </c>
      <c r="K4" s="269"/>
      <c r="L4" s="269"/>
      <c r="M4" s="269"/>
      <c r="N4" s="269"/>
      <c r="O4" s="270"/>
      <c r="Q4" s="260" t="s">
        <v>347</v>
      </c>
      <c r="R4" s="261"/>
      <c r="S4" s="261"/>
      <c r="T4" s="261"/>
      <c r="U4" s="261"/>
      <c r="V4" s="262"/>
    </row>
    <row r="5" spans="1:22" ht="26.25" customHeight="1">
      <c r="A5" s="271" t="s">
        <v>529</v>
      </c>
      <c r="B5" s="272"/>
      <c r="C5" s="272"/>
      <c r="D5" s="272"/>
      <c r="E5" s="272"/>
      <c r="F5" s="273"/>
      <c r="G5" s="287"/>
      <c r="H5" s="274" t="s">
        <v>218</v>
      </c>
      <c r="I5" s="289" t="s">
        <v>530</v>
      </c>
      <c r="J5" s="276" t="s">
        <v>629</v>
      </c>
      <c r="K5" s="272"/>
      <c r="L5" s="272"/>
      <c r="M5" s="272"/>
      <c r="N5" s="272"/>
      <c r="O5" s="277"/>
      <c r="Q5" s="263" t="s">
        <v>348</v>
      </c>
      <c r="R5" s="264"/>
      <c r="S5" s="265"/>
      <c r="T5" s="263" t="s">
        <v>522</v>
      </c>
      <c r="U5" s="265"/>
      <c r="V5" s="266" t="s">
        <v>349</v>
      </c>
    </row>
    <row r="6" spans="1:22" ht="14.4" customHeight="1" thickBot="1">
      <c r="A6" s="171" t="s">
        <v>117</v>
      </c>
      <c r="B6" s="110" t="s">
        <v>9</v>
      </c>
      <c r="C6" s="111" t="s">
        <v>45</v>
      </c>
      <c r="D6" s="110" t="s">
        <v>5</v>
      </c>
      <c r="E6" s="112" t="s">
        <v>225</v>
      </c>
      <c r="F6" s="111" t="s">
        <v>8</v>
      </c>
      <c r="G6" s="288"/>
      <c r="H6" s="275"/>
      <c r="I6" s="290"/>
      <c r="J6" s="113" t="s">
        <v>117</v>
      </c>
      <c r="K6" s="114" t="s">
        <v>9</v>
      </c>
      <c r="L6" s="114" t="s">
        <v>45</v>
      </c>
      <c r="M6" s="113" t="s">
        <v>5</v>
      </c>
      <c r="N6" s="113" t="s">
        <v>225</v>
      </c>
      <c r="O6" s="115" t="s">
        <v>8</v>
      </c>
      <c r="Q6" s="153" t="s">
        <v>350</v>
      </c>
      <c r="R6" s="153" t="s">
        <v>351</v>
      </c>
      <c r="S6" s="153" t="s">
        <v>352</v>
      </c>
      <c r="T6" s="153" t="s">
        <v>120</v>
      </c>
      <c r="U6" s="154" t="s">
        <v>353</v>
      </c>
      <c r="V6" s="267"/>
    </row>
    <row r="7" spans="1:22" ht="15.5" thickTop="1">
      <c r="A7" s="64" t="s">
        <v>511</v>
      </c>
      <c r="B7" s="205"/>
      <c r="C7" s="206"/>
      <c r="D7" s="207"/>
      <c r="E7" s="208"/>
      <c r="F7" s="209"/>
      <c r="G7" s="116" t="s">
        <v>528</v>
      </c>
      <c r="H7" s="210" t="s">
        <v>2015</v>
      </c>
      <c r="I7" s="210" t="s">
        <v>1068</v>
      </c>
      <c r="J7" s="65" t="s">
        <v>528</v>
      </c>
      <c r="K7" s="205" t="s">
        <v>639</v>
      </c>
      <c r="L7" s="211"/>
      <c r="M7" s="207" t="s">
        <v>640</v>
      </c>
      <c r="N7" s="208">
        <v>2</v>
      </c>
      <c r="O7" s="209" t="s">
        <v>867</v>
      </c>
      <c r="Q7" s="155"/>
      <c r="R7" s="155"/>
      <c r="S7" s="156"/>
      <c r="T7" s="156"/>
      <c r="U7" s="168"/>
      <c r="V7" s="157"/>
    </row>
    <row r="8" spans="1:22">
      <c r="A8" s="64" t="s">
        <v>512</v>
      </c>
      <c r="B8" s="205" t="s">
        <v>1325</v>
      </c>
      <c r="C8" s="206" t="s">
        <v>1321</v>
      </c>
      <c r="D8" s="207" t="s">
        <v>1473</v>
      </c>
      <c r="E8" s="208">
        <v>20</v>
      </c>
      <c r="F8" s="209" t="s">
        <v>2040</v>
      </c>
      <c r="G8" s="116" t="s">
        <v>531</v>
      </c>
      <c r="H8" s="210"/>
      <c r="I8" s="210" t="s">
        <v>1069</v>
      </c>
      <c r="J8" s="65" t="s">
        <v>531</v>
      </c>
      <c r="K8" s="205" t="s">
        <v>911</v>
      </c>
      <c r="L8" s="211"/>
      <c r="M8" s="207" t="s">
        <v>912</v>
      </c>
      <c r="N8" s="208">
        <v>6</v>
      </c>
      <c r="O8" s="209" t="s">
        <v>867</v>
      </c>
      <c r="Q8" s="158"/>
      <c r="R8" s="158"/>
      <c r="S8" s="159"/>
      <c r="T8" s="159"/>
      <c r="U8" s="168"/>
      <c r="V8" s="160"/>
    </row>
    <row r="9" spans="1:22" ht="45">
      <c r="A9" s="64" t="s">
        <v>521</v>
      </c>
      <c r="B9" s="205"/>
      <c r="C9" s="206"/>
      <c r="D9" s="207"/>
      <c r="E9" s="208"/>
      <c r="F9" s="209"/>
      <c r="G9" s="116" t="s">
        <v>513</v>
      </c>
      <c r="H9" s="210" t="s">
        <v>1955</v>
      </c>
      <c r="I9" s="210" t="s">
        <v>1069</v>
      </c>
      <c r="J9" s="65" t="s">
        <v>513</v>
      </c>
      <c r="K9" s="205" t="s">
        <v>921</v>
      </c>
      <c r="L9" s="211"/>
      <c r="M9" s="207" t="s">
        <v>922</v>
      </c>
      <c r="N9" s="208">
        <v>8</v>
      </c>
      <c r="O9" s="209" t="s">
        <v>867</v>
      </c>
      <c r="Q9" s="158"/>
      <c r="R9" s="158"/>
      <c r="S9" s="159"/>
      <c r="T9" s="159"/>
      <c r="U9" s="168"/>
      <c r="V9" s="160"/>
    </row>
    <row r="10" spans="1:22" ht="45">
      <c r="A10" s="64" t="s">
        <v>514</v>
      </c>
      <c r="B10" s="213"/>
      <c r="C10" s="214"/>
      <c r="D10" s="215"/>
      <c r="E10" s="208"/>
      <c r="F10" s="209"/>
      <c r="G10" s="116" t="s">
        <v>514</v>
      </c>
      <c r="H10" s="210" t="s">
        <v>2014</v>
      </c>
      <c r="I10" s="210" t="s">
        <v>1069</v>
      </c>
      <c r="J10" s="65" t="s">
        <v>514</v>
      </c>
      <c r="K10" s="205" t="s">
        <v>1009</v>
      </c>
      <c r="L10" s="211"/>
      <c r="M10" s="207" t="s">
        <v>1010</v>
      </c>
      <c r="N10" s="208">
        <v>4</v>
      </c>
      <c r="O10" s="209" t="s">
        <v>867</v>
      </c>
      <c r="Q10" s="161"/>
      <c r="R10" s="161"/>
      <c r="S10" s="162"/>
      <c r="T10" s="159"/>
      <c r="U10" s="168"/>
      <c r="V10" s="163"/>
    </row>
    <row r="11" spans="1:22" ht="45">
      <c r="A11" s="64" t="s">
        <v>515</v>
      </c>
      <c r="B11" s="205"/>
      <c r="C11" s="206"/>
      <c r="D11" s="207"/>
      <c r="E11" s="208"/>
      <c r="F11" s="209"/>
      <c r="G11" s="212" t="s">
        <v>515</v>
      </c>
      <c r="H11" s="210" t="s">
        <v>2014</v>
      </c>
      <c r="I11" s="210" t="s">
        <v>1069</v>
      </c>
      <c r="J11" s="65" t="s">
        <v>515</v>
      </c>
      <c r="K11" s="205" t="s">
        <v>1011</v>
      </c>
      <c r="L11" s="211"/>
      <c r="M11" s="207" t="s">
        <v>1012</v>
      </c>
      <c r="N11" s="208">
        <v>2</v>
      </c>
      <c r="O11" s="209" t="s">
        <v>867</v>
      </c>
      <c r="Q11" s="158"/>
      <c r="R11" s="158"/>
      <c r="S11" s="159"/>
      <c r="T11" s="159"/>
      <c r="U11" s="168"/>
      <c r="V11" s="160"/>
    </row>
    <row r="12" spans="1:22" ht="30">
      <c r="A12" s="64" t="s">
        <v>516</v>
      </c>
      <c r="B12" s="205"/>
      <c r="C12" s="206"/>
      <c r="D12" s="207"/>
      <c r="E12" s="208"/>
      <c r="F12" s="209"/>
      <c r="G12" s="116" t="s">
        <v>516</v>
      </c>
      <c r="H12" s="210" t="s">
        <v>1427</v>
      </c>
      <c r="I12" s="210" t="s">
        <v>1070</v>
      </c>
      <c r="J12" s="65" t="s">
        <v>516</v>
      </c>
      <c r="K12" s="205" t="s">
        <v>1064</v>
      </c>
      <c r="L12" s="211"/>
      <c r="M12" s="207" t="s">
        <v>1065</v>
      </c>
      <c r="N12" s="208">
        <v>2</v>
      </c>
      <c r="O12" s="209" t="s">
        <v>867</v>
      </c>
      <c r="Q12" s="158"/>
      <c r="R12" s="158"/>
      <c r="S12" s="162"/>
      <c r="T12" s="159"/>
      <c r="U12" s="168"/>
      <c r="V12" s="163"/>
    </row>
    <row r="13" spans="1:22" ht="60">
      <c r="A13" s="64" t="s">
        <v>517</v>
      </c>
      <c r="B13" s="205"/>
      <c r="C13" s="206"/>
      <c r="D13" s="207"/>
      <c r="E13" s="208"/>
      <c r="F13" s="209"/>
      <c r="G13" s="116" t="s">
        <v>517</v>
      </c>
      <c r="H13" s="210" t="s">
        <v>2016</v>
      </c>
      <c r="I13" s="210" t="s">
        <v>1071</v>
      </c>
      <c r="J13" s="65" t="s">
        <v>517</v>
      </c>
      <c r="K13" s="205" t="s">
        <v>1066</v>
      </c>
      <c r="L13" s="211"/>
      <c r="M13" s="207" t="s">
        <v>1067</v>
      </c>
      <c r="N13" s="208">
        <v>3</v>
      </c>
      <c r="O13" s="209" t="s">
        <v>867</v>
      </c>
      <c r="Q13" s="158"/>
      <c r="R13" s="158"/>
      <c r="S13" s="159"/>
      <c r="T13" s="159"/>
      <c r="U13" s="168"/>
      <c r="V13" s="160"/>
    </row>
    <row r="14" spans="1:22" ht="30">
      <c r="A14" s="64" t="s">
        <v>518</v>
      </c>
      <c r="B14" s="205" t="s">
        <v>1994</v>
      </c>
      <c r="C14" s="206" t="s">
        <v>1971</v>
      </c>
      <c r="D14" s="207" t="s">
        <v>1995</v>
      </c>
      <c r="E14" s="208" t="s">
        <v>2049</v>
      </c>
      <c r="F14" s="209" t="s">
        <v>2050</v>
      </c>
      <c r="G14" s="116" t="s">
        <v>518</v>
      </c>
      <c r="H14" s="210" t="s">
        <v>2017</v>
      </c>
      <c r="I14" s="210" t="s">
        <v>1072</v>
      </c>
      <c r="J14" s="65" t="s">
        <v>518</v>
      </c>
      <c r="K14" s="205" t="s">
        <v>1027</v>
      </c>
      <c r="L14" s="211"/>
      <c r="M14" s="207" t="s">
        <v>1028</v>
      </c>
      <c r="N14" s="208">
        <v>5</v>
      </c>
      <c r="O14" s="209" t="s">
        <v>867</v>
      </c>
      <c r="Q14" s="158"/>
      <c r="R14" s="158"/>
      <c r="S14" s="162"/>
      <c r="T14" s="159"/>
      <c r="U14" s="168"/>
      <c r="V14" s="163"/>
    </row>
    <row r="15" spans="1:22">
      <c r="A15" s="64" t="s">
        <v>519</v>
      </c>
      <c r="B15" s="205"/>
      <c r="C15" s="206"/>
      <c r="D15" s="207"/>
      <c r="E15" s="208"/>
      <c r="F15" s="209"/>
      <c r="G15" s="116" t="s">
        <v>519</v>
      </c>
      <c r="H15" s="210" t="s">
        <v>1427</v>
      </c>
      <c r="I15" s="210" t="s">
        <v>1069</v>
      </c>
      <c r="J15" s="65" t="s">
        <v>519</v>
      </c>
      <c r="K15" s="205" t="s">
        <v>1023</v>
      </c>
      <c r="L15" s="211"/>
      <c r="M15" s="207" t="s">
        <v>1024</v>
      </c>
      <c r="N15" s="208">
        <v>1</v>
      </c>
      <c r="O15" s="209" t="s">
        <v>867</v>
      </c>
      <c r="Q15" s="158"/>
      <c r="R15" s="158"/>
      <c r="S15" s="159"/>
      <c r="T15" s="159"/>
      <c r="U15" s="168"/>
      <c r="V15" s="160"/>
    </row>
    <row r="16" spans="1:22">
      <c r="A16" s="64"/>
      <c r="B16" s="205"/>
      <c r="C16" s="206"/>
      <c r="D16" s="207"/>
      <c r="E16" s="208"/>
      <c r="F16" s="209"/>
      <c r="G16" s="116"/>
      <c r="H16" s="210"/>
      <c r="I16" s="210"/>
      <c r="J16" s="65"/>
      <c r="K16" s="205"/>
      <c r="L16" s="211"/>
      <c r="M16" s="207"/>
      <c r="N16" s="208"/>
      <c r="O16" s="209"/>
      <c r="Q16" s="158"/>
      <c r="R16" s="158"/>
      <c r="S16" s="159"/>
      <c r="T16" s="159"/>
      <c r="U16" s="169"/>
      <c r="V16" s="160"/>
    </row>
    <row r="17" spans="1:22">
      <c r="A17" s="64"/>
      <c r="B17" s="205"/>
      <c r="C17" s="206"/>
      <c r="D17" s="207"/>
      <c r="E17" s="208"/>
      <c r="F17" s="209"/>
      <c r="G17" s="116"/>
      <c r="H17" s="210"/>
      <c r="I17" s="210"/>
      <c r="J17" s="65"/>
      <c r="K17" s="205"/>
      <c r="L17" s="211"/>
      <c r="M17" s="207"/>
      <c r="N17" s="208"/>
      <c r="O17" s="209"/>
      <c r="Q17" s="158"/>
      <c r="R17" s="158"/>
      <c r="S17" s="159"/>
      <c r="T17" s="159"/>
      <c r="U17" s="169"/>
      <c r="V17" s="160"/>
    </row>
    <row r="18" spans="1:22">
      <c r="A18" s="64"/>
      <c r="B18" s="205"/>
      <c r="C18" s="206"/>
      <c r="D18" s="207"/>
      <c r="E18" s="208"/>
      <c r="F18" s="209"/>
      <c r="G18" s="116"/>
      <c r="H18" s="210"/>
      <c r="I18" s="210"/>
      <c r="J18" s="65"/>
      <c r="K18" s="205"/>
      <c r="L18" s="211"/>
      <c r="M18" s="207"/>
      <c r="N18" s="208"/>
      <c r="O18" s="209"/>
      <c r="Q18" s="158"/>
      <c r="R18" s="158"/>
      <c r="S18" s="159"/>
      <c r="T18" s="159"/>
      <c r="U18" s="169"/>
      <c r="V18" s="160"/>
    </row>
    <row r="19" spans="1:22">
      <c r="A19" s="64"/>
      <c r="B19" s="205"/>
      <c r="C19" s="206"/>
      <c r="D19" s="207"/>
      <c r="E19" s="208"/>
      <c r="F19" s="209"/>
      <c r="G19" s="116"/>
      <c r="H19" s="210"/>
      <c r="I19" s="210"/>
      <c r="J19" s="65"/>
      <c r="K19" s="205"/>
      <c r="L19" s="211"/>
      <c r="M19" s="207"/>
      <c r="N19" s="208"/>
      <c r="O19" s="209"/>
      <c r="Q19" s="158"/>
      <c r="R19" s="158"/>
      <c r="S19" s="159"/>
      <c r="T19" s="159"/>
      <c r="U19" s="169"/>
      <c r="V19" s="160"/>
    </row>
    <row r="20" spans="1:22" ht="15.5" thickBot="1">
      <c r="A20" s="70"/>
      <c r="B20" s="117"/>
      <c r="C20" s="203"/>
      <c r="D20" s="118"/>
      <c r="E20" s="119"/>
      <c r="F20" s="120"/>
      <c r="G20" s="121"/>
      <c r="H20" s="78"/>
      <c r="I20" s="204"/>
      <c r="J20" s="121"/>
      <c r="K20" s="117"/>
      <c r="L20" s="202"/>
      <c r="M20" s="118"/>
      <c r="N20" s="119"/>
      <c r="O20" s="120"/>
      <c r="Q20" s="165"/>
      <c r="R20" s="165"/>
      <c r="S20" s="166"/>
      <c r="T20" s="166"/>
      <c r="U20" s="170"/>
      <c r="V20" s="167"/>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19">
    <cfRule type="expression" dxfId="7" priority="1">
      <formula>$A7=#REF!</formula>
    </cfRule>
  </conditionalFormatting>
  <conditionalFormatting sqref="U7:U20">
    <cfRule type="cellIs" dxfId="6" priority="5" operator="equal">
      <formula>"3.検討中"</formula>
    </cfRule>
    <cfRule type="cellIs" dxfId="5" priority="6" operator="equal">
      <formula>"2.KICで保持するが完全再現不可"</formula>
    </cfRule>
    <cfRule type="cellIs" dxfId="4" priority="7" operator="equal">
      <formula>"1.KICで保持しない"</formula>
    </cfRule>
  </conditionalFormatting>
  <dataValidations count="6">
    <dataValidation type="list" allowBlank="1" showInputMessage="1" showErrorMessage="1" sqref="E6 N6" xr:uid="{28E983F9-AF88-4679-AB10-0E7726B3FC61}">
      <formula1>桁数表記</formula1>
    </dataValidation>
    <dataValidation type="list" allowBlank="1" showInputMessage="1" showErrorMessage="1" sqref="F4:F5 F21:F1048576 O4:O5 O21:O1048576" xr:uid="{3179222B-A878-4141-A699-624229C7774A}">
      <formula1>"文字(半角のみ),文字(全角のみ),文字(全角半角混在),数値(符号付き),数値(符号なし),日付"</formula1>
    </dataValidation>
    <dataValidation type="list" allowBlank="1" showInputMessage="1" showErrorMessage="1" sqref="U7:U20" xr:uid="{16B320C6-CF82-491D-B855-8D4D09590424}">
      <formula1>"1.KICで保持しない,2.KICで保持するが完全再現不可,3.検討中"</formula1>
    </dataValidation>
    <dataValidation allowBlank="1" showInputMessage="1" sqref="V7:V20 S7:S20" xr:uid="{6487EE6E-5C34-4570-902B-2892BBCC0B61}"/>
    <dataValidation type="list" allowBlank="1" showInputMessage="1" sqref="Q7:R20" xr:uid="{E49E27F6-4B48-4334-9726-86F2CB3D3258}">
      <formula1>"変更あり"</formula1>
    </dataValidation>
    <dataValidation type="list" allowBlank="1" showInputMessage="1" showErrorMessage="1" sqref="O7:O20 F7:F20" xr:uid="{E80BB487-A1B9-45BE-AF51-F7A9ECFBB438}">
      <formula1>項目属性</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FA85C-2533-4413-B802-8112513EA257}">
  <dimension ref="A1:V12"/>
  <sheetViews>
    <sheetView showGridLines="0" zoomScaleNormal="100" zoomScaleSheetLayoutView="70" zoomScalePageLayoutView="70" workbookViewId="0">
      <pane ySplit="6" topLeftCell="A7" activePane="bottomLeft" state="frozen"/>
      <selection activeCell="K38" sqref="K38"/>
      <selection pane="bottomLeft" activeCell="D9" sqref="D9"/>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hidden="1" customWidth="1"/>
    <col min="6" max="6" width="12.453125" style="1" hidden="1" customWidth="1"/>
    <col min="7" max="7" width="11.81640625" style="1" customWidth="1"/>
    <col min="8" max="8" width="28.453125" style="1" customWidth="1"/>
    <col min="9" max="9" width="29.6328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78" t="s">
        <v>17</v>
      </c>
      <c r="B1" s="279"/>
      <c r="C1" s="280" t="s">
        <v>4</v>
      </c>
      <c r="D1" s="281"/>
      <c r="E1" s="282"/>
      <c r="L1" s="17"/>
      <c r="M1" s="17"/>
      <c r="O1" s="17"/>
      <c r="P1" s="1" t="s">
        <v>354</v>
      </c>
    </row>
    <row r="2" spans="1:22">
      <c r="A2" s="249" t="str">
        <f>IF(表紙!D16&lt;&gt;"",表紙!D16,"")</f>
        <v>IFZ9000018</v>
      </c>
      <c r="B2" s="251"/>
      <c r="C2" s="249" t="str">
        <f>IF(表紙!D17&lt;&gt;"",表紙!D17,"")</f>
        <v>K-WINC2連携用インボイスデータファイル</v>
      </c>
      <c r="D2" s="250"/>
      <c r="E2" s="251"/>
      <c r="L2" s="16"/>
      <c r="M2" s="16"/>
      <c r="O2" s="16"/>
    </row>
    <row r="3" spans="1:22" ht="15.5" thickBot="1"/>
    <row r="4" spans="1:22" ht="13.5" customHeight="1" thickBot="1">
      <c r="A4" s="283" t="s">
        <v>49</v>
      </c>
      <c r="B4" s="284"/>
      <c r="C4" s="284"/>
      <c r="D4" s="284"/>
      <c r="E4" s="284"/>
      <c r="F4" s="285"/>
      <c r="G4" s="286" t="s">
        <v>67</v>
      </c>
      <c r="H4" s="109" t="s">
        <v>194</v>
      </c>
      <c r="I4" s="216"/>
      <c r="J4" s="268" t="s">
        <v>50</v>
      </c>
      <c r="K4" s="269"/>
      <c r="L4" s="269"/>
      <c r="M4" s="269"/>
      <c r="N4" s="269"/>
      <c r="O4" s="270"/>
      <c r="Q4" s="260" t="s">
        <v>347</v>
      </c>
      <c r="R4" s="261"/>
      <c r="S4" s="261"/>
      <c r="T4" s="261"/>
      <c r="U4" s="261"/>
      <c r="V4" s="262"/>
    </row>
    <row r="5" spans="1:22" ht="26.25" customHeight="1">
      <c r="A5" s="271" t="s">
        <v>529</v>
      </c>
      <c r="B5" s="272"/>
      <c r="C5" s="272"/>
      <c r="D5" s="272"/>
      <c r="E5" s="272"/>
      <c r="F5" s="273"/>
      <c r="G5" s="287"/>
      <c r="H5" s="274" t="s">
        <v>218</v>
      </c>
      <c r="I5" s="289" t="s">
        <v>530</v>
      </c>
      <c r="J5" s="276" t="s">
        <v>629</v>
      </c>
      <c r="K5" s="272"/>
      <c r="L5" s="272"/>
      <c r="M5" s="272"/>
      <c r="N5" s="272"/>
      <c r="O5" s="277"/>
      <c r="Q5" s="263" t="s">
        <v>348</v>
      </c>
      <c r="R5" s="264"/>
      <c r="S5" s="265"/>
      <c r="T5" s="263" t="s">
        <v>522</v>
      </c>
      <c r="U5" s="265"/>
      <c r="V5" s="266" t="s">
        <v>349</v>
      </c>
    </row>
    <row r="6" spans="1:22" ht="14.4" customHeight="1" thickBot="1">
      <c r="A6" s="171" t="s">
        <v>117</v>
      </c>
      <c r="B6" s="110" t="s">
        <v>9</v>
      </c>
      <c r="C6" s="111" t="s">
        <v>45</v>
      </c>
      <c r="D6" s="110" t="s">
        <v>5</v>
      </c>
      <c r="E6" s="112" t="s">
        <v>225</v>
      </c>
      <c r="F6" s="111" t="s">
        <v>8</v>
      </c>
      <c r="G6" s="288"/>
      <c r="H6" s="275"/>
      <c r="I6" s="290"/>
      <c r="J6" s="113" t="s">
        <v>117</v>
      </c>
      <c r="K6" s="114" t="s">
        <v>9</v>
      </c>
      <c r="L6" s="114" t="s">
        <v>45</v>
      </c>
      <c r="M6" s="113" t="s">
        <v>5</v>
      </c>
      <c r="N6" s="113" t="s">
        <v>225</v>
      </c>
      <c r="O6" s="115" t="s">
        <v>8</v>
      </c>
      <c r="Q6" s="153" t="s">
        <v>350</v>
      </c>
      <c r="R6" s="153" t="s">
        <v>351</v>
      </c>
      <c r="S6" s="153" t="s">
        <v>352</v>
      </c>
      <c r="T6" s="153" t="s">
        <v>120</v>
      </c>
      <c r="U6" s="154" t="s">
        <v>353</v>
      </c>
      <c r="V6" s="267"/>
    </row>
    <row r="7" spans="1:22" ht="15.5" thickTop="1">
      <c r="A7" s="64" t="s">
        <v>511</v>
      </c>
      <c r="B7" s="205"/>
      <c r="C7" s="206"/>
      <c r="D7" s="207"/>
      <c r="E7" s="208"/>
      <c r="F7" s="209"/>
      <c r="G7" s="116" t="s">
        <v>528</v>
      </c>
      <c r="H7" s="210" t="s">
        <v>2018</v>
      </c>
      <c r="I7" s="210" t="s">
        <v>1073</v>
      </c>
      <c r="J7" s="65" t="s">
        <v>528</v>
      </c>
      <c r="K7" s="205" t="s">
        <v>639</v>
      </c>
      <c r="L7" s="211"/>
      <c r="M7" s="207" t="s">
        <v>640</v>
      </c>
      <c r="N7" s="208">
        <v>2</v>
      </c>
      <c r="O7" s="209" t="s">
        <v>867</v>
      </c>
      <c r="Q7" s="155"/>
      <c r="R7" s="155"/>
      <c r="S7" s="156"/>
      <c r="T7" s="156"/>
      <c r="U7" s="168"/>
      <c r="V7" s="157"/>
    </row>
    <row r="8" spans="1:22">
      <c r="A8" s="64"/>
      <c r="B8" s="205"/>
      <c r="C8" s="206"/>
      <c r="D8" s="207"/>
      <c r="E8" s="208"/>
      <c r="F8" s="209"/>
      <c r="G8" s="116"/>
      <c r="H8" s="210"/>
      <c r="I8" s="210"/>
      <c r="J8" s="65"/>
      <c r="K8" s="205"/>
      <c r="L8" s="211"/>
      <c r="M8" s="207"/>
      <c r="N8" s="208"/>
      <c r="O8" s="209"/>
      <c r="Q8" s="158"/>
      <c r="R8" s="158"/>
      <c r="S8" s="159"/>
      <c r="T8" s="159"/>
      <c r="U8" s="169"/>
      <c r="V8" s="160"/>
    </row>
    <row r="9" spans="1:22">
      <c r="A9" s="64"/>
      <c r="B9" s="205"/>
      <c r="C9" s="206"/>
      <c r="D9" s="207"/>
      <c r="E9" s="208"/>
      <c r="F9" s="209"/>
      <c r="G9" s="116"/>
      <c r="H9" s="210"/>
      <c r="I9" s="210"/>
      <c r="J9" s="65"/>
      <c r="K9" s="205"/>
      <c r="L9" s="211"/>
      <c r="M9" s="207"/>
      <c r="N9" s="208"/>
      <c r="O9" s="209"/>
      <c r="Q9" s="158"/>
      <c r="R9" s="158"/>
      <c r="S9" s="159"/>
      <c r="T9" s="159"/>
      <c r="U9" s="169"/>
      <c r="V9" s="160"/>
    </row>
    <row r="10" spans="1:22">
      <c r="A10" s="64"/>
      <c r="B10" s="205"/>
      <c r="C10" s="206"/>
      <c r="D10" s="207"/>
      <c r="E10" s="208"/>
      <c r="F10" s="209"/>
      <c r="G10" s="116"/>
      <c r="H10" s="210"/>
      <c r="I10" s="210"/>
      <c r="J10" s="65"/>
      <c r="K10" s="205"/>
      <c r="L10" s="211"/>
      <c r="M10" s="207"/>
      <c r="N10" s="208"/>
      <c r="O10" s="209"/>
      <c r="Q10" s="158"/>
      <c r="R10" s="158"/>
      <c r="S10" s="159"/>
      <c r="T10" s="159"/>
      <c r="U10" s="169"/>
      <c r="V10" s="160"/>
    </row>
    <row r="11" spans="1:22">
      <c r="A11" s="64"/>
      <c r="B11" s="205"/>
      <c r="C11" s="206"/>
      <c r="D11" s="207"/>
      <c r="E11" s="208"/>
      <c r="F11" s="209"/>
      <c r="G11" s="116"/>
      <c r="H11" s="210"/>
      <c r="I11" s="210"/>
      <c r="J11" s="65"/>
      <c r="K11" s="205"/>
      <c r="L11" s="211"/>
      <c r="M11" s="207"/>
      <c r="N11" s="208"/>
      <c r="O11" s="209"/>
      <c r="Q11" s="158"/>
      <c r="R11" s="158"/>
      <c r="S11" s="159"/>
      <c r="T11" s="159"/>
      <c r="U11" s="169"/>
      <c r="V11" s="160"/>
    </row>
    <row r="12" spans="1:22" ht="15.5" thickBot="1">
      <c r="A12" s="70"/>
      <c r="B12" s="117"/>
      <c r="C12" s="203"/>
      <c r="D12" s="118"/>
      <c r="E12" s="119"/>
      <c r="F12" s="120"/>
      <c r="G12" s="121"/>
      <c r="H12" s="78"/>
      <c r="I12" s="204"/>
      <c r="J12" s="121"/>
      <c r="K12" s="117"/>
      <c r="L12" s="202"/>
      <c r="M12" s="118"/>
      <c r="N12" s="119"/>
      <c r="O12" s="120"/>
      <c r="Q12" s="165"/>
      <c r="R12" s="165"/>
      <c r="S12" s="166"/>
      <c r="T12" s="166"/>
      <c r="U12" s="170"/>
      <c r="V12" s="167"/>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11">
    <cfRule type="expression" dxfId="3" priority="1">
      <formula>$A7=#REF!</formula>
    </cfRule>
  </conditionalFormatting>
  <conditionalFormatting sqref="U7:U12">
    <cfRule type="cellIs" dxfId="2" priority="3" operator="equal">
      <formula>"3.検討中"</formula>
    </cfRule>
    <cfRule type="cellIs" dxfId="1" priority="4" operator="equal">
      <formula>"2.KICで保持するが完全再現不可"</formula>
    </cfRule>
    <cfRule type="cellIs" dxfId="0" priority="5" operator="equal">
      <formula>"1.KICで保持しない"</formula>
    </cfRule>
  </conditionalFormatting>
  <dataValidations count="6">
    <dataValidation type="list" allowBlank="1" showInputMessage="1" showErrorMessage="1" sqref="F4:F5 F13:F1048576 O4:O5 O13:O1048576" xr:uid="{1F37EF06-18D9-4366-8C4A-C59A0D5BD32C}">
      <formula1>"文字(半角のみ),文字(全角のみ),文字(全角半角混在),数値(符号付き),数値(符号なし),日付"</formula1>
    </dataValidation>
    <dataValidation type="list" allowBlank="1" showInputMessage="1" showErrorMessage="1" sqref="E6 N6" xr:uid="{209F95BC-A3BE-4661-A4EE-2E1575003619}">
      <formula1>桁数表記</formula1>
    </dataValidation>
    <dataValidation type="list" allowBlank="1" showInputMessage="1" showErrorMessage="1" sqref="F7:F12 O7:O12" xr:uid="{F9BEC050-95E7-42AB-9B40-300ECCE13443}">
      <formula1>項目属性</formula1>
    </dataValidation>
    <dataValidation type="list" allowBlank="1" showInputMessage="1" sqref="Q7:R12" xr:uid="{AB7EC96A-4A93-4879-ABD8-B194F97EA9E4}">
      <formula1>"変更あり"</formula1>
    </dataValidation>
    <dataValidation allowBlank="1" showInputMessage="1" sqref="V7:V12 S7:S12" xr:uid="{7A43DD50-B4CF-4F26-89A1-7A6C6450FAA7}"/>
    <dataValidation type="list" allowBlank="1" showInputMessage="1" showErrorMessage="1" sqref="U7:U12" xr:uid="{B4C0CCEB-A7A4-4890-A0A6-855FDE2E4F00}">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D5CDB-9555-48F6-A9EA-8B224A2893D7}">
  <dimension ref="A1:X205"/>
  <sheetViews>
    <sheetView zoomScaleNormal="100" workbookViewId="0"/>
  </sheetViews>
  <sheetFormatPr defaultRowHeight="13"/>
  <cols>
    <col min="3" max="3" width="33.81640625" customWidth="1"/>
    <col min="4" max="4" width="28.36328125" customWidth="1"/>
    <col min="5" max="5" width="14.81640625" customWidth="1"/>
    <col min="8" max="8" width="12.1796875" customWidth="1"/>
    <col min="9" max="9" width="12.08984375" customWidth="1"/>
    <col min="10" max="10" width="19.453125" customWidth="1"/>
    <col min="11" max="11" width="50.1796875" customWidth="1"/>
    <col min="14" max="15" width="11.1796875" customWidth="1"/>
    <col min="16" max="17" width="24" customWidth="1"/>
    <col min="18" max="18" width="23.08984375" customWidth="1"/>
    <col min="21" max="21" width="9.81640625" bestFit="1" customWidth="1"/>
    <col min="22" max="22" width="10.1796875" bestFit="1" customWidth="1"/>
    <col min="23" max="23" width="24.36328125" customWidth="1"/>
    <col min="24" max="24" width="46.81640625" customWidth="1"/>
  </cols>
  <sheetData>
    <row r="1" spans="1:24">
      <c r="A1" t="s">
        <v>1075</v>
      </c>
      <c r="H1" t="s">
        <v>1076</v>
      </c>
      <c r="N1" t="s">
        <v>1077</v>
      </c>
      <c r="U1" t="s">
        <v>1478</v>
      </c>
    </row>
    <row r="2" spans="1:24" ht="16">
      <c r="A2" s="223" t="s">
        <v>1100</v>
      </c>
      <c r="B2" s="223" t="s">
        <v>1101</v>
      </c>
      <c r="C2" s="223" t="s">
        <v>1102</v>
      </c>
      <c r="D2" s="224" t="s">
        <v>1104</v>
      </c>
      <c r="E2" s="224" t="s">
        <v>1105</v>
      </c>
      <c r="H2" s="223" t="s">
        <v>1100</v>
      </c>
      <c r="I2" s="223" t="s">
        <v>1101</v>
      </c>
      <c r="J2" s="223" t="s">
        <v>1102</v>
      </c>
      <c r="K2" s="224" t="s">
        <v>1104</v>
      </c>
      <c r="N2" s="223" t="s">
        <v>1100</v>
      </c>
      <c r="O2" s="223" t="s">
        <v>1101</v>
      </c>
      <c r="P2" s="223" t="s">
        <v>1102</v>
      </c>
      <c r="Q2" s="224" t="s">
        <v>1104</v>
      </c>
      <c r="R2" s="224" t="s">
        <v>1105</v>
      </c>
      <c r="U2" s="223" t="s">
        <v>1100</v>
      </c>
      <c r="V2" s="223" t="s">
        <v>1101</v>
      </c>
      <c r="W2" s="223" t="s">
        <v>1102</v>
      </c>
      <c r="X2" s="224" t="s">
        <v>1104</v>
      </c>
    </row>
    <row r="3" spans="1:24" ht="39">
      <c r="A3" s="228" t="s">
        <v>1078</v>
      </c>
      <c r="B3" s="228" t="s">
        <v>1080</v>
      </c>
      <c r="C3" s="228" t="s">
        <v>1081</v>
      </c>
      <c r="D3" s="228" t="s">
        <v>1094</v>
      </c>
      <c r="E3" s="229" t="s">
        <v>1192</v>
      </c>
      <c r="H3" s="220" t="s">
        <v>1193</v>
      </c>
      <c r="I3" s="219" t="s">
        <v>1194</v>
      </c>
      <c r="J3" s="221" t="s">
        <v>1195</v>
      </c>
      <c r="K3" s="222" t="s">
        <v>1196</v>
      </c>
      <c r="N3" s="220" t="s">
        <v>1320</v>
      </c>
      <c r="O3" s="219" t="s">
        <v>1322</v>
      </c>
      <c r="P3" s="221" t="s">
        <v>1323</v>
      </c>
      <c r="Q3" s="225" t="s">
        <v>1380</v>
      </c>
      <c r="R3" s="229" t="s">
        <v>1192</v>
      </c>
      <c r="U3" s="236" t="s">
        <v>1477</v>
      </c>
      <c r="V3" s="237" t="s">
        <v>1194</v>
      </c>
      <c r="W3" s="237" t="s">
        <v>1479</v>
      </c>
      <c r="X3" s="238" t="s">
        <v>1776</v>
      </c>
    </row>
    <row r="4" spans="1:24" ht="32">
      <c r="A4" s="228" t="s">
        <v>1079</v>
      </c>
      <c r="B4" s="228" t="s">
        <v>1082</v>
      </c>
      <c r="C4" s="228" t="s">
        <v>1083</v>
      </c>
      <c r="D4" s="228" t="s">
        <v>1095</v>
      </c>
      <c r="E4" s="229" t="s">
        <v>1192</v>
      </c>
      <c r="H4" s="220" t="s">
        <v>1193</v>
      </c>
      <c r="I4" s="219" t="s">
        <v>1197</v>
      </c>
      <c r="J4" s="221" t="s">
        <v>1198</v>
      </c>
      <c r="K4" s="222" t="s">
        <v>1199</v>
      </c>
      <c r="N4" s="220" t="s">
        <v>1321</v>
      </c>
      <c r="O4" s="219" t="s">
        <v>1324</v>
      </c>
      <c r="P4" s="221" t="s">
        <v>1325</v>
      </c>
      <c r="Q4" s="225" t="s">
        <v>1381</v>
      </c>
      <c r="R4" s="225" t="s">
        <v>1409</v>
      </c>
      <c r="U4" s="236" t="s">
        <v>1477</v>
      </c>
      <c r="V4" s="237" t="s">
        <v>1432</v>
      </c>
      <c r="W4" s="237" t="s">
        <v>1480</v>
      </c>
      <c r="X4" s="238" t="s">
        <v>1777</v>
      </c>
    </row>
    <row r="5" spans="1:24" ht="39">
      <c r="A5" s="228" t="s">
        <v>1079</v>
      </c>
      <c r="B5" s="228" t="s">
        <v>1084</v>
      </c>
      <c r="C5" s="228" t="s">
        <v>1085</v>
      </c>
      <c r="D5" s="228" t="s">
        <v>1096</v>
      </c>
      <c r="E5" s="228" t="s">
        <v>1107</v>
      </c>
      <c r="H5" s="220" t="s">
        <v>1193</v>
      </c>
      <c r="I5" s="219" t="s">
        <v>1200</v>
      </c>
      <c r="J5" s="221" t="s">
        <v>1201</v>
      </c>
      <c r="K5" s="222" t="s">
        <v>1219</v>
      </c>
      <c r="N5" s="220" t="s">
        <v>1321</v>
      </c>
      <c r="O5" s="219" t="s">
        <v>1326</v>
      </c>
      <c r="P5" s="221" t="s">
        <v>1327</v>
      </c>
      <c r="Q5" s="225" t="s">
        <v>1382</v>
      </c>
      <c r="R5" s="229" t="s">
        <v>1192</v>
      </c>
      <c r="U5" s="236" t="s">
        <v>1477</v>
      </c>
      <c r="V5" s="237" t="s">
        <v>1481</v>
      </c>
      <c r="W5" s="237" t="s">
        <v>1482</v>
      </c>
      <c r="X5" s="238" t="s">
        <v>1778</v>
      </c>
    </row>
    <row r="6" spans="1:24" ht="26">
      <c r="A6" s="228" t="s">
        <v>1079</v>
      </c>
      <c r="B6" s="228" t="s">
        <v>1086</v>
      </c>
      <c r="C6" s="228" t="s">
        <v>1087</v>
      </c>
      <c r="D6" s="228" t="s">
        <v>1108</v>
      </c>
      <c r="E6" s="229" t="s">
        <v>1192</v>
      </c>
      <c r="H6" s="220" t="s">
        <v>1193</v>
      </c>
      <c r="I6" s="219" t="s">
        <v>1202</v>
      </c>
      <c r="J6" s="221" t="s">
        <v>1203</v>
      </c>
      <c r="K6" s="222" t="s">
        <v>1220</v>
      </c>
      <c r="N6" s="220" t="s">
        <v>1321</v>
      </c>
      <c r="O6" s="219" t="s">
        <v>1328</v>
      </c>
      <c r="P6" s="221" t="s">
        <v>1329</v>
      </c>
      <c r="Q6" s="225" t="s">
        <v>1383</v>
      </c>
      <c r="R6" s="225" t="s">
        <v>1410</v>
      </c>
      <c r="U6" s="236" t="s">
        <v>1477</v>
      </c>
      <c r="V6" s="237" t="s">
        <v>1483</v>
      </c>
      <c r="W6" s="237" t="s">
        <v>1484</v>
      </c>
      <c r="X6" s="238" t="s">
        <v>1779</v>
      </c>
    </row>
    <row r="7" spans="1:24" ht="26">
      <c r="A7" s="218" t="s">
        <v>1079</v>
      </c>
      <c r="B7" s="219" t="s">
        <v>1429</v>
      </c>
      <c r="C7" s="226" t="s">
        <v>1430</v>
      </c>
      <c r="D7" s="225" t="s">
        <v>1431</v>
      </c>
      <c r="E7" s="229" t="s">
        <v>1192</v>
      </c>
      <c r="H7" s="220" t="s">
        <v>1193</v>
      </c>
      <c r="I7" s="219" t="s">
        <v>1204</v>
      </c>
      <c r="J7" s="221" t="s">
        <v>1205</v>
      </c>
      <c r="K7" s="222" t="s">
        <v>1221</v>
      </c>
      <c r="N7" s="220" t="s">
        <v>1321</v>
      </c>
      <c r="O7" s="219" t="s">
        <v>1330</v>
      </c>
      <c r="P7" s="221" t="s">
        <v>1331</v>
      </c>
      <c r="Q7" s="225" t="s">
        <v>1384</v>
      </c>
      <c r="R7" s="229" t="s">
        <v>1192</v>
      </c>
      <c r="U7" s="236" t="s">
        <v>1477</v>
      </c>
      <c r="V7" s="237" t="s">
        <v>1485</v>
      </c>
      <c r="W7" s="237" t="s">
        <v>1486</v>
      </c>
      <c r="X7" s="238" t="s">
        <v>1780</v>
      </c>
    </row>
    <row r="8" spans="1:24" ht="80">
      <c r="A8" s="228" t="s">
        <v>1079</v>
      </c>
      <c r="B8" s="228" t="s">
        <v>1088</v>
      </c>
      <c r="C8" s="228" t="s">
        <v>1089</v>
      </c>
      <c r="D8" s="229" t="s">
        <v>1097</v>
      </c>
      <c r="E8" s="229" t="s">
        <v>1192</v>
      </c>
      <c r="H8" s="220" t="s">
        <v>1193</v>
      </c>
      <c r="I8" s="219" t="s">
        <v>1206</v>
      </c>
      <c r="J8" s="221" t="s">
        <v>1207</v>
      </c>
      <c r="K8" s="222" t="s">
        <v>1222</v>
      </c>
      <c r="N8" s="220" t="s">
        <v>1321</v>
      </c>
      <c r="O8" s="219" t="s">
        <v>1332</v>
      </c>
      <c r="P8" s="221" t="s">
        <v>1333</v>
      </c>
      <c r="Q8" s="225" t="s">
        <v>1385</v>
      </c>
      <c r="R8" s="229" t="s">
        <v>1192</v>
      </c>
      <c r="U8" s="236" t="s">
        <v>1477</v>
      </c>
      <c r="V8" s="237" t="s">
        <v>1487</v>
      </c>
      <c r="W8" s="237" t="s">
        <v>1488</v>
      </c>
      <c r="X8" s="238" t="s">
        <v>1781</v>
      </c>
    </row>
    <row r="9" spans="1:24" ht="96">
      <c r="A9" s="228" t="s">
        <v>1079</v>
      </c>
      <c r="B9" s="228" t="s">
        <v>1090</v>
      </c>
      <c r="C9" s="228" t="s">
        <v>1091</v>
      </c>
      <c r="D9" s="229" t="s">
        <v>1098</v>
      </c>
      <c r="E9" s="229" t="s">
        <v>1192</v>
      </c>
      <c r="H9" s="220" t="s">
        <v>1193</v>
      </c>
      <c r="I9" s="219" t="s">
        <v>1208</v>
      </c>
      <c r="J9" s="221" t="s">
        <v>1209</v>
      </c>
      <c r="K9" s="222" t="s">
        <v>1223</v>
      </c>
      <c r="N9" s="220" t="s">
        <v>1321</v>
      </c>
      <c r="O9" s="219" t="s">
        <v>1334</v>
      </c>
      <c r="P9" s="221" t="s">
        <v>1335</v>
      </c>
      <c r="Q9" s="225" t="s">
        <v>1386</v>
      </c>
      <c r="R9" s="229" t="s">
        <v>1192</v>
      </c>
      <c r="U9" s="236" t="s">
        <v>1477</v>
      </c>
      <c r="V9" s="237" t="s">
        <v>1489</v>
      </c>
      <c r="W9" s="237" t="s">
        <v>1490</v>
      </c>
      <c r="X9" s="238" t="s">
        <v>1942</v>
      </c>
    </row>
    <row r="10" spans="1:24" ht="65">
      <c r="A10" s="228" t="s">
        <v>1079</v>
      </c>
      <c r="B10" s="228" t="s">
        <v>1092</v>
      </c>
      <c r="C10" s="228" t="s">
        <v>1093</v>
      </c>
      <c r="D10" s="229" t="s">
        <v>1099</v>
      </c>
      <c r="E10" s="230"/>
      <c r="H10" s="220" t="s">
        <v>1193</v>
      </c>
      <c r="I10" s="219" t="s">
        <v>1210</v>
      </c>
      <c r="J10" s="221" t="s">
        <v>1211</v>
      </c>
      <c r="K10" s="222" t="s">
        <v>1224</v>
      </c>
      <c r="N10" s="220" t="s">
        <v>1321</v>
      </c>
      <c r="O10" s="219" t="s">
        <v>1336</v>
      </c>
      <c r="P10" s="221" t="s">
        <v>1337</v>
      </c>
      <c r="Q10" s="225" t="s">
        <v>1387</v>
      </c>
      <c r="R10" s="229" t="s">
        <v>1192</v>
      </c>
      <c r="U10" s="236" t="s">
        <v>1477</v>
      </c>
      <c r="V10" s="237" t="s">
        <v>1491</v>
      </c>
      <c r="W10" s="237" t="s">
        <v>1492</v>
      </c>
      <c r="X10" s="238" t="s">
        <v>1782</v>
      </c>
    </row>
    <row r="11" spans="1:24" ht="26">
      <c r="A11" s="228" t="s">
        <v>1079</v>
      </c>
      <c r="B11" s="228" t="s">
        <v>1109</v>
      </c>
      <c r="C11" s="228" t="s">
        <v>1110</v>
      </c>
      <c r="D11" s="229" t="s">
        <v>1131</v>
      </c>
      <c r="E11" s="230"/>
      <c r="H11" s="220" t="s">
        <v>1193</v>
      </c>
      <c r="I11" s="219" t="s">
        <v>1212</v>
      </c>
      <c r="J11" s="221" t="s">
        <v>960</v>
      </c>
      <c r="K11" s="231" t="s">
        <v>1225</v>
      </c>
      <c r="N11" s="220" t="s">
        <v>1321</v>
      </c>
      <c r="O11" s="219" t="s">
        <v>1338</v>
      </c>
      <c r="P11" s="221" t="s">
        <v>1339</v>
      </c>
      <c r="Q11" s="225" t="s">
        <v>1388</v>
      </c>
      <c r="R11" s="229" t="s">
        <v>1192</v>
      </c>
      <c r="U11" s="236" t="s">
        <v>1477</v>
      </c>
      <c r="V11" s="237" t="s">
        <v>1493</v>
      </c>
      <c r="W11" s="237" t="s">
        <v>1494</v>
      </c>
      <c r="X11" s="238" t="s">
        <v>1783</v>
      </c>
    </row>
    <row r="12" spans="1:24" ht="52">
      <c r="A12" s="228" t="s">
        <v>1079</v>
      </c>
      <c r="B12" s="228" t="s">
        <v>1111</v>
      </c>
      <c r="C12" s="228" t="s">
        <v>1112</v>
      </c>
      <c r="D12" s="229" t="s">
        <v>1132</v>
      </c>
      <c r="E12" s="230"/>
      <c r="H12" s="220" t="s">
        <v>1193</v>
      </c>
      <c r="I12" s="219" t="s">
        <v>1213</v>
      </c>
      <c r="J12" s="221" t="s">
        <v>1214</v>
      </c>
      <c r="K12" s="222" t="s">
        <v>1226</v>
      </c>
      <c r="N12" s="220" t="s">
        <v>1321</v>
      </c>
      <c r="O12" s="219" t="s">
        <v>1340</v>
      </c>
      <c r="P12" s="221" t="s">
        <v>1341</v>
      </c>
      <c r="Q12" s="225" t="s">
        <v>1389</v>
      </c>
      <c r="R12" s="229" t="s">
        <v>1192</v>
      </c>
      <c r="U12" s="236" t="s">
        <v>1477</v>
      </c>
      <c r="V12" s="237" t="s">
        <v>1440</v>
      </c>
      <c r="W12" s="237" t="s">
        <v>1439</v>
      </c>
      <c r="X12" s="238" t="s">
        <v>1784</v>
      </c>
    </row>
    <row r="13" spans="1:24" ht="65">
      <c r="A13" s="228" t="s">
        <v>1079</v>
      </c>
      <c r="B13" s="228" t="s">
        <v>1113</v>
      </c>
      <c r="C13" s="228" t="s">
        <v>1114</v>
      </c>
      <c r="D13" s="229" t="s">
        <v>1133</v>
      </c>
      <c r="E13" s="230"/>
      <c r="H13" s="220" t="s">
        <v>1193</v>
      </c>
      <c r="I13" s="219" t="s">
        <v>1215</v>
      </c>
      <c r="J13" s="221" t="s">
        <v>1216</v>
      </c>
      <c r="K13" s="222" t="s">
        <v>1227</v>
      </c>
      <c r="N13" s="220" t="s">
        <v>1321</v>
      </c>
      <c r="O13" s="219" t="s">
        <v>1342</v>
      </c>
      <c r="P13" s="221" t="s">
        <v>1343</v>
      </c>
      <c r="Q13" s="225" t="s">
        <v>1390</v>
      </c>
      <c r="R13" s="229" t="s">
        <v>1192</v>
      </c>
      <c r="U13" s="236" t="s">
        <v>1477</v>
      </c>
      <c r="V13" s="237" t="s">
        <v>1495</v>
      </c>
      <c r="W13" s="237" t="s">
        <v>1496</v>
      </c>
      <c r="X13" s="238" t="s">
        <v>1785</v>
      </c>
    </row>
    <row r="14" spans="1:24" ht="52">
      <c r="A14" s="228" t="s">
        <v>1079</v>
      </c>
      <c r="B14" s="228" t="s">
        <v>1115</v>
      </c>
      <c r="C14" s="228" t="s">
        <v>1116</v>
      </c>
      <c r="D14" s="229" t="s">
        <v>1134</v>
      </c>
      <c r="E14" s="230"/>
      <c r="H14" s="220" t="s">
        <v>1193</v>
      </c>
      <c r="I14" s="219" t="s">
        <v>1217</v>
      </c>
      <c r="J14" s="221" t="s">
        <v>1218</v>
      </c>
      <c r="K14" s="232" t="s">
        <v>1228</v>
      </c>
      <c r="N14" s="220" t="s">
        <v>1321</v>
      </c>
      <c r="O14" s="219" t="s">
        <v>1344</v>
      </c>
      <c r="P14" s="221" t="s">
        <v>1345</v>
      </c>
      <c r="Q14" s="225" t="s">
        <v>1391</v>
      </c>
      <c r="R14" s="229" t="s">
        <v>1192</v>
      </c>
      <c r="U14" s="236" t="s">
        <v>1477</v>
      </c>
      <c r="V14" s="237" t="s">
        <v>1497</v>
      </c>
      <c r="W14" s="237" t="s">
        <v>1498</v>
      </c>
      <c r="X14" s="238" t="s">
        <v>1786</v>
      </c>
    </row>
    <row r="15" spans="1:24" ht="104">
      <c r="A15" s="228" t="s">
        <v>1079</v>
      </c>
      <c r="B15" s="228" t="s">
        <v>1117</v>
      </c>
      <c r="C15" s="228" t="s">
        <v>1118</v>
      </c>
      <c r="D15" s="229" t="s">
        <v>1134</v>
      </c>
      <c r="E15" s="230"/>
      <c r="H15" s="220" t="s">
        <v>1193</v>
      </c>
      <c r="I15" s="219" t="s">
        <v>1236</v>
      </c>
      <c r="J15" s="221" t="s">
        <v>1237</v>
      </c>
      <c r="K15" s="232" t="s">
        <v>1238</v>
      </c>
      <c r="N15" s="220" t="s">
        <v>1321</v>
      </c>
      <c r="O15" s="219" t="s">
        <v>1346</v>
      </c>
      <c r="P15" s="221" t="s">
        <v>1347</v>
      </c>
      <c r="Q15" s="225" t="s">
        <v>1392</v>
      </c>
      <c r="R15" s="229" t="s">
        <v>1192</v>
      </c>
      <c r="U15" s="236" t="s">
        <v>1477</v>
      </c>
      <c r="V15" s="237" t="s">
        <v>1499</v>
      </c>
      <c r="W15" s="237" t="s">
        <v>1500</v>
      </c>
      <c r="X15" s="238" t="s">
        <v>1787</v>
      </c>
    </row>
    <row r="16" spans="1:24" ht="26">
      <c r="A16" s="228" t="s">
        <v>1079</v>
      </c>
      <c r="B16" s="228" t="s">
        <v>1119</v>
      </c>
      <c r="C16" s="228" t="s">
        <v>1120</v>
      </c>
      <c r="D16" s="229" t="s">
        <v>1135</v>
      </c>
      <c r="E16" s="229" t="s">
        <v>1141</v>
      </c>
      <c r="H16" s="220" t="s">
        <v>1193</v>
      </c>
      <c r="I16" s="219" t="s">
        <v>1229</v>
      </c>
      <c r="J16" s="221" t="s">
        <v>1230</v>
      </c>
      <c r="K16" s="222" t="s">
        <v>1231</v>
      </c>
      <c r="N16" s="220" t="s">
        <v>1321</v>
      </c>
      <c r="O16" s="219" t="s">
        <v>1348</v>
      </c>
      <c r="P16" s="221" t="s">
        <v>1349</v>
      </c>
      <c r="Q16" s="225" t="s">
        <v>1393</v>
      </c>
      <c r="R16" s="229" t="s">
        <v>1192</v>
      </c>
      <c r="U16" s="236" t="s">
        <v>1477</v>
      </c>
      <c r="V16" s="237" t="s">
        <v>1501</v>
      </c>
      <c r="W16" s="237" t="s">
        <v>1502</v>
      </c>
      <c r="X16" s="238" t="s">
        <v>1788</v>
      </c>
    </row>
    <row r="17" spans="1:24" ht="65">
      <c r="A17" s="228" t="s">
        <v>1079</v>
      </c>
      <c r="B17" s="228" t="s">
        <v>1121</v>
      </c>
      <c r="C17" s="228" t="s">
        <v>1122</v>
      </c>
      <c r="D17" s="229" t="s">
        <v>1136</v>
      </c>
      <c r="E17" s="229" t="s">
        <v>1141</v>
      </c>
      <c r="H17" s="220" t="s">
        <v>1232</v>
      </c>
      <c r="I17" s="219" t="s">
        <v>1194</v>
      </c>
      <c r="J17" s="221" t="s">
        <v>1195</v>
      </c>
      <c r="K17" s="222" t="s">
        <v>1196</v>
      </c>
      <c r="N17" s="220" t="s">
        <v>1321</v>
      </c>
      <c r="O17" s="219" t="s">
        <v>1350</v>
      </c>
      <c r="P17" s="221" t="s">
        <v>1351</v>
      </c>
      <c r="Q17" s="225" t="s">
        <v>1394</v>
      </c>
      <c r="R17" s="229" t="s">
        <v>1192</v>
      </c>
      <c r="U17" s="236" t="s">
        <v>1477</v>
      </c>
      <c r="V17" s="237" t="s">
        <v>1503</v>
      </c>
      <c r="W17" s="237" t="s">
        <v>1504</v>
      </c>
      <c r="X17" s="238" t="s">
        <v>1943</v>
      </c>
    </row>
    <row r="18" spans="1:24" ht="52">
      <c r="A18" s="228" t="s">
        <v>1079</v>
      </c>
      <c r="B18" s="228" t="s">
        <v>1123</v>
      </c>
      <c r="C18" s="228" t="s">
        <v>1124</v>
      </c>
      <c r="D18" s="229" t="s">
        <v>1137</v>
      </c>
      <c r="E18" s="229" t="s">
        <v>1141</v>
      </c>
      <c r="H18" s="220" t="s">
        <v>1232</v>
      </c>
      <c r="I18" s="219" t="s">
        <v>1233</v>
      </c>
      <c r="J18" s="221" t="s">
        <v>1234</v>
      </c>
      <c r="K18" s="222" t="s">
        <v>1235</v>
      </c>
      <c r="N18" s="220" t="s">
        <v>1321</v>
      </c>
      <c r="O18" s="219" t="s">
        <v>1352</v>
      </c>
      <c r="P18" s="221" t="s">
        <v>1335</v>
      </c>
      <c r="Q18" s="225" t="s">
        <v>1395</v>
      </c>
      <c r="R18" s="229" t="s">
        <v>1192</v>
      </c>
      <c r="U18" s="236" t="s">
        <v>1477</v>
      </c>
      <c r="V18" s="237" t="s">
        <v>1212</v>
      </c>
      <c r="W18" s="237" t="s">
        <v>960</v>
      </c>
      <c r="X18" s="238" t="s">
        <v>1944</v>
      </c>
    </row>
    <row r="19" spans="1:24" ht="39">
      <c r="A19" s="228" t="s">
        <v>1079</v>
      </c>
      <c r="B19" s="228" t="s">
        <v>1125</v>
      </c>
      <c r="C19" s="228" t="s">
        <v>1126</v>
      </c>
      <c r="D19" s="229" t="s">
        <v>1138</v>
      </c>
      <c r="E19" s="229" t="s">
        <v>1141</v>
      </c>
      <c r="H19" s="220" t="s">
        <v>1232</v>
      </c>
      <c r="I19" s="219" t="s">
        <v>1239</v>
      </c>
      <c r="J19" s="221" t="s">
        <v>1240</v>
      </c>
      <c r="K19" s="222" t="s">
        <v>1255</v>
      </c>
      <c r="N19" s="220" t="s">
        <v>1321</v>
      </c>
      <c r="O19" s="219" t="s">
        <v>1353</v>
      </c>
      <c r="P19" s="221" t="s">
        <v>1354</v>
      </c>
      <c r="Q19" s="225" t="s">
        <v>1396</v>
      </c>
      <c r="R19" s="229" t="s">
        <v>1192</v>
      </c>
      <c r="U19" s="236" t="s">
        <v>1477</v>
      </c>
      <c r="V19" s="237" t="s">
        <v>1505</v>
      </c>
      <c r="W19" s="237" t="s">
        <v>1506</v>
      </c>
      <c r="X19" s="238" t="s">
        <v>1789</v>
      </c>
    </row>
    <row r="20" spans="1:24" ht="52">
      <c r="A20" s="228" t="s">
        <v>1079</v>
      </c>
      <c r="B20" s="228" t="s">
        <v>1127</v>
      </c>
      <c r="C20" s="228" t="s">
        <v>1128</v>
      </c>
      <c r="D20" s="229" t="s">
        <v>1139</v>
      </c>
      <c r="E20" s="229" t="s">
        <v>1141</v>
      </c>
      <c r="H20" s="220" t="s">
        <v>1232</v>
      </c>
      <c r="I20" s="219" t="s">
        <v>1241</v>
      </c>
      <c r="J20" s="221" t="s">
        <v>1242</v>
      </c>
      <c r="K20" s="222" t="s">
        <v>1256</v>
      </c>
      <c r="N20" s="220" t="s">
        <v>1321</v>
      </c>
      <c r="O20" s="219" t="s">
        <v>1355</v>
      </c>
      <c r="P20" s="221" t="s">
        <v>1356</v>
      </c>
      <c r="Q20" s="225" t="s">
        <v>1397</v>
      </c>
      <c r="R20" s="225" t="s">
        <v>1411</v>
      </c>
      <c r="U20" s="236" t="s">
        <v>1477</v>
      </c>
      <c r="V20" s="237" t="s">
        <v>1507</v>
      </c>
      <c r="W20" s="237" t="s">
        <v>1508</v>
      </c>
      <c r="X20" s="238" t="s">
        <v>1790</v>
      </c>
    </row>
    <row r="21" spans="1:24" ht="48">
      <c r="A21" s="228" t="s">
        <v>1079</v>
      </c>
      <c r="B21" s="228" t="s">
        <v>1129</v>
      </c>
      <c r="C21" s="228" t="s">
        <v>1130</v>
      </c>
      <c r="D21" s="229" t="s">
        <v>1140</v>
      </c>
      <c r="E21" s="229" t="s">
        <v>1141</v>
      </c>
      <c r="H21" s="220" t="s">
        <v>1232</v>
      </c>
      <c r="I21" s="219" t="s">
        <v>1243</v>
      </c>
      <c r="J21" s="221" t="s">
        <v>1244</v>
      </c>
      <c r="K21" s="222" t="s">
        <v>1257</v>
      </c>
      <c r="N21" s="220" t="s">
        <v>1321</v>
      </c>
      <c r="O21" s="219" t="s">
        <v>1357</v>
      </c>
      <c r="P21" s="221" t="s">
        <v>1358</v>
      </c>
      <c r="Q21" s="225" t="s">
        <v>1398</v>
      </c>
      <c r="R21" s="225"/>
      <c r="U21" s="236" t="s">
        <v>1477</v>
      </c>
      <c r="V21" s="237" t="s">
        <v>1509</v>
      </c>
      <c r="W21" s="237" t="s">
        <v>1510</v>
      </c>
      <c r="X21" s="238" t="s">
        <v>1791</v>
      </c>
    </row>
    <row r="22" spans="1:24" ht="26">
      <c r="A22" s="228" t="s">
        <v>1079</v>
      </c>
      <c r="B22" s="228" t="s">
        <v>1142</v>
      </c>
      <c r="C22" s="228" t="s">
        <v>1143</v>
      </c>
      <c r="D22" s="229" t="s">
        <v>1148</v>
      </c>
      <c r="E22" s="229" t="s">
        <v>1141</v>
      </c>
      <c r="H22" s="220" t="s">
        <v>1232</v>
      </c>
      <c r="I22" s="219" t="s">
        <v>1245</v>
      </c>
      <c r="J22" s="221" t="s">
        <v>1246</v>
      </c>
      <c r="K22" s="222" t="s">
        <v>1262</v>
      </c>
      <c r="N22" s="220" t="s">
        <v>1359</v>
      </c>
      <c r="O22" s="219" t="s">
        <v>1322</v>
      </c>
      <c r="P22" s="221" t="s">
        <v>1323</v>
      </c>
      <c r="Q22" s="225" t="s">
        <v>1380</v>
      </c>
      <c r="R22" s="229" t="s">
        <v>1192</v>
      </c>
      <c r="U22" s="236" t="s">
        <v>1477</v>
      </c>
      <c r="V22" s="237" t="s">
        <v>1511</v>
      </c>
      <c r="W22" s="237" t="s">
        <v>1512</v>
      </c>
      <c r="X22" s="238" t="s">
        <v>1953</v>
      </c>
    </row>
    <row r="23" spans="1:24" ht="39">
      <c r="A23" s="228" t="s">
        <v>1079</v>
      </c>
      <c r="B23" s="228" t="s">
        <v>1144</v>
      </c>
      <c r="C23" s="228" t="s">
        <v>1145</v>
      </c>
      <c r="D23" s="229" t="s">
        <v>1149</v>
      </c>
      <c r="E23" s="229" t="s">
        <v>1141</v>
      </c>
      <c r="H23" s="220" t="s">
        <v>1232</v>
      </c>
      <c r="I23" s="219" t="s">
        <v>1247</v>
      </c>
      <c r="J23" s="221" t="s">
        <v>1248</v>
      </c>
      <c r="K23" s="222" t="s">
        <v>1258</v>
      </c>
      <c r="N23" s="220" t="s">
        <v>1359</v>
      </c>
      <c r="O23" s="219" t="s">
        <v>1360</v>
      </c>
      <c r="P23" s="221" t="s">
        <v>1361</v>
      </c>
      <c r="Q23" s="225" t="s">
        <v>1399</v>
      </c>
      <c r="R23" s="229" t="s">
        <v>1192</v>
      </c>
      <c r="U23" s="236" t="s">
        <v>1477</v>
      </c>
      <c r="V23" s="237" t="s">
        <v>1213</v>
      </c>
      <c r="W23" s="237" t="s">
        <v>1216</v>
      </c>
      <c r="X23" s="238" t="s">
        <v>1792</v>
      </c>
    </row>
    <row r="24" spans="1:24" ht="48">
      <c r="A24" s="228" t="s">
        <v>1079</v>
      </c>
      <c r="B24" s="228" t="s">
        <v>1146</v>
      </c>
      <c r="C24" s="228" t="s">
        <v>1147</v>
      </c>
      <c r="D24" s="229" t="s">
        <v>1150</v>
      </c>
      <c r="E24" s="229" t="s">
        <v>1141</v>
      </c>
      <c r="H24" s="220" t="s">
        <v>1232</v>
      </c>
      <c r="I24" s="219" t="s">
        <v>1249</v>
      </c>
      <c r="J24" s="221" t="s">
        <v>1250</v>
      </c>
      <c r="K24" s="222" t="s">
        <v>1259</v>
      </c>
      <c r="N24" s="220" t="s">
        <v>1359</v>
      </c>
      <c r="O24" s="219" t="s">
        <v>1362</v>
      </c>
      <c r="P24" s="221" t="s">
        <v>1363</v>
      </c>
      <c r="Q24" s="225" t="s">
        <v>1400</v>
      </c>
      <c r="R24" s="225" t="s">
        <v>1412</v>
      </c>
      <c r="U24" s="236" t="s">
        <v>1477</v>
      </c>
      <c r="V24" s="237" t="s">
        <v>1513</v>
      </c>
      <c r="W24" s="237" t="s">
        <v>1514</v>
      </c>
      <c r="X24" s="238" t="s">
        <v>1793</v>
      </c>
    </row>
    <row r="25" spans="1:24" ht="48">
      <c r="A25" s="228" t="s">
        <v>1103</v>
      </c>
      <c r="B25" s="228" t="s">
        <v>1080</v>
      </c>
      <c r="C25" s="228" t="s">
        <v>1081</v>
      </c>
      <c r="D25" s="229" t="s">
        <v>1106</v>
      </c>
      <c r="E25" s="229" t="s">
        <v>1192</v>
      </c>
      <c r="H25" s="220" t="s">
        <v>1232</v>
      </c>
      <c r="I25" s="219" t="s">
        <v>1251</v>
      </c>
      <c r="J25" s="221" t="s">
        <v>1252</v>
      </c>
      <c r="K25" s="221" t="s">
        <v>1260</v>
      </c>
      <c r="N25" s="220" t="s">
        <v>1359</v>
      </c>
      <c r="O25" s="219" t="s">
        <v>1154</v>
      </c>
      <c r="P25" s="221" t="s">
        <v>1076</v>
      </c>
      <c r="Q25" s="225" t="s">
        <v>1401</v>
      </c>
      <c r="R25" s="225" t="s">
        <v>1413</v>
      </c>
      <c r="U25" s="236" t="s">
        <v>1477</v>
      </c>
      <c r="V25" s="237" t="s">
        <v>1266</v>
      </c>
      <c r="W25" s="237" t="s">
        <v>1515</v>
      </c>
      <c r="X25" s="238" t="s">
        <v>1945</v>
      </c>
    </row>
    <row r="26" spans="1:24" ht="48">
      <c r="A26" s="228" t="s">
        <v>1103</v>
      </c>
      <c r="B26" s="228" t="s">
        <v>1152</v>
      </c>
      <c r="C26" s="228" t="s">
        <v>1153</v>
      </c>
      <c r="D26" s="229" t="s">
        <v>1157</v>
      </c>
      <c r="E26" s="229" t="s">
        <v>1192</v>
      </c>
      <c r="F26" s="227" t="s">
        <v>1191</v>
      </c>
      <c r="G26" s="227"/>
      <c r="H26" s="220" t="s">
        <v>1232</v>
      </c>
      <c r="I26" s="219" t="s">
        <v>1253</v>
      </c>
      <c r="J26" s="221" t="s">
        <v>1254</v>
      </c>
      <c r="K26" s="221" t="s">
        <v>1261</v>
      </c>
      <c r="N26" s="220" t="s">
        <v>1359</v>
      </c>
      <c r="O26" s="219" t="s">
        <v>1364</v>
      </c>
      <c r="P26" s="221" t="s">
        <v>1365</v>
      </c>
      <c r="Q26" s="225" t="s">
        <v>1402</v>
      </c>
      <c r="R26" s="225" t="s">
        <v>1414</v>
      </c>
      <c r="U26" s="236" t="s">
        <v>1477</v>
      </c>
      <c r="V26" s="237" t="s">
        <v>1476</v>
      </c>
      <c r="W26" s="237" t="s">
        <v>1475</v>
      </c>
      <c r="X26" s="238" t="s">
        <v>915</v>
      </c>
    </row>
    <row r="27" spans="1:24" ht="64">
      <c r="A27" s="228" t="s">
        <v>1151</v>
      </c>
      <c r="B27" s="228" t="s">
        <v>1154</v>
      </c>
      <c r="C27" s="228" t="s">
        <v>1076</v>
      </c>
      <c r="D27" s="229" t="s">
        <v>1076</v>
      </c>
      <c r="E27" s="229"/>
      <c r="H27" s="220" t="s">
        <v>1232</v>
      </c>
      <c r="I27" s="219" t="s">
        <v>1263</v>
      </c>
      <c r="J27" s="221" t="s">
        <v>1264</v>
      </c>
      <c r="K27" s="222" t="s">
        <v>1265</v>
      </c>
      <c r="N27" s="220" t="s">
        <v>1359</v>
      </c>
      <c r="O27" s="219" t="s">
        <v>1366</v>
      </c>
      <c r="P27" s="221" t="s">
        <v>1367</v>
      </c>
      <c r="Q27" s="225" t="s">
        <v>1403</v>
      </c>
      <c r="R27" s="225"/>
      <c r="U27" s="236" t="s">
        <v>1477</v>
      </c>
      <c r="V27" s="237" t="s">
        <v>1516</v>
      </c>
      <c r="W27" s="237" t="s">
        <v>1517</v>
      </c>
      <c r="X27" s="238" t="s">
        <v>1794</v>
      </c>
    </row>
    <row r="28" spans="1:24" ht="52">
      <c r="A28" s="228" t="s">
        <v>1151</v>
      </c>
      <c r="B28" s="228" t="s">
        <v>1155</v>
      </c>
      <c r="C28" s="228" t="s">
        <v>1156</v>
      </c>
      <c r="D28" s="229" t="s">
        <v>1156</v>
      </c>
      <c r="E28" s="229"/>
      <c r="H28" s="220" t="s">
        <v>1232</v>
      </c>
      <c r="I28" s="219" t="s">
        <v>1266</v>
      </c>
      <c r="J28" s="221" t="s">
        <v>1267</v>
      </c>
      <c r="K28" s="222" t="s">
        <v>1268</v>
      </c>
      <c r="N28" s="220" t="s">
        <v>1359</v>
      </c>
      <c r="O28" s="219" t="s">
        <v>1368</v>
      </c>
      <c r="P28" s="221" t="s">
        <v>1369</v>
      </c>
      <c r="Q28" s="225" t="s">
        <v>1404</v>
      </c>
      <c r="R28" s="225" t="s">
        <v>1415</v>
      </c>
      <c r="U28" s="236" t="s">
        <v>1477</v>
      </c>
      <c r="V28" s="237" t="s">
        <v>1518</v>
      </c>
      <c r="W28" s="237" t="s">
        <v>1519</v>
      </c>
      <c r="X28" s="238" t="s">
        <v>1795</v>
      </c>
    </row>
    <row r="29" spans="1:24" ht="78">
      <c r="A29" s="228" t="s">
        <v>1162</v>
      </c>
      <c r="B29" s="228" t="s">
        <v>1080</v>
      </c>
      <c r="C29" s="228" t="s">
        <v>1081</v>
      </c>
      <c r="D29" s="229" t="s">
        <v>1106</v>
      </c>
      <c r="E29" s="229" t="s">
        <v>1192</v>
      </c>
      <c r="H29" s="220" t="s">
        <v>1232</v>
      </c>
      <c r="I29" s="219" t="s">
        <v>1269</v>
      </c>
      <c r="J29" s="221" t="s">
        <v>1270</v>
      </c>
      <c r="K29" s="233" t="s">
        <v>1273</v>
      </c>
      <c r="N29" s="220" t="s">
        <v>1359</v>
      </c>
      <c r="O29" s="219" t="s">
        <v>1370</v>
      </c>
      <c r="P29" s="221" t="s">
        <v>1371</v>
      </c>
      <c r="Q29" s="225" t="s">
        <v>1405</v>
      </c>
      <c r="R29" s="225" t="s">
        <v>1416</v>
      </c>
      <c r="U29" s="236" t="s">
        <v>1477</v>
      </c>
      <c r="V29" s="237" t="s">
        <v>1520</v>
      </c>
      <c r="W29" s="237" t="s">
        <v>1521</v>
      </c>
      <c r="X29" s="239" t="s">
        <v>1796</v>
      </c>
    </row>
    <row r="30" spans="1:24" ht="48">
      <c r="A30" s="228" t="s">
        <v>1158</v>
      </c>
      <c r="B30" s="228" t="s">
        <v>1159</v>
      </c>
      <c r="C30" s="228" t="s">
        <v>1160</v>
      </c>
      <c r="D30" s="229" t="s">
        <v>1161</v>
      </c>
      <c r="E30" s="229" t="s">
        <v>1192</v>
      </c>
      <c r="H30" s="220" t="s">
        <v>1232</v>
      </c>
      <c r="I30" s="219" t="s">
        <v>1271</v>
      </c>
      <c r="J30" s="221" t="s">
        <v>1272</v>
      </c>
      <c r="K30" s="233" t="s">
        <v>1274</v>
      </c>
      <c r="N30" s="220" t="s">
        <v>1359</v>
      </c>
      <c r="O30" s="219" t="s">
        <v>1372</v>
      </c>
      <c r="P30" s="221" t="s">
        <v>1373</v>
      </c>
      <c r="Q30" s="225" t="s">
        <v>1406</v>
      </c>
      <c r="R30" s="225" t="s">
        <v>1417</v>
      </c>
      <c r="U30" s="236" t="s">
        <v>1477</v>
      </c>
      <c r="V30" s="237" t="s">
        <v>1522</v>
      </c>
      <c r="W30" s="237" t="s">
        <v>1523</v>
      </c>
      <c r="X30" s="238" t="s">
        <v>1797</v>
      </c>
    </row>
    <row r="31" spans="1:24" ht="96">
      <c r="A31" s="228" t="s">
        <v>1158</v>
      </c>
      <c r="B31" s="228" t="s">
        <v>1090</v>
      </c>
      <c r="C31" s="228" t="s">
        <v>1163</v>
      </c>
      <c r="D31" s="229" t="s">
        <v>1098</v>
      </c>
      <c r="E31" s="230"/>
      <c r="H31" s="220" t="s">
        <v>1232</v>
      </c>
      <c r="I31" s="219" t="s">
        <v>1275</v>
      </c>
      <c r="J31" s="221" t="s">
        <v>1276</v>
      </c>
      <c r="K31" s="222" t="s">
        <v>1277</v>
      </c>
      <c r="N31" s="220" t="s">
        <v>1359</v>
      </c>
      <c r="O31" s="219" t="s">
        <v>1374</v>
      </c>
      <c r="P31" s="221" t="s">
        <v>1375</v>
      </c>
      <c r="Q31" s="225" t="s">
        <v>1407</v>
      </c>
      <c r="R31" s="225" t="s">
        <v>1418</v>
      </c>
      <c r="U31" s="236" t="s">
        <v>1477</v>
      </c>
      <c r="V31" s="237" t="s">
        <v>1524</v>
      </c>
      <c r="W31" s="237" t="s">
        <v>1525</v>
      </c>
      <c r="X31" s="238" t="s">
        <v>1798</v>
      </c>
    </row>
    <row r="32" spans="1:24" ht="39">
      <c r="A32" s="228" t="s">
        <v>1158</v>
      </c>
      <c r="B32" s="228" t="s">
        <v>1164</v>
      </c>
      <c r="C32" s="228" t="s">
        <v>1165</v>
      </c>
      <c r="D32" s="229" t="s">
        <v>1183</v>
      </c>
      <c r="E32" s="230"/>
      <c r="H32" s="220" t="s">
        <v>1278</v>
      </c>
      <c r="I32" s="219" t="s">
        <v>1279</v>
      </c>
      <c r="J32" s="221" t="s">
        <v>1280</v>
      </c>
      <c r="K32" s="222" t="s">
        <v>1306</v>
      </c>
      <c r="N32" s="220" t="s">
        <v>1359</v>
      </c>
      <c r="O32" s="219" t="s">
        <v>1376</v>
      </c>
      <c r="P32" s="221" t="s">
        <v>1377</v>
      </c>
      <c r="Q32" s="225" t="s">
        <v>1407</v>
      </c>
      <c r="R32" s="225" t="s">
        <v>1418</v>
      </c>
      <c r="U32" s="236" t="s">
        <v>1477</v>
      </c>
      <c r="V32" s="237" t="s">
        <v>1526</v>
      </c>
      <c r="W32" s="237" t="s">
        <v>1527</v>
      </c>
      <c r="X32" s="238" t="s">
        <v>1799</v>
      </c>
    </row>
    <row r="33" spans="1:24" ht="32">
      <c r="A33" s="228" t="s">
        <v>1158</v>
      </c>
      <c r="B33" s="228" t="s">
        <v>1166</v>
      </c>
      <c r="C33" s="228" t="s">
        <v>1167</v>
      </c>
      <c r="D33" s="229" t="s">
        <v>1184</v>
      </c>
      <c r="E33" s="230"/>
      <c r="H33" s="220" t="s">
        <v>1278</v>
      </c>
      <c r="I33" s="219" t="s">
        <v>1281</v>
      </c>
      <c r="J33" s="221" t="s">
        <v>1282</v>
      </c>
      <c r="K33" s="222" t="s">
        <v>1307</v>
      </c>
      <c r="N33" s="220" t="s">
        <v>1359</v>
      </c>
      <c r="O33" s="219" t="s">
        <v>1378</v>
      </c>
      <c r="P33" s="221" t="s">
        <v>1379</v>
      </c>
      <c r="Q33" s="225" t="s">
        <v>1408</v>
      </c>
      <c r="R33" s="229" t="s">
        <v>1192</v>
      </c>
      <c r="U33" s="236" t="s">
        <v>1477</v>
      </c>
      <c r="V33" s="237" t="s">
        <v>1528</v>
      </c>
      <c r="W33" s="237" t="s">
        <v>1529</v>
      </c>
      <c r="X33" s="238" t="s">
        <v>1800</v>
      </c>
    </row>
    <row r="34" spans="1:24" ht="65">
      <c r="A34" s="228" t="s">
        <v>1158</v>
      </c>
      <c r="B34" s="228" t="s">
        <v>1168</v>
      </c>
      <c r="C34" s="228" t="s">
        <v>1169</v>
      </c>
      <c r="D34" s="229" t="s">
        <v>1185</v>
      </c>
      <c r="E34" s="230"/>
      <c r="H34" s="220" t="s">
        <v>1278</v>
      </c>
      <c r="I34" s="219" t="s">
        <v>1283</v>
      </c>
      <c r="J34" s="221" t="s">
        <v>1284</v>
      </c>
      <c r="K34" s="222" t="s">
        <v>1308</v>
      </c>
      <c r="U34" s="236" t="s">
        <v>1477</v>
      </c>
      <c r="V34" s="237" t="s">
        <v>1530</v>
      </c>
      <c r="W34" s="237" t="s">
        <v>1531</v>
      </c>
      <c r="X34" s="238" t="s">
        <v>1801</v>
      </c>
    </row>
    <row r="35" spans="1:24" ht="32">
      <c r="A35" s="228" t="s">
        <v>1158</v>
      </c>
      <c r="B35" s="228" t="s">
        <v>1170</v>
      </c>
      <c r="C35" s="228" t="s">
        <v>1171</v>
      </c>
      <c r="D35" s="229" t="s">
        <v>1186</v>
      </c>
      <c r="E35" s="230"/>
      <c r="H35" s="220" t="s">
        <v>1278</v>
      </c>
      <c r="I35" s="219" t="s">
        <v>1285</v>
      </c>
      <c r="J35" s="221" t="s">
        <v>1286</v>
      </c>
      <c r="K35" s="222" t="s">
        <v>1309</v>
      </c>
      <c r="U35" s="236" t="s">
        <v>1477</v>
      </c>
      <c r="V35" s="237" t="s">
        <v>1532</v>
      </c>
      <c r="W35" s="237" t="s">
        <v>1533</v>
      </c>
      <c r="X35" s="238" t="s">
        <v>1802</v>
      </c>
    </row>
    <row r="36" spans="1:24" ht="26">
      <c r="A36" s="228" t="s">
        <v>1158</v>
      </c>
      <c r="B36" s="228" t="s">
        <v>1172</v>
      </c>
      <c r="C36" s="228" t="s">
        <v>1173</v>
      </c>
      <c r="D36" s="229" t="s">
        <v>1187</v>
      </c>
      <c r="E36" s="230"/>
      <c r="H36" s="220" t="s">
        <v>1278</v>
      </c>
      <c r="I36" s="219" t="s">
        <v>1287</v>
      </c>
      <c r="J36" s="221" t="s">
        <v>1288</v>
      </c>
      <c r="K36" s="222" t="s">
        <v>1310</v>
      </c>
      <c r="U36" s="236" t="s">
        <v>1477</v>
      </c>
      <c r="V36" s="237" t="s">
        <v>1534</v>
      </c>
      <c r="W36" s="237" t="s">
        <v>1535</v>
      </c>
      <c r="X36" s="238" t="s">
        <v>1802</v>
      </c>
    </row>
    <row r="37" spans="1:24" ht="32">
      <c r="A37" s="228" t="s">
        <v>1158</v>
      </c>
      <c r="B37" s="228" t="s">
        <v>1174</v>
      </c>
      <c r="C37" s="228" t="s">
        <v>1175</v>
      </c>
      <c r="D37" s="229" t="s">
        <v>1188</v>
      </c>
      <c r="E37" s="230"/>
      <c r="H37" s="220" t="s">
        <v>1278</v>
      </c>
      <c r="I37" s="219" t="s">
        <v>1289</v>
      </c>
      <c r="J37" s="221" t="s">
        <v>1290</v>
      </c>
      <c r="K37" s="222" t="s">
        <v>1311</v>
      </c>
      <c r="U37" s="236" t="s">
        <v>1477</v>
      </c>
      <c r="V37" s="237" t="s">
        <v>1536</v>
      </c>
      <c r="W37" s="237" t="s">
        <v>1537</v>
      </c>
      <c r="X37" s="238" t="s">
        <v>1803</v>
      </c>
    </row>
    <row r="38" spans="1:24" ht="32">
      <c r="A38" s="228" t="s">
        <v>1158</v>
      </c>
      <c r="B38" s="228" t="s">
        <v>1176</v>
      </c>
      <c r="C38" s="228" t="s">
        <v>1177</v>
      </c>
      <c r="D38" s="229" t="s">
        <v>1189</v>
      </c>
      <c r="E38" s="230"/>
      <c r="H38" s="220" t="s">
        <v>1278</v>
      </c>
      <c r="I38" s="219" t="s">
        <v>1291</v>
      </c>
      <c r="J38" s="221" t="s">
        <v>1292</v>
      </c>
      <c r="K38" s="222" t="s">
        <v>1312</v>
      </c>
      <c r="U38" s="236" t="s">
        <v>1477</v>
      </c>
      <c r="V38" s="237" t="s">
        <v>1538</v>
      </c>
      <c r="W38" s="237" t="s">
        <v>1539</v>
      </c>
      <c r="X38" s="238" t="s">
        <v>1804</v>
      </c>
    </row>
    <row r="39" spans="1:24" ht="39">
      <c r="A39" s="228" t="s">
        <v>1158</v>
      </c>
      <c r="B39" s="228" t="s">
        <v>1115</v>
      </c>
      <c r="C39" s="228" t="s">
        <v>1178</v>
      </c>
      <c r="D39" s="229" t="s">
        <v>1134</v>
      </c>
      <c r="E39" s="230"/>
      <c r="H39" s="220" t="s">
        <v>1278</v>
      </c>
      <c r="I39" s="219" t="s">
        <v>1293</v>
      </c>
      <c r="J39" s="221" t="s">
        <v>1294</v>
      </c>
      <c r="K39" s="222" t="s">
        <v>1313</v>
      </c>
      <c r="U39" s="236" t="s">
        <v>1477</v>
      </c>
      <c r="V39" s="237" t="s">
        <v>1540</v>
      </c>
      <c r="W39" s="237" t="s">
        <v>1541</v>
      </c>
      <c r="X39" s="238" t="s">
        <v>1805</v>
      </c>
    </row>
    <row r="40" spans="1:24" ht="78">
      <c r="A40" s="228" t="s">
        <v>1158</v>
      </c>
      <c r="B40" s="228" t="s">
        <v>1179</v>
      </c>
      <c r="C40" s="228" t="s">
        <v>1180</v>
      </c>
      <c r="D40" s="229" t="s">
        <v>1190</v>
      </c>
      <c r="E40" s="230"/>
      <c r="H40" s="220" t="s">
        <v>1278</v>
      </c>
      <c r="I40" s="219" t="s">
        <v>1295</v>
      </c>
      <c r="J40" s="221" t="s">
        <v>1296</v>
      </c>
      <c r="K40" s="222" t="s">
        <v>1314</v>
      </c>
      <c r="U40" s="236" t="s">
        <v>1477</v>
      </c>
      <c r="V40" s="237" t="s">
        <v>1542</v>
      </c>
      <c r="W40" s="237" t="s">
        <v>1543</v>
      </c>
      <c r="X40" s="238" t="s">
        <v>1806</v>
      </c>
    </row>
    <row r="41" spans="1:24" ht="16">
      <c r="A41" s="228" t="s">
        <v>1158</v>
      </c>
      <c r="B41" s="228" t="s">
        <v>1181</v>
      </c>
      <c r="C41" s="228" t="s">
        <v>1182</v>
      </c>
      <c r="D41" s="229" t="s">
        <v>1190</v>
      </c>
      <c r="E41" s="230"/>
      <c r="H41" s="220" t="s">
        <v>1278</v>
      </c>
      <c r="I41" s="219" t="s">
        <v>1297</v>
      </c>
      <c r="J41" s="221" t="s">
        <v>805</v>
      </c>
      <c r="K41" s="222" t="s">
        <v>1315</v>
      </c>
      <c r="U41" s="236" t="s">
        <v>1477</v>
      </c>
      <c r="V41" s="237" t="s">
        <v>1544</v>
      </c>
      <c r="W41" s="237" t="s">
        <v>1545</v>
      </c>
      <c r="X41" s="238" t="s">
        <v>1807</v>
      </c>
    </row>
    <row r="42" spans="1:24" ht="78">
      <c r="H42" s="220" t="s">
        <v>1278</v>
      </c>
      <c r="I42" s="219" t="s">
        <v>1298</v>
      </c>
      <c r="J42" s="221" t="s">
        <v>1299</v>
      </c>
      <c r="K42" s="222" t="s">
        <v>1316</v>
      </c>
      <c r="U42" s="236" t="s">
        <v>1477</v>
      </c>
      <c r="V42" s="237" t="s">
        <v>1546</v>
      </c>
      <c r="W42" s="237" t="s">
        <v>1547</v>
      </c>
      <c r="X42" s="238" t="s">
        <v>1808</v>
      </c>
    </row>
    <row r="43" spans="1:24" ht="65">
      <c r="H43" s="220" t="s">
        <v>1278</v>
      </c>
      <c r="I43" s="219" t="s">
        <v>1300</v>
      </c>
      <c r="J43" s="221" t="s">
        <v>1301</v>
      </c>
      <c r="K43" s="222" t="s">
        <v>1317</v>
      </c>
      <c r="U43" s="236" t="s">
        <v>1477</v>
      </c>
      <c r="V43" s="237" t="s">
        <v>1548</v>
      </c>
      <c r="W43" s="237" t="s">
        <v>1549</v>
      </c>
      <c r="X43" s="238" t="s">
        <v>1809</v>
      </c>
    </row>
    <row r="44" spans="1:24" ht="65">
      <c r="H44" s="220" t="s">
        <v>1278</v>
      </c>
      <c r="I44" s="219" t="s">
        <v>1302</v>
      </c>
      <c r="J44" s="221" t="s">
        <v>1303</v>
      </c>
      <c r="K44" s="222" t="s">
        <v>1318</v>
      </c>
      <c r="U44" s="236" t="s">
        <v>1477</v>
      </c>
      <c r="V44" s="237" t="s">
        <v>1550</v>
      </c>
      <c r="W44" s="237" t="s">
        <v>1551</v>
      </c>
      <c r="X44" s="238" t="s">
        <v>1810</v>
      </c>
    </row>
    <row r="45" spans="1:24" ht="65">
      <c r="H45" s="220" t="s">
        <v>1278</v>
      </c>
      <c r="I45" s="219" t="s">
        <v>1304</v>
      </c>
      <c r="J45" s="221" t="s">
        <v>1305</v>
      </c>
      <c r="K45" s="222" t="s">
        <v>1319</v>
      </c>
      <c r="U45" s="236" t="s">
        <v>1477</v>
      </c>
      <c r="V45" s="237" t="s">
        <v>1552</v>
      </c>
      <c r="W45" s="237" t="s">
        <v>1553</v>
      </c>
      <c r="X45" s="238" t="s">
        <v>1811</v>
      </c>
    </row>
    <row r="46" spans="1:24">
      <c r="U46" s="236" t="s">
        <v>1477</v>
      </c>
      <c r="V46" s="237" t="s">
        <v>1554</v>
      </c>
      <c r="W46" s="237" t="s">
        <v>1555</v>
      </c>
      <c r="X46" s="238" t="s">
        <v>1812</v>
      </c>
    </row>
    <row r="47" spans="1:24" ht="65">
      <c r="U47" s="236" t="s">
        <v>1477</v>
      </c>
      <c r="V47" s="237" t="s">
        <v>1556</v>
      </c>
      <c r="W47" s="237" t="s">
        <v>1557</v>
      </c>
      <c r="X47" s="238" t="s">
        <v>1813</v>
      </c>
    </row>
    <row r="48" spans="1:24" ht="65">
      <c r="U48" s="236" t="s">
        <v>1477</v>
      </c>
      <c r="V48" s="237" t="s">
        <v>1558</v>
      </c>
      <c r="W48" s="237" t="s">
        <v>1559</v>
      </c>
      <c r="X48" s="238" t="s">
        <v>1814</v>
      </c>
    </row>
    <row r="49" spans="21:24" ht="26">
      <c r="U49" s="236" t="s">
        <v>1477</v>
      </c>
      <c r="V49" s="237" t="s">
        <v>1560</v>
      </c>
      <c r="W49" s="237" t="s">
        <v>1561</v>
      </c>
      <c r="X49" s="238" t="s">
        <v>1815</v>
      </c>
    </row>
    <row r="50" spans="21:24">
      <c r="U50" s="236" t="s">
        <v>1562</v>
      </c>
      <c r="V50" s="237" t="s">
        <v>1563</v>
      </c>
      <c r="W50" s="237" t="s">
        <v>1564</v>
      </c>
      <c r="X50" s="238" t="s">
        <v>1816</v>
      </c>
    </row>
    <row r="51" spans="21:24" ht="39">
      <c r="U51" s="236" t="s">
        <v>1562</v>
      </c>
      <c r="V51" s="237" t="s">
        <v>1194</v>
      </c>
      <c r="W51" s="237" t="s">
        <v>1479</v>
      </c>
      <c r="X51" s="238" t="s">
        <v>1776</v>
      </c>
    </row>
    <row r="52" spans="21:24" ht="26">
      <c r="U52" s="236" t="s">
        <v>1562</v>
      </c>
      <c r="V52" s="237" t="s">
        <v>1233</v>
      </c>
      <c r="W52" s="237" t="s">
        <v>1565</v>
      </c>
      <c r="X52" s="238" t="s">
        <v>1817</v>
      </c>
    </row>
    <row r="53" spans="21:24" ht="52">
      <c r="U53" s="236" t="s">
        <v>1562</v>
      </c>
      <c r="V53" s="237" t="s">
        <v>1239</v>
      </c>
      <c r="W53" s="237" t="s">
        <v>1240</v>
      </c>
      <c r="X53" s="238" t="s">
        <v>1818</v>
      </c>
    </row>
    <row r="54" spans="21:24" ht="52">
      <c r="U54" s="236" t="s">
        <v>1562</v>
      </c>
      <c r="V54" s="237" t="s">
        <v>1566</v>
      </c>
      <c r="W54" s="237" t="s">
        <v>1567</v>
      </c>
      <c r="X54" s="238" t="s">
        <v>1819</v>
      </c>
    </row>
    <row r="55" spans="21:24" ht="39">
      <c r="U55" s="236" t="s">
        <v>1562</v>
      </c>
      <c r="V55" s="237" t="s">
        <v>1568</v>
      </c>
      <c r="W55" s="237" t="s">
        <v>1569</v>
      </c>
      <c r="X55" s="238" t="s">
        <v>1820</v>
      </c>
    </row>
    <row r="56" spans="21:24" ht="52">
      <c r="U56" s="236" t="s">
        <v>1562</v>
      </c>
      <c r="V56" s="237" t="s">
        <v>1570</v>
      </c>
      <c r="W56" s="237" t="s">
        <v>1571</v>
      </c>
      <c r="X56" s="238" t="s">
        <v>1947</v>
      </c>
    </row>
    <row r="57" spans="21:24" ht="26">
      <c r="U57" s="236" t="s">
        <v>1562</v>
      </c>
      <c r="V57" s="237" t="s">
        <v>1572</v>
      </c>
      <c r="W57" s="237" t="s">
        <v>1573</v>
      </c>
      <c r="X57" s="238" t="s">
        <v>1821</v>
      </c>
    </row>
    <row r="58" spans="21:24" ht="52">
      <c r="U58" s="236" t="s">
        <v>1562</v>
      </c>
      <c r="V58" s="237" t="s">
        <v>1574</v>
      </c>
      <c r="W58" s="237" t="s">
        <v>1575</v>
      </c>
      <c r="X58" s="238" t="s">
        <v>1822</v>
      </c>
    </row>
    <row r="59" spans="21:24">
      <c r="U59" s="236" t="s">
        <v>1562</v>
      </c>
      <c r="V59" s="237" t="s">
        <v>1576</v>
      </c>
      <c r="W59" s="237" t="s">
        <v>1577</v>
      </c>
      <c r="X59" s="238"/>
    </row>
    <row r="60" spans="21:24">
      <c r="U60" s="236" t="s">
        <v>1562</v>
      </c>
      <c r="V60" s="237" t="s">
        <v>1578</v>
      </c>
      <c r="W60" s="237" t="s">
        <v>1579</v>
      </c>
      <c r="X60" s="238" t="s">
        <v>1823</v>
      </c>
    </row>
    <row r="61" spans="21:24">
      <c r="U61" s="236" t="s">
        <v>1562</v>
      </c>
      <c r="V61" s="237" t="s">
        <v>1580</v>
      </c>
      <c r="W61" s="237" t="s">
        <v>1581</v>
      </c>
      <c r="X61" s="238" t="s">
        <v>1824</v>
      </c>
    </row>
    <row r="62" spans="21:24" ht="39">
      <c r="U62" s="236" t="s">
        <v>1562</v>
      </c>
      <c r="V62" s="237" t="s">
        <v>1582</v>
      </c>
      <c r="W62" s="237" t="s">
        <v>1583</v>
      </c>
      <c r="X62" s="238" t="s">
        <v>1825</v>
      </c>
    </row>
    <row r="63" spans="21:24" ht="39">
      <c r="U63" s="236" t="s">
        <v>1562</v>
      </c>
      <c r="V63" s="237" t="s">
        <v>1584</v>
      </c>
      <c r="W63" s="237" t="s">
        <v>1585</v>
      </c>
      <c r="X63" s="238" t="s">
        <v>1826</v>
      </c>
    </row>
    <row r="64" spans="21:24" ht="26">
      <c r="U64" s="236" t="s">
        <v>1562</v>
      </c>
      <c r="V64" s="237" t="s">
        <v>1586</v>
      </c>
      <c r="W64" s="237" t="s">
        <v>1587</v>
      </c>
      <c r="X64" s="238" t="s">
        <v>1827</v>
      </c>
    </row>
    <row r="65" spans="21:24" ht="39">
      <c r="U65" s="236" t="s">
        <v>1562</v>
      </c>
      <c r="V65" s="237" t="s">
        <v>1588</v>
      </c>
      <c r="W65" s="237" t="s">
        <v>1589</v>
      </c>
      <c r="X65" s="238" t="s">
        <v>1828</v>
      </c>
    </row>
    <row r="66" spans="21:24" ht="104">
      <c r="U66" s="236" t="s">
        <v>1562</v>
      </c>
      <c r="V66" s="237" t="s">
        <v>1499</v>
      </c>
      <c r="W66" s="237" t="s">
        <v>1500</v>
      </c>
      <c r="X66" s="238" t="s">
        <v>1787</v>
      </c>
    </row>
    <row r="67" spans="21:24" ht="26">
      <c r="U67" s="236" t="s">
        <v>1562</v>
      </c>
      <c r="V67" s="237" t="s">
        <v>1493</v>
      </c>
      <c r="W67" s="237" t="s">
        <v>1590</v>
      </c>
      <c r="X67" s="238" t="s">
        <v>1829</v>
      </c>
    </row>
    <row r="68" spans="21:24" ht="52">
      <c r="U68" s="236" t="s">
        <v>1562</v>
      </c>
      <c r="V68" s="237" t="s">
        <v>1440</v>
      </c>
      <c r="W68" s="237" t="s">
        <v>1439</v>
      </c>
      <c r="X68" s="238" t="s">
        <v>1784</v>
      </c>
    </row>
    <row r="69" spans="21:24">
      <c r="U69" s="236" t="s">
        <v>1562</v>
      </c>
      <c r="V69" s="237" t="s">
        <v>1591</v>
      </c>
      <c r="W69" s="237" t="s">
        <v>1592</v>
      </c>
      <c r="X69" s="238" t="s">
        <v>1830</v>
      </c>
    </row>
    <row r="70" spans="21:24" ht="39">
      <c r="U70" s="237" t="s">
        <v>1562</v>
      </c>
      <c r="V70" s="237" t="s">
        <v>1249</v>
      </c>
      <c r="W70" s="237" t="s">
        <v>1250</v>
      </c>
      <c r="X70" s="238" t="s">
        <v>1831</v>
      </c>
    </row>
    <row r="71" spans="21:24" ht="39">
      <c r="U71" s="236" t="s">
        <v>1562</v>
      </c>
      <c r="V71" s="237" t="s">
        <v>1593</v>
      </c>
      <c r="W71" s="237" t="s">
        <v>1594</v>
      </c>
      <c r="X71" s="238" t="s">
        <v>1832</v>
      </c>
    </row>
    <row r="72" spans="21:24" ht="39">
      <c r="U72" s="236" t="s">
        <v>1562</v>
      </c>
      <c r="V72" s="237" t="s">
        <v>1595</v>
      </c>
      <c r="W72" s="237" t="s">
        <v>1596</v>
      </c>
      <c r="X72" s="238" t="s">
        <v>1833</v>
      </c>
    </row>
    <row r="73" spans="21:24" ht="39">
      <c r="U73" s="236" t="s">
        <v>1562</v>
      </c>
      <c r="V73" s="237" t="s">
        <v>1253</v>
      </c>
      <c r="W73" s="237" t="s">
        <v>1597</v>
      </c>
      <c r="X73" s="238" t="s">
        <v>1834</v>
      </c>
    </row>
    <row r="74" spans="21:24" ht="26">
      <c r="U74" s="236" t="s">
        <v>1562</v>
      </c>
      <c r="V74" s="237" t="s">
        <v>1251</v>
      </c>
      <c r="W74" s="237" t="s">
        <v>1598</v>
      </c>
      <c r="X74" s="238" t="s">
        <v>1835</v>
      </c>
    </row>
    <row r="75" spans="21:24" ht="52">
      <c r="U75" s="236" t="s">
        <v>1562</v>
      </c>
      <c r="V75" s="237" t="s">
        <v>1599</v>
      </c>
      <c r="W75" s="237" t="s">
        <v>1600</v>
      </c>
      <c r="X75" s="238" t="s">
        <v>1836</v>
      </c>
    </row>
    <row r="76" spans="21:24" ht="26">
      <c r="U76" s="236" t="s">
        <v>1562</v>
      </c>
      <c r="V76" s="237" t="s">
        <v>1516</v>
      </c>
      <c r="W76" s="237" t="s">
        <v>1517</v>
      </c>
      <c r="X76" s="238" t="s">
        <v>1837</v>
      </c>
    </row>
    <row r="77" spans="21:24">
      <c r="U77" s="236" t="s">
        <v>1562</v>
      </c>
      <c r="V77" s="237" t="s">
        <v>1601</v>
      </c>
      <c r="W77" s="237" t="s">
        <v>1602</v>
      </c>
      <c r="X77" s="238" t="s">
        <v>1838</v>
      </c>
    </row>
    <row r="78" spans="21:24">
      <c r="U78" s="236" t="s">
        <v>1562</v>
      </c>
      <c r="V78" s="237" t="s">
        <v>1603</v>
      </c>
      <c r="W78" s="237" t="s">
        <v>1604</v>
      </c>
      <c r="X78" s="238" t="s">
        <v>1838</v>
      </c>
    </row>
    <row r="79" spans="21:24" ht="39">
      <c r="U79" s="236" t="s">
        <v>1562</v>
      </c>
      <c r="V79" s="237" t="s">
        <v>1241</v>
      </c>
      <c r="W79" s="237" t="s">
        <v>1605</v>
      </c>
      <c r="X79" s="238" t="s">
        <v>1839</v>
      </c>
    </row>
    <row r="80" spans="21:24" ht="39">
      <c r="U80" s="236" t="s">
        <v>1562</v>
      </c>
      <c r="V80" s="237" t="s">
        <v>1243</v>
      </c>
      <c r="W80" s="237" t="s">
        <v>1244</v>
      </c>
      <c r="X80" s="238" t="s">
        <v>1840</v>
      </c>
    </row>
    <row r="81" spans="21:24" ht="78">
      <c r="U81" s="236" t="s">
        <v>1562</v>
      </c>
      <c r="V81" s="237" t="s">
        <v>1197</v>
      </c>
      <c r="W81" s="237" t="s">
        <v>1198</v>
      </c>
      <c r="X81" s="238" t="s">
        <v>1841</v>
      </c>
    </row>
    <row r="82" spans="21:24" ht="26">
      <c r="U82" s="236" t="s">
        <v>1562</v>
      </c>
      <c r="V82" s="237" t="s">
        <v>1210</v>
      </c>
      <c r="W82" s="237" t="s">
        <v>1211</v>
      </c>
      <c r="X82" s="238" t="s">
        <v>1842</v>
      </c>
    </row>
    <row r="83" spans="21:24">
      <c r="U83" s="236" t="s">
        <v>1562</v>
      </c>
      <c r="V83" s="237" t="s">
        <v>1606</v>
      </c>
      <c r="W83" s="237" t="s">
        <v>1607</v>
      </c>
      <c r="X83" s="238" t="s">
        <v>1843</v>
      </c>
    </row>
    <row r="84" spans="21:24">
      <c r="U84" s="236" t="s">
        <v>1562</v>
      </c>
      <c r="V84" s="237" t="s">
        <v>1608</v>
      </c>
      <c r="W84" s="237" t="s">
        <v>1609</v>
      </c>
      <c r="X84" s="238" t="s">
        <v>1844</v>
      </c>
    </row>
    <row r="85" spans="21:24" ht="26">
      <c r="U85" s="236" t="s">
        <v>1562</v>
      </c>
      <c r="V85" s="237" t="s">
        <v>1610</v>
      </c>
      <c r="W85" s="237" t="s">
        <v>1611</v>
      </c>
      <c r="X85" s="238" t="s">
        <v>1845</v>
      </c>
    </row>
    <row r="86" spans="21:24" ht="26">
      <c r="U86" s="236" t="s">
        <v>1562</v>
      </c>
      <c r="V86" s="237" t="s">
        <v>1432</v>
      </c>
      <c r="W86" s="237" t="s">
        <v>1480</v>
      </c>
      <c r="X86" s="238" t="s">
        <v>1846</v>
      </c>
    </row>
    <row r="87" spans="21:24" ht="26">
      <c r="U87" s="236" t="s">
        <v>1562</v>
      </c>
      <c r="V87" s="237" t="s">
        <v>1483</v>
      </c>
      <c r="W87" s="237" t="s">
        <v>1484</v>
      </c>
      <c r="X87" s="238" t="s">
        <v>1847</v>
      </c>
    </row>
    <row r="88" spans="21:24" ht="39">
      <c r="U88" s="236" t="s">
        <v>1562</v>
      </c>
      <c r="V88" s="237" t="s">
        <v>1481</v>
      </c>
      <c r="W88" s="237" t="s">
        <v>1482</v>
      </c>
      <c r="X88" s="238" t="s">
        <v>1848</v>
      </c>
    </row>
    <row r="89" spans="21:24" ht="91">
      <c r="U89" s="236" t="s">
        <v>1562</v>
      </c>
      <c r="V89" s="237" t="s">
        <v>1612</v>
      </c>
      <c r="W89" s="237" t="s">
        <v>1613</v>
      </c>
      <c r="X89" s="238" t="s">
        <v>1849</v>
      </c>
    </row>
    <row r="90" spans="21:24" ht="26">
      <c r="U90" s="236" t="s">
        <v>1562</v>
      </c>
      <c r="V90" s="237" t="s">
        <v>1614</v>
      </c>
      <c r="W90" s="237" t="s">
        <v>1615</v>
      </c>
      <c r="X90" s="238" t="s">
        <v>1850</v>
      </c>
    </row>
    <row r="91" spans="21:24" ht="52">
      <c r="U91" s="236" t="s">
        <v>1562</v>
      </c>
      <c r="V91" s="237" t="s">
        <v>1616</v>
      </c>
      <c r="W91" s="237" t="s">
        <v>1617</v>
      </c>
      <c r="X91" s="238" t="s">
        <v>1851</v>
      </c>
    </row>
    <row r="92" spans="21:24">
      <c r="U92" s="236" t="s">
        <v>1562</v>
      </c>
      <c r="V92" s="237" t="s">
        <v>1618</v>
      </c>
      <c r="W92" s="237" t="s">
        <v>1619</v>
      </c>
      <c r="X92" s="238" t="s">
        <v>1852</v>
      </c>
    </row>
    <row r="93" spans="21:24" ht="26">
      <c r="U93" s="236" t="s">
        <v>1562</v>
      </c>
      <c r="V93" s="237" t="s">
        <v>1620</v>
      </c>
      <c r="W93" s="237" t="s">
        <v>1621</v>
      </c>
      <c r="X93" s="238" t="s">
        <v>1853</v>
      </c>
    </row>
    <row r="94" spans="21:24" ht="52">
      <c r="U94" s="236" t="s">
        <v>1562</v>
      </c>
      <c r="V94" s="237" t="s">
        <v>1622</v>
      </c>
      <c r="W94" s="237" t="s">
        <v>1623</v>
      </c>
      <c r="X94" s="238" t="s">
        <v>1854</v>
      </c>
    </row>
    <row r="95" spans="21:24" ht="65">
      <c r="U95" s="236" t="s">
        <v>1562</v>
      </c>
      <c r="V95" s="237" t="s">
        <v>1624</v>
      </c>
      <c r="W95" s="237" t="s">
        <v>1625</v>
      </c>
      <c r="X95" s="238" t="s">
        <v>1855</v>
      </c>
    </row>
    <row r="96" spans="21:24">
      <c r="U96" s="236" t="s">
        <v>1562</v>
      </c>
      <c r="V96" s="237" t="s">
        <v>1626</v>
      </c>
      <c r="W96" s="237" t="s">
        <v>1627</v>
      </c>
      <c r="X96" s="238" t="s">
        <v>1856</v>
      </c>
    </row>
    <row r="97" spans="21:24">
      <c r="U97" s="236" t="s">
        <v>1562</v>
      </c>
      <c r="V97" s="237" t="s">
        <v>1628</v>
      </c>
      <c r="W97" s="237" t="s">
        <v>1629</v>
      </c>
      <c r="X97" s="238" t="s">
        <v>1856</v>
      </c>
    </row>
    <row r="98" spans="21:24">
      <c r="U98" s="236" t="s">
        <v>1562</v>
      </c>
      <c r="V98" s="237" t="s">
        <v>1630</v>
      </c>
      <c r="W98" s="237" t="s">
        <v>1631</v>
      </c>
      <c r="X98" s="238" t="s">
        <v>1856</v>
      </c>
    </row>
    <row r="99" spans="21:24">
      <c r="U99" s="236" t="s">
        <v>1562</v>
      </c>
      <c r="V99" s="237" t="s">
        <v>1632</v>
      </c>
      <c r="W99" s="237" t="s">
        <v>1633</v>
      </c>
      <c r="X99" s="238" t="s">
        <v>1856</v>
      </c>
    </row>
    <row r="100" spans="21:24">
      <c r="U100" s="236" t="s">
        <v>1562</v>
      </c>
      <c r="V100" s="237" t="s">
        <v>1634</v>
      </c>
      <c r="W100" s="237" t="s">
        <v>1635</v>
      </c>
      <c r="X100" s="238" t="s">
        <v>1856</v>
      </c>
    </row>
    <row r="101" spans="21:24">
      <c r="U101" s="236" t="s">
        <v>1562</v>
      </c>
      <c r="V101" s="237" t="s">
        <v>1636</v>
      </c>
      <c r="W101" s="237" t="s">
        <v>1637</v>
      </c>
      <c r="X101" s="238" t="s">
        <v>1856</v>
      </c>
    </row>
    <row r="102" spans="21:24" ht="26">
      <c r="U102" s="236" t="s">
        <v>1562</v>
      </c>
      <c r="V102" s="237" t="s">
        <v>1513</v>
      </c>
      <c r="W102" s="237" t="s">
        <v>1514</v>
      </c>
      <c r="X102" s="238" t="s">
        <v>1857</v>
      </c>
    </row>
    <row r="103" spans="21:24" ht="65">
      <c r="U103" s="236" t="s">
        <v>1562</v>
      </c>
      <c r="V103" s="237" t="s">
        <v>1638</v>
      </c>
      <c r="W103" s="237" t="s">
        <v>1639</v>
      </c>
      <c r="X103" s="238" t="s">
        <v>1858</v>
      </c>
    </row>
    <row r="104" spans="21:24" ht="39">
      <c r="U104" s="236" t="s">
        <v>1562</v>
      </c>
      <c r="V104" s="237" t="s">
        <v>1640</v>
      </c>
      <c r="W104" s="237" t="s">
        <v>1641</v>
      </c>
      <c r="X104" s="238" t="s">
        <v>1859</v>
      </c>
    </row>
    <row r="105" spans="21:24" ht="26">
      <c r="U105" s="236" t="s">
        <v>1562</v>
      </c>
      <c r="V105" s="237" t="s">
        <v>1642</v>
      </c>
      <c r="W105" s="237" t="s">
        <v>1643</v>
      </c>
      <c r="X105" s="238" t="s">
        <v>1860</v>
      </c>
    </row>
    <row r="106" spans="21:24">
      <c r="U106" s="236" t="s">
        <v>1562</v>
      </c>
      <c r="V106" s="237" t="s">
        <v>1644</v>
      </c>
      <c r="W106" s="237" t="s">
        <v>1645</v>
      </c>
      <c r="X106" s="238" t="s">
        <v>1861</v>
      </c>
    </row>
    <row r="107" spans="21:24" ht="52">
      <c r="U107" s="236" t="s">
        <v>1562</v>
      </c>
      <c r="V107" s="237" t="s">
        <v>1646</v>
      </c>
      <c r="W107" s="237" t="s">
        <v>1647</v>
      </c>
      <c r="X107" s="238" t="s">
        <v>1948</v>
      </c>
    </row>
    <row r="108" spans="21:24" ht="52">
      <c r="U108" s="236" t="s">
        <v>1562</v>
      </c>
      <c r="V108" s="237" t="s">
        <v>1648</v>
      </c>
      <c r="W108" s="237" t="s">
        <v>1649</v>
      </c>
      <c r="X108" s="238" t="s">
        <v>1862</v>
      </c>
    </row>
    <row r="109" spans="21:24" ht="39">
      <c r="U109" s="236" t="s">
        <v>1562</v>
      </c>
      <c r="V109" s="237" t="s">
        <v>1650</v>
      </c>
      <c r="W109" s="237" t="s">
        <v>1651</v>
      </c>
      <c r="X109" s="238" t="s">
        <v>1863</v>
      </c>
    </row>
    <row r="110" spans="21:24" ht="39">
      <c r="U110" s="236" t="s">
        <v>1562</v>
      </c>
      <c r="V110" s="237" t="s">
        <v>1652</v>
      </c>
      <c r="W110" s="237" t="s">
        <v>1653</v>
      </c>
      <c r="X110" s="238" t="s">
        <v>1864</v>
      </c>
    </row>
    <row r="111" spans="21:24" ht="39">
      <c r="U111" s="236" t="s">
        <v>1562</v>
      </c>
      <c r="V111" s="237" t="s">
        <v>1654</v>
      </c>
      <c r="W111" s="237" t="s">
        <v>1655</v>
      </c>
      <c r="X111" s="238" t="s">
        <v>1865</v>
      </c>
    </row>
    <row r="112" spans="21:24" ht="26">
      <c r="U112" s="236" t="s">
        <v>1562</v>
      </c>
      <c r="V112" s="237" t="s">
        <v>1656</v>
      </c>
      <c r="W112" s="237" t="s">
        <v>1657</v>
      </c>
      <c r="X112" s="238" t="s">
        <v>1866</v>
      </c>
    </row>
    <row r="113" spans="21:24">
      <c r="U113" s="236" t="s">
        <v>1562</v>
      </c>
      <c r="V113" s="237" t="s">
        <v>1658</v>
      </c>
      <c r="W113" s="237" t="s">
        <v>1659</v>
      </c>
      <c r="X113" s="238" t="s">
        <v>1867</v>
      </c>
    </row>
    <row r="114" spans="21:24" ht="26">
      <c r="U114" s="236" t="s">
        <v>1562</v>
      </c>
      <c r="V114" s="237" t="s">
        <v>1660</v>
      </c>
      <c r="W114" s="237" t="s">
        <v>1661</v>
      </c>
      <c r="X114" s="238" t="s">
        <v>1868</v>
      </c>
    </row>
    <row r="115" spans="21:24" ht="26">
      <c r="U115" s="236" t="s">
        <v>1562</v>
      </c>
      <c r="V115" s="237" t="s">
        <v>1662</v>
      </c>
      <c r="W115" s="237" t="s">
        <v>1663</v>
      </c>
      <c r="X115" s="238" t="s">
        <v>1869</v>
      </c>
    </row>
    <row r="116" spans="21:24" ht="65">
      <c r="U116" s="236" t="s">
        <v>1562</v>
      </c>
      <c r="V116" s="237" t="s">
        <v>1664</v>
      </c>
      <c r="W116" s="237" t="s">
        <v>1665</v>
      </c>
      <c r="X116" s="238" t="s">
        <v>1870</v>
      </c>
    </row>
    <row r="117" spans="21:24">
      <c r="U117" s="236" t="s">
        <v>1562</v>
      </c>
      <c r="V117" s="237" t="s">
        <v>1666</v>
      </c>
      <c r="W117" s="237" t="s">
        <v>1667</v>
      </c>
      <c r="X117" s="238" t="s">
        <v>1871</v>
      </c>
    </row>
    <row r="118" spans="21:24" ht="65">
      <c r="U118" s="236" t="s">
        <v>1562</v>
      </c>
      <c r="V118" s="237" t="s">
        <v>1668</v>
      </c>
      <c r="W118" s="237" t="s">
        <v>1669</v>
      </c>
      <c r="X118" s="238" t="s">
        <v>1872</v>
      </c>
    </row>
    <row r="119" spans="21:24">
      <c r="U119" s="236" t="s">
        <v>1562</v>
      </c>
      <c r="V119" s="237" t="s">
        <v>1670</v>
      </c>
      <c r="W119" s="237" t="s">
        <v>1671</v>
      </c>
      <c r="X119" s="238" t="s">
        <v>1873</v>
      </c>
    </row>
    <row r="120" spans="21:24">
      <c r="U120" s="236" t="s">
        <v>1562</v>
      </c>
      <c r="V120" s="237" t="s">
        <v>1672</v>
      </c>
      <c r="W120" s="237" t="s">
        <v>1673</v>
      </c>
      <c r="X120" s="238" t="s">
        <v>1874</v>
      </c>
    </row>
    <row r="121" spans="21:24" ht="39">
      <c r="U121" s="236" t="s">
        <v>1562</v>
      </c>
      <c r="V121" s="237" t="s">
        <v>1674</v>
      </c>
      <c r="W121" s="237" t="s">
        <v>1675</v>
      </c>
      <c r="X121" s="238" t="s">
        <v>1875</v>
      </c>
    </row>
    <row r="122" spans="21:24" ht="65">
      <c r="U122" s="236" t="s">
        <v>1562</v>
      </c>
      <c r="V122" s="237" t="s">
        <v>1546</v>
      </c>
      <c r="W122" s="237" t="s">
        <v>1676</v>
      </c>
      <c r="X122" s="238" t="s">
        <v>1876</v>
      </c>
    </row>
    <row r="123" spans="21:24" ht="65">
      <c r="U123" s="236" t="s">
        <v>1562</v>
      </c>
      <c r="V123" s="237" t="s">
        <v>1550</v>
      </c>
      <c r="W123" s="237" t="s">
        <v>1677</v>
      </c>
      <c r="X123" s="238" t="s">
        <v>1811</v>
      </c>
    </row>
    <row r="124" spans="21:24">
      <c r="U124" s="236" t="s">
        <v>1562</v>
      </c>
      <c r="V124" s="237" t="s">
        <v>1554</v>
      </c>
      <c r="W124" s="237" t="s">
        <v>1678</v>
      </c>
      <c r="X124" s="238" t="s">
        <v>1678</v>
      </c>
    </row>
    <row r="125" spans="21:24" ht="65">
      <c r="U125" s="236" t="s">
        <v>1562</v>
      </c>
      <c r="V125" s="237" t="s">
        <v>1556</v>
      </c>
      <c r="W125" s="237" t="s">
        <v>1679</v>
      </c>
      <c r="X125" s="238" t="s">
        <v>1814</v>
      </c>
    </row>
    <row r="126" spans="21:24" ht="26">
      <c r="U126" s="236" t="s">
        <v>1562</v>
      </c>
      <c r="V126" s="237" t="s">
        <v>1680</v>
      </c>
      <c r="W126" s="237" t="s">
        <v>1681</v>
      </c>
      <c r="X126" s="238" t="s">
        <v>1877</v>
      </c>
    </row>
    <row r="127" spans="21:24">
      <c r="U127" s="236" t="s">
        <v>1682</v>
      </c>
      <c r="V127" s="237" t="s">
        <v>1563</v>
      </c>
      <c r="W127" s="237" t="s">
        <v>1564</v>
      </c>
      <c r="X127" s="238" t="s">
        <v>1878</v>
      </c>
    </row>
    <row r="128" spans="21:24">
      <c r="U128" s="236" t="s">
        <v>1682</v>
      </c>
      <c r="V128" s="237" t="s">
        <v>1194</v>
      </c>
      <c r="W128" s="237" t="s">
        <v>1683</v>
      </c>
      <c r="X128" s="238" t="s">
        <v>1879</v>
      </c>
    </row>
    <row r="129" spans="21:24" ht="39">
      <c r="U129" s="236" t="s">
        <v>1682</v>
      </c>
      <c r="V129" s="237" t="s">
        <v>1233</v>
      </c>
      <c r="W129" s="237" t="s">
        <v>1684</v>
      </c>
      <c r="X129" s="238" t="s">
        <v>1880</v>
      </c>
    </row>
    <row r="130" spans="21:24" ht="221">
      <c r="U130" s="236" t="s">
        <v>1682</v>
      </c>
      <c r="V130" s="237" t="s">
        <v>1685</v>
      </c>
      <c r="W130" s="237" t="s">
        <v>1686</v>
      </c>
      <c r="X130" s="238" t="s">
        <v>1881</v>
      </c>
    </row>
    <row r="131" spans="21:24" ht="39">
      <c r="U131" s="236" t="s">
        <v>1682</v>
      </c>
      <c r="V131" s="237" t="s">
        <v>1213</v>
      </c>
      <c r="W131" s="237" t="s">
        <v>643</v>
      </c>
      <c r="X131" s="238" t="s">
        <v>1882</v>
      </c>
    </row>
    <row r="132" spans="21:24" ht="65">
      <c r="U132" s="236" t="s">
        <v>1682</v>
      </c>
      <c r="V132" s="237" t="s">
        <v>1451</v>
      </c>
      <c r="W132" s="237" t="s">
        <v>1687</v>
      </c>
      <c r="X132" s="238" t="s">
        <v>1949</v>
      </c>
    </row>
    <row r="133" spans="21:24" ht="26">
      <c r="U133" s="236" t="s">
        <v>1682</v>
      </c>
      <c r="V133" s="237" t="s">
        <v>1688</v>
      </c>
      <c r="W133" s="237" t="s">
        <v>805</v>
      </c>
      <c r="X133" s="238" t="s">
        <v>1950</v>
      </c>
    </row>
    <row r="134" spans="21:24">
      <c r="U134" s="236" t="s">
        <v>1682</v>
      </c>
      <c r="V134" s="237" t="s">
        <v>1689</v>
      </c>
      <c r="W134" s="237" t="s">
        <v>1690</v>
      </c>
      <c r="X134" s="238" t="s">
        <v>1883</v>
      </c>
    </row>
    <row r="135" spans="21:24" ht="39">
      <c r="U135" s="236" t="s">
        <v>1682</v>
      </c>
      <c r="V135" s="237" t="s">
        <v>1691</v>
      </c>
      <c r="W135" s="237" t="s">
        <v>1294</v>
      </c>
      <c r="X135" s="238" t="s">
        <v>1884</v>
      </c>
    </row>
    <row r="136" spans="21:24">
      <c r="U136" s="236" t="s">
        <v>1692</v>
      </c>
      <c r="V136" s="237" t="s">
        <v>1563</v>
      </c>
      <c r="W136" s="237" t="s">
        <v>1564</v>
      </c>
      <c r="X136" s="238" t="s">
        <v>1816</v>
      </c>
    </row>
    <row r="137" spans="21:24" ht="39">
      <c r="U137" s="236" t="s">
        <v>1693</v>
      </c>
      <c r="V137" s="237" t="s">
        <v>1194</v>
      </c>
      <c r="W137" s="237" t="s">
        <v>1479</v>
      </c>
      <c r="X137" s="238" t="s">
        <v>1776</v>
      </c>
    </row>
    <row r="138" spans="21:24" ht="26">
      <c r="U138" s="236" t="s">
        <v>1693</v>
      </c>
      <c r="V138" s="237" t="s">
        <v>1233</v>
      </c>
      <c r="W138" s="237" t="s">
        <v>1565</v>
      </c>
      <c r="X138" s="238" t="s">
        <v>1817</v>
      </c>
    </row>
    <row r="139" spans="21:24" ht="39">
      <c r="U139" s="236" t="s">
        <v>1693</v>
      </c>
      <c r="V139" s="237" t="s">
        <v>1694</v>
      </c>
      <c r="W139" s="237" t="s">
        <v>1695</v>
      </c>
      <c r="X139" s="238" t="s">
        <v>1885</v>
      </c>
    </row>
    <row r="140" spans="21:24" ht="52">
      <c r="U140" s="236" t="s">
        <v>1693</v>
      </c>
      <c r="V140" s="237" t="s">
        <v>1696</v>
      </c>
      <c r="W140" s="237" t="s">
        <v>1697</v>
      </c>
      <c r="X140" s="238" t="s">
        <v>1886</v>
      </c>
    </row>
    <row r="141" spans="21:24" ht="78">
      <c r="U141" s="236" t="s">
        <v>1693</v>
      </c>
      <c r="V141" s="237" t="s">
        <v>1698</v>
      </c>
      <c r="W141" s="237" t="s">
        <v>1699</v>
      </c>
      <c r="X141" s="238" t="s">
        <v>1887</v>
      </c>
    </row>
    <row r="142" spans="21:24" ht="26">
      <c r="U142" s="236" t="s">
        <v>1693</v>
      </c>
      <c r="V142" s="237" t="s">
        <v>1700</v>
      </c>
      <c r="W142" s="237" t="s">
        <v>1701</v>
      </c>
      <c r="X142" s="238" t="s">
        <v>1888</v>
      </c>
    </row>
    <row r="143" spans="21:24" ht="26">
      <c r="U143" s="236" t="s">
        <v>1693</v>
      </c>
      <c r="V143" s="237" t="s">
        <v>1702</v>
      </c>
      <c r="W143" s="237" t="s">
        <v>1703</v>
      </c>
      <c r="X143" s="238" t="s">
        <v>1889</v>
      </c>
    </row>
    <row r="144" spans="21:24" ht="26">
      <c r="U144" s="236" t="s">
        <v>1693</v>
      </c>
      <c r="V144" s="237" t="s">
        <v>1704</v>
      </c>
      <c r="W144" s="237" t="s">
        <v>1705</v>
      </c>
      <c r="X144" s="238" t="s">
        <v>1890</v>
      </c>
    </row>
    <row r="145" spans="21:24" ht="26">
      <c r="U145" s="236" t="s">
        <v>1693</v>
      </c>
      <c r="V145" s="237" t="s">
        <v>1249</v>
      </c>
      <c r="W145" s="237" t="s">
        <v>1250</v>
      </c>
      <c r="X145" s="238" t="s">
        <v>1891</v>
      </c>
    </row>
    <row r="146" spans="21:24" ht="26">
      <c r="U146" s="236" t="s">
        <v>1693</v>
      </c>
      <c r="V146" s="237" t="s">
        <v>1706</v>
      </c>
      <c r="W146" s="237" t="s">
        <v>1707</v>
      </c>
      <c r="X146" s="238" t="s">
        <v>1892</v>
      </c>
    </row>
    <row r="147" spans="21:24" ht="39">
      <c r="U147" s="236" t="s">
        <v>1693</v>
      </c>
      <c r="V147" s="237" t="s">
        <v>1582</v>
      </c>
      <c r="W147" s="237" t="s">
        <v>1583</v>
      </c>
      <c r="X147" s="238" t="s">
        <v>1825</v>
      </c>
    </row>
    <row r="148" spans="21:24" ht="26">
      <c r="U148" s="236" t="s">
        <v>1693</v>
      </c>
      <c r="V148" s="237" t="s">
        <v>1708</v>
      </c>
      <c r="W148" s="237" t="s">
        <v>1649</v>
      </c>
      <c r="X148" s="238" t="s">
        <v>1893</v>
      </c>
    </row>
    <row r="149" spans="21:24" ht="26">
      <c r="U149" s="236" t="s">
        <v>1693</v>
      </c>
      <c r="V149" s="237" t="s">
        <v>1709</v>
      </c>
      <c r="W149" s="237" t="s">
        <v>1710</v>
      </c>
      <c r="X149" s="238" t="s">
        <v>1894</v>
      </c>
    </row>
    <row r="150" spans="21:24" ht="52">
      <c r="U150" s="236" t="s">
        <v>1693</v>
      </c>
      <c r="V150" s="237" t="s">
        <v>1711</v>
      </c>
      <c r="W150" s="237" t="s">
        <v>1712</v>
      </c>
      <c r="X150" s="238" t="s">
        <v>1895</v>
      </c>
    </row>
    <row r="151" spans="21:24" ht="26">
      <c r="U151" s="236" t="s">
        <v>1693</v>
      </c>
      <c r="V151" s="237" t="s">
        <v>1713</v>
      </c>
      <c r="W151" s="237" t="s">
        <v>1714</v>
      </c>
      <c r="X151" s="238" t="s">
        <v>1954</v>
      </c>
    </row>
    <row r="152" spans="21:24" ht="26">
      <c r="U152" s="236" t="s">
        <v>1693</v>
      </c>
      <c r="V152" s="237" t="s">
        <v>1715</v>
      </c>
      <c r="W152" s="237" t="s">
        <v>1716</v>
      </c>
      <c r="X152" s="238" t="s">
        <v>1896</v>
      </c>
    </row>
    <row r="153" spans="21:24" ht="39">
      <c r="U153" s="236" t="s">
        <v>1693</v>
      </c>
      <c r="V153" s="237" t="s">
        <v>1717</v>
      </c>
      <c r="W153" s="237" t="s">
        <v>1718</v>
      </c>
      <c r="X153" s="238" t="s">
        <v>1897</v>
      </c>
    </row>
    <row r="154" spans="21:24" ht="39">
      <c r="U154" s="236" t="s">
        <v>1693</v>
      </c>
      <c r="V154" s="237" t="s">
        <v>1204</v>
      </c>
      <c r="W154" s="237" t="s">
        <v>1205</v>
      </c>
      <c r="X154" s="238" t="s">
        <v>1898</v>
      </c>
    </row>
    <row r="155" spans="21:24" ht="52">
      <c r="U155" s="236" t="s">
        <v>1693</v>
      </c>
      <c r="V155" s="237" t="s">
        <v>1719</v>
      </c>
      <c r="W155" s="237" t="s">
        <v>1720</v>
      </c>
      <c r="X155" s="238" t="s">
        <v>1899</v>
      </c>
    </row>
    <row r="156" spans="21:24" ht="39">
      <c r="U156" s="236" t="s">
        <v>1693</v>
      </c>
      <c r="V156" s="237" t="s">
        <v>1202</v>
      </c>
      <c r="W156" s="237" t="s">
        <v>1203</v>
      </c>
      <c r="X156" s="238" t="s">
        <v>1900</v>
      </c>
    </row>
    <row r="157" spans="21:24" ht="39">
      <c r="U157" s="236" t="s">
        <v>1693</v>
      </c>
      <c r="V157" s="237" t="s">
        <v>1200</v>
      </c>
      <c r="W157" s="237" t="s">
        <v>1721</v>
      </c>
      <c r="X157" s="238" t="s">
        <v>1901</v>
      </c>
    </row>
    <row r="158" spans="21:24" ht="26">
      <c r="U158" s="236" t="s">
        <v>1693</v>
      </c>
      <c r="V158" s="237" t="s">
        <v>1722</v>
      </c>
      <c r="W158" s="237" t="s">
        <v>1723</v>
      </c>
      <c r="X158" s="238" t="s">
        <v>1902</v>
      </c>
    </row>
    <row r="159" spans="21:24" ht="39">
      <c r="U159" s="236" t="s">
        <v>1693</v>
      </c>
      <c r="V159" s="237" t="s">
        <v>1593</v>
      </c>
      <c r="W159" s="237" t="s">
        <v>1594</v>
      </c>
      <c r="X159" s="238" t="s">
        <v>1903</v>
      </c>
    </row>
    <row r="160" spans="21:24" ht="39">
      <c r="U160" s="236" t="s">
        <v>1693</v>
      </c>
      <c r="V160" s="237" t="s">
        <v>1595</v>
      </c>
      <c r="W160" s="237" t="s">
        <v>1596</v>
      </c>
      <c r="X160" s="238" t="s">
        <v>1904</v>
      </c>
    </row>
    <row r="161" spans="21:24" ht="26">
      <c r="U161" s="236" t="s">
        <v>1693</v>
      </c>
      <c r="V161" s="237" t="s">
        <v>1724</v>
      </c>
      <c r="W161" s="237" t="s">
        <v>1725</v>
      </c>
      <c r="X161" s="238" t="s">
        <v>1905</v>
      </c>
    </row>
    <row r="162" spans="21:24" ht="26">
      <c r="U162" s="236" t="s">
        <v>1693</v>
      </c>
      <c r="V162" s="237" t="s">
        <v>1726</v>
      </c>
      <c r="W162" s="237" t="s">
        <v>1727</v>
      </c>
      <c r="X162" s="238" t="s">
        <v>1906</v>
      </c>
    </row>
    <row r="163" spans="21:24">
      <c r="U163" s="236" t="s">
        <v>1728</v>
      </c>
      <c r="V163" s="237" t="s">
        <v>1563</v>
      </c>
      <c r="W163" s="237" t="s">
        <v>1564</v>
      </c>
      <c r="X163" s="238" t="s">
        <v>1816</v>
      </c>
    </row>
    <row r="164" spans="21:24">
      <c r="U164" s="236" t="s">
        <v>1728</v>
      </c>
      <c r="V164" s="237" t="s">
        <v>1501</v>
      </c>
      <c r="W164" s="237" t="s">
        <v>1502</v>
      </c>
      <c r="X164" s="238" t="s">
        <v>1907</v>
      </c>
    </row>
    <row r="165" spans="21:24">
      <c r="U165" s="236" t="s">
        <v>1728</v>
      </c>
      <c r="V165" s="237" t="s">
        <v>1729</v>
      </c>
      <c r="W165" s="237" t="s">
        <v>1730</v>
      </c>
      <c r="X165" s="238" t="s">
        <v>1908</v>
      </c>
    </row>
    <row r="166" spans="21:24" ht="91">
      <c r="U166" s="236" t="s">
        <v>1728</v>
      </c>
      <c r="V166" s="237" t="s">
        <v>1731</v>
      </c>
      <c r="W166" s="237" t="s">
        <v>1732</v>
      </c>
      <c r="X166" s="238" t="s">
        <v>1909</v>
      </c>
    </row>
    <row r="167" spans="21:24" ht="39">
      <c r="U167" s="236" t="s">
        <v>1728</v>
      </c>
      <c r="V167" s="237" t="s">
        <v>1733</v>
      </c>
      <c r="W167" s="237" t="s">
        <v>1734</v>
      </c>
      <c r="X167" s="238" t="s">
        <v>1910</v>
      </c>
    </row>
    <row r="168" spans="21:24" ht="26">
      <c r="U168" s="236" t="s">
        <v>1728</v>
      </c>
      <c r="V168" s="237" t="s">
        <v>1735</v>
      </c>
      <c r="W168" s="237" t="s">
        <v>1736</v>
      </c>
      <c r="X168" s="238" t="s">
        <v>1911</v>
      </c>
    </row>
    <row r="169" spans="21:24" ht="26">
      <c r="U169" s="236" t="s">
        <v>1728</v>
      </c>
      <c r="V169" s="237" t="s">
        <v>1737</v>
      </c>
      <c r="W169" s="237" t="s">
        <v>1738</v>
      </c>
      <c r="X169" s="238" t="s">
        <v>1912</v>
      </c>
    </row>
    <row r="170" spans="21:24">
      <c r="U170" s="236" t="s">
        <v>1728</v>
      </c>
      <c r="V170" s="237" t="s">
        <v>1739</v>
      </c>
      <c r="W170" s="237" t="s">
        <v>1740</v>
      </c>
      <c r="X170" s="238" t="s">
        <v>1913</v>
      </c>
    </row>
    <row r="171" spans="21:24" ht="26">
      <c r="U171" s="236" t="s">
        <v>1728</v>
      </c>
      <c r="V171" s="237" t="s">
        <v>1741</v>
      </c>
      <c r="W171" s="237" t="s">
        <v>1742</v>
      </c>
      <c r="X171" s="238" t="s">
        <v>1914</v>
      </c>
    </row>
    <row r="172" spans="21:24" ht="52">
      <c r="U172" s="236" t="s">
        <v>1728</v>
      </c>
      <c r="V172" s="237" t="s">
        <v>1616</v>
      </c>
      <c r="W172" s="237" t="s">
        <v>1617</v>
      </c>
      <c r="X172" s="238" t="s">
        <v>1915</v>
      </c>
    </row>
    <row r="173" spans="21:24" ht="26">
      <c r="U173" s="236" t="s">
        <v>1728</v>
      </c>
      <c r="V173" s="237" t="s">
        <v>1618</v>
      </c>
      <c r="W173" s="237" t="s">
        <v>1743</v>
      </c>
      <c r="X173" s="238" t="s">
        <v>1916</v>
      </c>
    </row>
    <row r="174" spans="21:24" ht="26">
      <c r="U174" s="236" t="s">
        <v>1728</v>
      </c>
      <c r="V174" s="237" t="s">
        <v>1744</v>
      </c>
      <c r="W174" s="237" t="s">
        <v>1745</v>
      </c>
      <c r="X174" s="238" t="s">
        <v>1917</v>
      </c>
    </row>
    <row r="175" spans="21:24" ht="39">
      <c r="U175" s="236" t="s">
        <v>1728</v>
      </c>
      <c r="V175" s="237" t="s">
        <v>1746</v>
      </c>
      <c r="W175" s="237" t="s">
        <v>1747</v>
      </c>
      <c r="X175" s="238" t="s">
        <v>1918</v>
      </c>
    </row>
    <row r="176" spans="21:24" ht="26">
      <c r="U176" s="236" t="s">
        <v>1728</v>
      </c>
      <c r="V176" s="237" t="s">
        <v>1748</v>
      </c>
      <c r="W176" s="237" t="s">
        <v>1749</v>
      </c>
      <c r="X176" s="238" t="s">
        <v>1919</v>
      </c>
    </row>
    <row r="177" spans="21:24" ht="52">
      <c r="U177" s="236" t="s">
        <v>1728</v>
      </c>
      <c r="V177" s="237" t="s">
        <v>1750</v>
      </c>
      <c r="W177" s="237" t="s">
        <v>1751</v>
      </c>
      <c r="X177" s="238" t="s">
        <v>1920</v>
      </c>
    </row>
    <row r="178" spans="21:24" ht="26">
      <c r="U178" s="236" t="s">
        <v>1728</v>
      </c>
      <c r="V178" s="237" t="s">
        <v>1752</v>
      </c>
      <c r="W178" s="237" t="s">
        <v>1753</v>
      </c>
      <c r="X178" s="238" t="s">
        <v>1921</v>
      </c>
    </row>
    <row r="179" spans="21:24">
      <c r="U179" s="236" t="s">
        <v>1754</v>
      </c>
      <c r="V179" s="237" t="s">
        <v>1563</v>
      </c>
      <c r="W179" s="237" t="s">
        <v>1564</v>
      </c>
      <c r="X179" s="238" t="s">
        <v>1878</v>
      </c>
    </row>
    <row r="180" spans="21:24">
      <c r="U180" s="236" t="s">
        <v>1754</v>
      </c>
      <c r="V180" s="237" t="s">
        <v>1194</v>
      </c>
      <c r="W180" s="237" t="s">
        <v>1683</v>
      </c>
      <c r="X180" s="238" t="s">
        <v>1922</v>
      </c>
    </row>
    <row r="181" spans="21:24" ht="52">
      <c r="U181" s="236" t="s">
        <v>1754</v>
      </c>
      <c r="V181" s="237" t="s">
        <v>1233</v>
      </c>
      <c r="W181" s="237" t="s">
        <v>1684</v>
      </c>
      <c r="X181" s="238" t="s">
        <v>1923</v>
      </c>
    </row>
    <row r="182" spans="21:24" ht="65">
      <c r="U182" s="236" t="s">
        <v>1754</v>
      </c>
      <c r="V182" s="237" t="s">
        <v>1217</v>
      </c>
      <c r="W182" s="237" t="s">
        <v>1218</v>
      </c>
      <c r="X182" s="238" t="s">
        <v>1924</v>
      </c>
    </row>
    <row r="183" spans="21:24" ht="26">
      <c r="U183" s="236" t="s">
        <v>1754</v>
      </c>
      <c r="V183" s="237" t="s">
        <v>1436</v>
      </c>
      <c r="W183" s="237" t="s">
        <v>1755</v>
      </c>
      <c r="X183" s="238" t="s">
        <v>1951</v>
      </c>
    </row>
    <row r="184" spans="21:24" ht="39">
      <c r="U184" s="236" t="s">
        <v>1754</v>
      </c>
      <c r="V184" s="237" t="s">
        <v>1756</v>
      </c>
      <c r="W184" s="237" t="s">
        <v>1757</v>
      </c>
      <c r="X184" s="238" t="s">
        <v>1925</v>
      </c>
    </row>
    <row r="185" spans="21:24" ht="52">
      <c r="U185" s="236" t="s">
        <v>1754</v>
      </c>
      <c r="V185" s="237" t="s">
        <v>1758</v>
      </c>
      <c r="W185" s="237" t="s">
        <v>1759</v>
      </c>
      <c r="X185" s="238" t="s">
        <v>1926</v>
      </c>
    </row>
    <row r="186" spans="21:24" ht="65">
      <c r="U186" s="236" t="s">
        <v>1754</v>
      </c>
      <c r="V186" s="237" t="s">
        <v>1760</v>
      </c>
      <c r="W186" s="237" t="s">
        <v>1761</v>
      </c>
      <c r="X186" s="238" t="s">
        <v>1927</v>
      </c>
    </row>
    <row r="187" spans="21:24" ht="78">
      <c r="U187" s="236" t="s">
        <v>1754</v>
      </c>
      <c r="V187" s="237" t="s">
        <v>1762</v>
      </c>
      <c r="W187" s="237" t="s">
        <v>1763</v>
      </c>
      <c r="X187" s="238" t="s">
        <v>1928</v>
      </c>
    </row>
    <row r="188" spans="21:24" ht="26">
      <c r="U188" s="236" t="s">
        <v>1754</v>
      </c>
      <c r="V188" s="237" t="s">
        <v>1764</v>
      </c>
      <c r="W188" s="237" t="s">
        <v>1765</v>
      </c>
      <c r="X188" s="238" t="s">
        <v>1929</v>
      </c>
    </row>
    <row r="189" spans="21:24" ht="39">
      <c r="U189" s="236" t="s">
        <v>1754</v>
      </c>
      <c r="V189" s="237" t="s">
        <v>1766</v>
      </c>
      <c r="W189" s="237" t="s">
        <v>1506</v>
      </c>
      <c r="X189" s="238" t="s">
        <v>1930</v>
      </c>
    </row>
    <row r="190" spans="21:24" ht="39">
      <c r="U190" s="236" t="s">
        <v>1754</v>
      </c>
      <c r="V190" s="237" t="s">
        <v>1509</v>
      </c>
      <c r="W190" s="237" t="s">
        <v>1510</v>
      </c>
      <c r="X190" s="238" t="s">
        <v>1931</v>
      </c>
    </row>
    <row r="191" spans="21:24" ht="39">
      <c r="U191" s="236" t="s">
        <v>1754</v>
      </c>
      <c r="V191" s="237" t="s">
        <v>1767</v>
      </c>
      <c r="W191" s="237" t="s">
        <v>1768</v>
      </c>
      <c r="X191" s="238" t="s">
        <v>1952</v>
      </c>
    </row>
    <row r="192" spans="21:24">
      <c r="U192" s="236" t="s">
        <v>1278</v>
      </c>
      <c r="V192" s="237" t="s">
        <v>1279</v>
      </c>
      <c r="W192" s="237" t="s">
        <v>1280</v>
      </c>
      <c r="X192" s="238" t="s">
        <v>1306</v>
      </c>
    </row>
    <row r="193" spans="21:24">
      <c r="U193" s="236" t="s">
        <v>1278</v>
      </c>
      <c r="V193" s="237" t="s">
        <v>1281</v>
      </c>
      <c r="W193" s="237" t="s">
        <v>1282</v>
      </c>
      <c r="X193" s="238" t="s">
        <v>1932</v>
      </c>
    </row>
    <row r="194" spans="21:24">
      <c r="U194" s="236" t="s">
        <v>1278</v>
      </c>
      <c r="V194" s="237" t="s">
        <v>1283</v>
      </c>
      <c r="W194" s="237" t="s">
        <v>1284</v>
      </c>
      <c r="X194" s="238" t="s">
        <v>1933</v>
      </c>
    </row>
    <row r="195" spans="21:24">
      <c r="U195" s="236" t="s">
        <v>1278</v>
      </c>
      <c r="V195" s="237" t="s">
        <v>1285</v>
      </c>
      <c r="W195" s="237" t="s">
        <v>1286</v>
      </c>
      <c r="X195" s="238" t="s">
        <v>1934</v>
      </c>
    </row>
    <row r="196" spans="21:24">
      <c r="U196" s="236" t="s">
        <v>1278</v>
      </c>
      <c r="V196" s="237" t="s">
        <v>1287</v>
      </c>
      <c r="W196" s="237" t="s">
        <v>1288</v>
      </c>
      <c r="X196" s="238" t="s">
        <v>1935</v>
      </c>
    </row>
    <row r="197" spans="21:24">
      <c r="U197" s="236" t="s">
        <v>1278</v>
      </c>
      <c r="V197" s="237" t="s">
        <v>1289</v>
      </c>
      <c r="W197" s="237" t="s">
        <v>1290</v>
      </c>
      <c r="X197" s="238" t="s">
        <v>1311</v>
      </c>
    </row>
    <row r="198" spans="21:24">
      <c r="U198" s="236" t="s">
        <v>1278</v>
      </c>
      <c r="V198" s="237" t="s">
        <v>1769</v>
      </c>
      <c r="W198" s="237" t="s">
        <v>1770</v>
      </c>
      <c r="X198" s="238" t="s">
        <v>1312</v>
      </c>
    </row>
    <row r="199" spans="21:24">
      <c r="U199" s="236" t="s">
        <v>1278</v>
      </c>
      <c r="V199" s="237" t="s">
        <v>1295</v>
      </c>
      <c r="W199" s="237" t="s">
        <v>1296</v>
      </c>
      <c r="X199" s="238" t="s">
        <v>1936</v>
      </c>
    </row>
    <row r="200" spans="21:24">
      <c r="U200" s="236" t="s">
        <v>1278</v>
      </c>
      <c r="V200" s="237" t="s">
        <v>1297</v>
      </c>
      <c r="W200" s="237" t="s">
        <v>805</v>
      </c>
      <c r="X200" s="238" t="s">
        <v>1937</v>
      </c>
    </row>
    <row r="201" spans="21:24" ht="104">
      <c r="U201" s="236" t="s">
        <v>1278</v>
      </c>
      <c r="V201" s="237" t="s">
        <v>1298</v>
      </c>
      <c r="W201" s="237" t="s">
        <v>1299</v>
      </c>
      <c r="X201" s="238" t="s">
        <v>1938</v>
      </c>
    </row>
    <row r="202" spans="21:24" ht="26">
      <c r="U202" s="236" t="s">
        <v>1278</v>
      </c>
      <c r="V202" s="237" t="s">
        <v>1300</v>
      </c>
      <c r="W202" s="237" t="s">
        <v>1301</v>
      </c>
      <c r="X202" s="238" t="s">
        <v>1939</v>
      </c>
    </row>
    <row r="203" spans="21:24">
      <c r="U203" s="236" t="s">
        <v>1278</v>
      </c>
      <c r="V203" s="237" t="s">
        <v>1302</v>
      </c>
      <c r="W203" s="237" t="s">
        <v>1771</v>
      </c>
      <c r="X203" s="238" t="s">
        <v>1318</v>
      </c>
    </row>
    <row r="204" spans="21:24">
      <c r="U204" s="236" t="s">
        <v>1278</v>
      </c>
      <c r="V204" s="237" t="s">
        <v>1304</v>
      </c>
      <c r="W204" s="237" t="s">
        <v>1772</v>
      </c>
      <c r="X204" s="238" t="s">
        <v>1940</v>
      </c>
    </row>
    <row r="205" spans="21:24" ht="39">
      <c r="U205" s="236" t="s">
        <v>1773</v>
      </c>
      <c r="V205" s="237" t="s">
        <v>1774</v>
      </c>
      <c r="W205" s="237" t="s">
        <v>1775</v>
      </c>
      <c r="X205" s="238" t="s">
        <v>1941</v>
      </c>
    </row>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524" t="s">
        <v>27</v>
      </c>
      <c r="G1" s="525"/>
      <c r="H1" s="526"/>
      <c r="I1" s="527" t="s">
        <v>26</v>
      </c>
      <c r="J1" s="526"/>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2022</v>
      </c>
      <c r="D3" s="79" t="s">
        <v>2023</v>
      </c>
      <c r="E3" s="82" t="s">
        <v>2024</v>
      </c>
      <c r="F3" s="8" t="s">
        <v>2025</v>
      </c>
      <c r="G3" s="6"/>
      <c r="H3" s="6"/>
      <c r="I3" s="6"/>
      <c r="J3" s="7"/>
    </row>
    <row r="4" spans="1:10">
      <c r="A4" s="241" t="s">
        <v>2026</v>
      </c>
      <c r="B4" s="5">
        <v>46014</v>
      </c>
      <c r="C4" s="8" t="s">
        <v>2027</v>
      </c>
      <c r="D4" s="79" t="s">
        <v>232</v>
      </c>
      <c r="E4" s="82" t="s">
        <v>2028</v>
      </c>
      <c r="F4" s="8"/>
      <c r="G4" s="9"/>
      <c r="H4" s="9"/>
      <c r="I4" s="9"/>
      <c r="J4" s="10"/>
    </row>
    <row r="5" spans="1:10">
      <c r="A5" s="241" t="s">
        <v>2031</v>
      </c>
      <c r="B5" s="5">
        <v>46062</v>
      </c>
      <c r="C5" s="8" t="s">
        <v>2032</v>
      </c>
      <c r="D5" s="242" t="s">
        <v>2033</v>
      </c>
      <c r="E5" s="122" t="s">
        <v>2034</v>
      </c>
      <c r="F5" s="8"/>
      <c r="G5" s="9"/>
      <c r="H5" s="9"/>
      <c r="I5" s="9"/>
      <c r="J5" s="10"/>
    </row>
    <row r="6" spans="1:10" ht="81">
      <c r="A6" s="241" t="s">
        <v>2031</v>
      </c>
      <c r="B6" s="5">
        <v>46062</v>
      </c>
      <c r="C6" s="8" t="s">
        <v>2032</v>
      </c>
      <c r="D6" s="242" t="s">
        <v>2058</v>
      </c>
      <c r="E6" s="122" t="s">
        <v>2059</v>
      </c>
      <c r="F6" s="9"/>
      <c r="G6" s="9"/>
      <c r="H6" s="9"/>
      <c r="I6" s="9"/>
      <c r="J6" s="9"/>
    </row>
    <row r="7" spans="1:10" ht="54">
      <c r="A7" s="241" t="s">
        <v>2031</v>
      </c>
      <c r="B7" s="5">
        <v>46062</v>
      </c>
      <c r="C7" s="8" t="s">
        <v>2032</v>
      </c>
      <c r="D7" s="242" t="s">
        <v>2060</v>
      </c>
      <c r="E7" s="122" t="s">
        <v>2061</v>
      </c>
      <c r="F7" s="9"/>
      <c r="G7" s="9"/>
      <c r="H7" s="9"/>
      <c r="I7" s="9"/>
      <c r="J7" s="9"/>
    </row>
    <row r="8" spans="1:10" ht="27">
      <c r="A8" s="241" t="s">
        <v>2031</v>
      </c>
      <c r="B8" s="5">
        <v>46062</v>
      </c>
      <c r="C8" s="8" t="s">
        <v>2032</v>
      </c>
      <c r="D8" s="242" t="s">
        <v>2062</v>
      </c>
      <c r="E8" s="122" t="s">
        <v>2063</v>
      </c>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28</vt:i4>
      </vt:variant>
      <vt:variant>
        <vt:lpstr>名前付き一覧</vt:lpstr>
      </vt:variant>
      <vt:variant>
        <vt:i4>55</vt:i4>
      </vt:variant>
    </vt:vector>
  </HeadingPairs>
  <TitlesOfParts>
    <vt:vector size="83" baseType="lpstr">
      <vt:lpstr>表紙</vt:lpstr>
      <vt:lpstr>IFレイアウト</vt:lpstr>
      <vt:lpstr>項目マッピング (01)</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 (02)</vt:lpstr>
      <vt:lpstr>項目マッピング (03)</vt:lpstr>
      <vt:lpstr>項目マッピング (04)</vt:lpstr>
      <vt:lpstr>項目マッピング (05)</vt:lpstr>
      <vt:lpstr>関連テーブル</vt:lpstr>
      <vt:lpstr>文書変更履歴</vt:lpstr>
      <vt:lpstr>Key</vt:lpstr>
      <vt:lpstr>FMT変更履歴!Print_Area</vt:lpstr>
      <vt:lpstr>IFレイアウト!Print_Area</vt:lpstr>
      <vt:lpstr>PwC設計!Print_Area</vt:lpstr>
      <vt:lpstr>'項目マッピング (01)'!Print_Area</vt:lpstr>
      <vt:lpstr>'項目マッピング (02)'!Print_Area</vt:lpstr>
      <vt:lpstr>'項目マッピング (03)'!Print_Area</vt:lpstr>
      <vt:lpstr>'項目マッピング (04)'!Print_Area</vt:lpstr>
      <vt:lpstr>'項目マッピング (05)'!Print_Area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 (01)'!Print_Titles</vt:lpstr>
      <vt:lpstr>'項目マッピング (02)'!Print_Titles</vt:lpstr>
      <vt:lpstr>'項目マッピング (03)'!Print_Titles</vt:lpstr>
      <vt:lpstr>'項目マッピング (04)'!Print_Titles</vt:lpstr>
      <vt:lpstr>'項目マッピング (05)'!Print_Titles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2025-12-23T08:31:39Z</dcterms:created>
  <dcterms:modified xsi:type="dcterms:W3CDTF">2026-02-25T06:50:21Z</dcterms:modified>
</cp:coreProperties>
</file>