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エラー情報データ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0"/>
    <numFmt numFmtId="165" formatCode="0;[RED]0"/>
  </numFmts>
  <fonts count="13">
    <font>
      <name val="ＭＳ Ｐゴシック"/>
      <charset val="128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ＭＳ 明朝"/>
      <charset val="128"/>
      <family val="1"/>
      <b val="1"/>
      <sz val="18"/>
    </font>
    <font>
      <name val="ＭＳ Ｐゴシック"/>
      <charset val="128"/>
      <family val="3"/>
      <b val="1"/>
      <sz val="12"/>
    </font>
    <font>
      <name val="ＭＳ 明朝"/>
      <charset val="128"/>
      <family val="1"/>
      <color rgb="FF008000"/>
      <sz val="9"/>
    </font>
    <font>
      <name val="ＭＳ 明朝"/>
      <charset val="128"/>
      <family val="1"/>
      <color rgb="FF008000"/>
      <sz val="8"/>
    </font>
    <font>
      <name val="ＭＳ Ｐゴシック"/>
      <charset val="128"/>
      <family val="3"/>
      <b val="1"/>
      <color rgb="FFFFFFFF"/>
      <sz val="12"/>
    </font>
    <font>
      <name val="ＭＳ 明朝"/>
      <charset val="128"/>
      <family val="1"/>
      <sz val="9"/>
    </font>
    <font>
      <name val="ＭＳ 明朝"/>
      <charset val="128"/>
      <family val="1"/>
      <sz val="6"/>
    </font>
    <font>
      <name val="ＭＳ Ｐゴシック"/>
      <charset val="128"/>
      <family val="3"/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  <fill>
      <patternFill patternType="solid">
        <fgColor rgb="00FCE5CD"/>
        <bgColor rgb="00FCE5CD"/>
      </patternFill>
    </fill>
  </fills>
  <borders count="56">
    <border>
      <left/>
      <right/>
      <top/>
      <bottom/>
      <diagonal/>
    </border>
    <border>
      <left style="medium">
        <color rgb="FF008000"/>
      </left>
      <right/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 style="dotted">
        <color rgb="FF008000"/>
      </right>
      <top style="medium">
        <color rgb="FF008000"/>
      </top>
      <bottom style="medium">
        <color rgb="FF008000"/>
      </bottom>
      <diagonal/>
    </border>
    <border>
      <left/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/>
      <top style="medium">
        <color rgb="FF008000"/>
      </top>
      <bottom style="medium">
        <color rgb="FF008000"/>
      </bottom>
      <diagonal/>
    </border>
    <border>
      <left/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/>
      <top/>
      <bottom style="hair">
        <color rgb="FF008000"/>
      </bottom>
      <diagonal/>
    </border>
    <border>
      <left style="thin">
        <color rgb="FF008000"/>
      </left>
      <right style="thin">
        <color rgb="FF008000"/>
      </right>
      <top/>
      <bottom style="hair">
        <color rgb="FF008000"/>
      </bottom>
      <diagonal/>
    </border>
    <border>
      <left/>
      <right/>
      <top/>
      <bottom style="hair">
        <color rgb="FF008000"/>
      </bottom>
      <diagonal/>
    </border>
    <border>
      <left style="thin">
        <color rgb="FF008000"/>
      </left>
      <right style="dotted">
        <color rgb="FF008000"/>
      </right>
      <top/>
      <bottom style="hair">
        <color rgb="FF008000"/>
      </bottom>
      <diagonal/>
    </border>
    <border>
      <left/>
      <right style="thin">
        <color rgb="FF008000"/>
      </right>
      <top/>
      <bottom style="hair">
        <color rgb="FF008000"/>
      </bottom>
      <diagonal/>
    </border>
    <border>
      <left style="thin">
        <color rgb="FF008000"/>
      </left>
      <right/>
      <top/>
      <bottom style="hair">
        <color rgb="FF008000"/>
      </bottom>
      <diagonal/>
    </border>
    <border>
      <left/>
      <right style="medium">
        <color rgb="FF008000"/>
      </right>
      <top style="medium">
        <color rgb="FF008000"/>
      </top>
      <bottom style="hair">
        <color rgb="FF008000"/>
      </bottom>
      <diagonal/>
    </border>
    <border>
      <left style="medium">
        <color rgb="FF008000"/>
      </left>
      <right/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hair">
        <color rgb="FF008000"/>
      </bottom>
      <diagonal/>
    </border>
    <border>
      <left/>
      <right/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dotted">
        <color rgb="FF008000"/>
      </right>
      <top style="hair">
        <color rgb="FF008000"/>
      </top>
      <bottom style="hair">
        <color rgb="FF008000"/>
      </bottom>
      <diagonal/>
    </border>
    <border>
      <left/>
      <right style="thin">
        <color rgb="FF008000"/>
      </right>
      <top style="hair">
        <color rgb="FF008000"/>
      </top>
      <bottom style="hair">
        <color rgb="FF008000"/>
      </bottom>
      <diagonal/>
    </border>
    <border>
      <left/>
      <right style="medium">
        <color rgb="FF008000"/>
      </right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medium">
        <color rgb="FF008000"/>
      </right>
      <top style="hair">
        <color rgb="FF008000"/>
      </top>
      <bottom style="hair">
        <color rgb="FF008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rgb="FF008000"/>
      </left>
      <right/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medium">
        <color rgb="FF008000"/>
      </bottom>
      <diagonal/>
    </border>
    <border>
      <left/>
      <right/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dotted">
        <color rgb="FF008000"/>
      </right>
      <top style="hair">
        <color rgb="FF008000"/>
      </top>
      <bottom style="medium">
        <color rgb="FF008000"/>
      </bottom>
      <diagonal/>
    </border>
    <border>
      <left/>
      <right style="thin">
        <color rgb="FF008000"/>
      </right>
      <top style="hair">
        <color rgb="FF008000"/>
      </top>
      <bottom style="medium">
        <color rgb="FF008000"/>
      </bottom>
      <diagonal/>
    </border>
    <border>
      <left/>
      <right style="medium">
        <color rgb="FF008000"/>
      </right>
      <top style="hair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/>
      <diagonal/>
    </border>
    <border>
      <left/>
      <right style="medium">
        <color rgb="FF008000"/>
      </right>
      <top style="medium">
        <color rgb="FF008000"/>
      </top>
      <bottom/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/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medium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/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medium">
        <color rgb="FF008000"/>
      </bottom>
      <diagonal/>
    </border>
    <border>
      <left/>
      <right/>
      <top style="hair">
        <color rgb="FF008000"/>
      </top>
      <bottom/>
      <diagonal/>
    </border>
    <border>
      <left/>
      <right style="medium">
        <color rgb="FF008000"/>
      </right>
      <top style="hair">
        <color rgb="FF008000"/>
      </top>
      <bottom/>
      <diagonal/>
    </border>
    <border>
      <left/>
      <right style="thin">
        <color rgb="FF008000"/>
      </right>
      <top style="medium">
        <color rgb="FF008000"/>
      </top>
      <bottom/>
      <diagonal/>
    </border>
    <border>
      <left/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/>
      <right/>
      <top style="medium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/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/>
      <right/>
      <top style="thin">
        <color rgb="FF008000"/>
      </top>
      <bottom style="medium">
        <color rgb="FF00800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4"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6" fillId="2" borderId="1" applyAlignment="1" pivotButton="0" quotePrefix="0" xfId="0">
      <alignment horizontal="center" vertical="center"/>
    </xf>
    <xf numFmtId="49" fontId="6" fillId="2" borderId="2" applyAlignment="1" pivotButton="0" quotePrefix="0" xfId="0">
      <alignment horizontal="center" vertical="center"/>
    </xf>
    <xf numFmtId="49" fontId="6" fillId="2" borderId="3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 wrapText="1"/>
    </xf>
    <xf numFmtId="49" fontId="6" fillId="2" borderId="5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164" fontId="9" fillId="0" borderId="8" applyAlignment="1" pivotButton="0" quotePrefix="0" xfId="0">
      <alignment horizontal="center" vertical="center"/>
    </xf>
    <xf numFmtId="49" fontId="9" fillId="0" borderId="9" applyAlignment="1" pivotButton="0" quotePrefix="0" xfId="0">
      <alignment horizontal="center" vertical="center"/>
    </xf>
    <xf numFmtId="49" fontId="9" fillId="0" borderId="9" applyAlignment="1" pivotButton="0" quotePrefix="0" xfId="0">
      <alignment horizontal="left" vertical="center" shrinkToFit="1"/>
    </xf>
    <xf numFmtId="49" fontId="9" fillId="0" borderId="10" applyAlignment="1" pivotButton="0" quotePrefix="0" xfId="0">
      <alignment horizontal="left" vertical="center"/>
    </xf>
    <xf numFmtId="49" fontId="9" fillId="0" borderId="9" applyAlignment="1" pivotButton="0" quotePrefix="0" xfId="0">
      <alignment horizontal="center" vertical="center" shrinkToFit="1"/>
    </xf>
    <xf numFmtId="165" fontId="9" fillId="0" borderId="11" applyAlignment="1" pivotButton="0" quotePrefix="0" xfId="0">
      <alignment horizontal="center" vertical="center" shrinkToFit="1"/>
    </xf>
    <xf numFmtId="165" fontId="9" fillId="0" borderId="1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165" fontId="9" fillId="0" borderId="13" applyAlignment="1" pivotButton="0" quotePrefix="0" xfId="0">
      <alignment horizontal="center" vertical="center"/>
    </xf>
    <xf numFmtId="165" fontId="9" fillId="0" borderId="9" applyAlignment="1" pivotButton="0" quotePrefix="0" xfId="0">
      <alignment horizontal="center" vertical="center"/>
    </xf>
    <xf numFmtId="49" fontId="9" fillId="0" borderId="14" applyAlignment="1" pivotButton="0" quotePrefix="0" xfId="0">
      <alignment horizontal="left" vertical="center"/>
    </xf>
    <xf numFmtId="164" fontId="9" fillId="0" borderId="15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49" fontId="9" fillId="0" borderId="16" applyAlignment="1" pivotButton="0" quotePrefix="0" xfId="0">
      <alignment horizontal="left" vertical="center" shrinkToFit="1"/>
    </xf>
    <xf numFmtId="49" fontId="9" fillId="0" borderId="17" applyAlignment="1" pivotButton="0" quotePrefix="0" xfId="0">
      <alignment horizontal="left" vertical="center"/>
    </xf>
    <xf numFmtId="165" fontId="9" fillId="0" borderId="18" applyAlignment="1" pivotButton="0" quotePrefix="0" xfId="0">
      <alignment horizontal="center" vertical="center"/>
    </xf>
    <xf numFmtId="165" fontId="9" fillId="0" borderId="19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65" fontId="9" fillId="0" borderId="16" applyAlignment="1" pivotButton="0" quotePrefix="0" xfId="0">
      <alignment horizontal="center" vertical="center"/>
    </xf>
    <xf numFmtId="49" fontId="9" fillId="0" borderId="20" applyAlignment="1" pivotButton="0" quotePrefix="0" xfId="0">
      <alignment horizontal="left" vertical="center"/>
    </xf>
    <xf numFmtId="49" fontId="10" fillId="0" borderId="21" applyAlignment="1" pivotButton="0" quotePrefix="0" xfId="0">
      <alignment horizontal="left" vertical="center" wrapText="1"/>
    </xf>
    <xf numFmtId="0" fontId="11" fillId="3" borderId="22" applyAlignment="1" pivotButton="0" quotePrefix="0" xfId="0">
      <alignment horizontal="general" vertical="center"/>
    </xf>
    <xf numFmtId="0" fontId="11" fillId="0" borderId="22" applyAlignment="1" pivotButton="0" quotePrefix="0" xfId="0">
      <alignment horizontal="general" vertical="center"/>
    </xf>
    <xf numFmtId="0" fontId="0" fillId="0" borderId="23" applyAlignment="1" pivotButton="0" quotePrefix="0" xfId="0">
      <alignment horizontal="general" vertical="bottom"/>
    </xf>
    <xf numFmtId="0" fontId="11" fillId="3" borderId="22" applyAlignment="1" pivotButton="0" quotePrefix="0" xfId="0">
      <alignment horizontal="general" vertical="center" wrapText="1"/>
    </xf>
    <xf numFmtId="0" fontId="11" fillId="0" borderId="22" applyAlignment="1" pivotButton="0" quotePrefix="0" xfId="0">
      <alignment horizontal="general" vertical="bottom" wrapText="1"/>
    </xf>
    <xf numFmtId="0" fontId="11" fillId="0" borderId="23" applyAlignment="1" pivotButton="0" quotePrefix="0" xfId="0">
      <alignment horizontal="general" vertical="bottom"/>
    </xf>
    <xf numFmtId="0" fontId="5" fillId="0" borderId="22" applyAlignment="1" pivotButton="0" quotePrefix="0" xfId="0">
      <alignment horizontal="left" vertical="center"/>
    </xf>
    <xf numFmtId="49" fontId="9" fillId="0" borderId="20" applyAlignment="1" pivotButton="0" quotePrefix="0" xfId="0">
      <alignment horizontal="left" vertical="center" wrapText="1"/>
    </xf>
    <xf numFmtId="49" fontId="9" fillId="0" borderId="21" applyAlignment="1" pivotButton="0" quotePrefix="0" xfId="0">
      <alignment horizontal="left" vertical="center" wrapText="1"/>
    </xf>
    <xf numFmtId="164" fontId="9" fillId="0" borderId="24" applyAlignment="1" pivotButton="0" quotePrefix="0" xfId="0">
      <alignment horizontal="center" vertical="center"/>
    </xf>
    <xf numFmtId="49" fontId="9" fillId="0" borderId="25" applyAlignment="1" pivotButton="0" quotePrefix="0" xfId="0">
      <alignment horizontal="center" vertical="center"/>
    </xf>
    <xf numFmtId="49" fontId="9" fillId="0" borderId="25" applyAlignment="1" pivotButton="0" quotePrefix="0" xfId="0">
      <alignment horizontal="left" vertical="center" shrinkToFit="1"/>
    </xf>
    <xf numFmtId="49" fontId="9" fillId="0" borderId="26" applyAlignment="1" pivotButton="0" quotePrefix="0" xfId="0">
      <alignment horizontal="left" vertical="center"/>
    </xf>
    <xf numFmtId="165" fontId="9" fillId="0" borderId="27" applyAlignment="1" pivotButton="0" quotePrefix="0" xfId="0">
      <alignment horizontal="center" vertical="center"/>
    </xf>
    <xf numFmtId="165" fontId="9" fillId="0" borderId="28" applyAlignment="1" pivotButton="0" quotePrefix="0" xfId="0">
      <alignment horizontal="center" vertical="center"/>
    </xf>
    <xf numFmtId="165" fontId="9" fillId="0" borderId="25" applyAlignment="1" pivotButton="0" quotePrefix="0" xfId="0">
      <alignment horizontal="center" vertical="center"/>
    </xf>
    <xf numFmtId="49" fontId="9" fillId="0" borderId="29" applyAlignment="1" pivotButton="0" quotePrefix="0" xfId="0">
      <alignment horizontal="left" vertical="center"/>
    </xf>
    <xf numFmtId="49" fontId="9" fillId="0" borderId="30" applyAlignment="1" pivotButton="0" quotePrefix="0" xfId="0">
      <alignment horizontal="general" vertical="center"/>
    </xf>
    <xf numFmtId="0" fontId="9" fillId="0" borderId="30" applyAlignment="1" pivotButton="0" quotePrefix="0" xfId="0">
      <alignment horizontal="center" vertical="center" shrinkToFit="1"/>
    </xf>
    <xf numFmtId="0" fontId="9" fillId="0" borderId="31" applyAlignment="1" pivotButton="0" quotePrefix="0" xfId="0">
      <alignment horizontal="center" vertical="center"/>
    </xf>
    <xf numFmtId="49" fontId="6" fillId="2" borderId="32" applyAlignment="1" pivotButton="0" quotePrefix="0" xfId="0">
      <alignment horizontal="center" vertical="center" shrinkToFit="1"/>
    </xf>
    <xf numFmtId="165" fontId="9" fillId="0" borderId="6" applyAlignment="1" pivotButton="0" quotePrefix="0" xfId="0">
      <alignment horizontal="center" vertical="center" shrinkToFit="1"/>
    </xf>
    <xf numFmtId="0" fontId="6" fillId="2" borderId="3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shrinkToFit="1"/>
    </xf>
    <xf numFmtId="49" fontId="9" fillId="0" borderId="0" applyAlignment="1" pivotButton="0" quotePrefix="0" xfId="0">
      <alignment horizontal="general" vertical="center"/>
    </xf>
    <xf numFmtId="49" fontId="6" fillId="2" borderId="33" applyAlignment="1" pivotButton="0" quotePrefix="0" xfId="0">
      <alignment horizontal="general" vertical="center" shrinkToFit="1"/>
    </xf>
    <xf numFmtId="49" fontId="9" fillId="0" borderId="34" applyAlignment="1" pivotButton="0" quotePrefix="0" xfId="0">
      <alignment horizontal="left" vertical="center"/>
    </xf>
    <xf numFmtId="49" fontId="7" fillId="2" borderId="35" applyAlignment="1" pivotButton="0" quotePrefix="0" xfId="0">
      <alignment horizontal="general" vertical="center" shrinkToFit="1"/>
    </xf>
    <xf numFmtId="49" fontId="9" fillId="0" borderId="35" applyAlignment="1" pivotButton="0" quotePrefix="0" xfId="0">
      <alignment horizontal="left" vertical="center" shrinkToFit="1"/>
    </xf>
    <xf numFmtId="0" fontId="6" fillId="2" borderId="35" applyAlignment="1" pivotButton="0" quotePrefix="0" xfId="0">
      <alignment horizontal="center" vertical="center" shrinkToFit="1"/>
    </xf>
    <xf numFmtId="49" fontId="9" fillId="0" borderId="35" applyAlignment="1" pivotButton="0" quotePrefix="0" xfId="0">
      <alignment horizontal="center" vertical="center"/>
    </xf>
    <xf numFmtId="49" fontId="9" fillId="0" borderId="36" applyAlignment="1" pivotButton="0" quotePrefix="0" xfId="0">
      <alignment horizontal="center" vertical="center" shrinkToFit="1"/>
    </xf>
    <xf numFmtId="49" fontId="6" fillId="2" borderId="37" applyAlignment="1" pivotButton="0" quotePrefix="0" xfId="0">
      <alignment horizontal="general" vertical="center" shrinkToFit="1"/>
    </xf>
    <xf numFmtId="49" fontId="9" fillId="0" borderId="38" applyAlignment="1" pivotButton="0" quotePrefix="0" xfId="0">
      <alignment horizontal="left" vertical="center"/>
    </xf>
    <xf numFmtId="49" fontId="7" fillId="2" borderId="39" applyAlignment="1" pivotButton="0" quotePrefix="0" xfId="0">
      <alignment horizontal="general" vertical="center" shrinkToFit="1"/>
    </xf>
    <xf numFmtId="49" fontId="9" fillId="0" borderId="39" applyAlignment="1" pivotButton="0" quotePrefix="0" xfId="0">
      <alignment horizontal="left" vertical="center"/>
    </xf>
    <xf numFmtId="0" fontId="6" fillId="2" borderId="39" applyAlignment="1" pivotButton="0" quotePrefix="0" xfId="0">
      <alignment horizontal="center" vertical="center" shrinkToFit="1"/>
    </xf>
    <xf numFmtId="49" fontId="9" fillId="0" borderId="39" applyAlignment="1" pivotButton="0" quotePrefix="0" xfId="0">
      <alignment horizontal="center" vertical="center"/>
    </xf>
    <xf numFmtId="49" fontId="9" fillId="0" borderId="40" applyAlignment="1" pivotButton="0" quotePrefix="0" xfId="0">
      <alignment horizontal="center" vertical="center" shrinkToFit="1"/>
    </xf>
    <xf numFmtId="49" fontId="6" fillId="2" borderId="41" applyAlignment="1" pivotButton="0" quotePrefix="0" xfId="0">
      <alignment horizontal="general" vertical="center" shrinkToFit="1"/>
    </xf>
    <xf numFmtId="49" fontId="9" fillId="0" borderId="42" applyAlignment="1" pivotButton="0" quotePrefix="0" xfId="0">
      <alignment horizontal="left" vertical="center"/>
    </xf>
    <xf numFmtId="49" fontId="7" fillId="2" borderId="43" applyAlignment="1" pivotButton="0" quotePrefix="0" xfId="0">
      <alignment horizontal="general" vertical="center" shrinkToFit="1"/>
    </xf>
    <xf numFmtId="49" fontId="9" fillId="0" borderId="43" applyAlignment="1" pivotButton="0" quotePrefix="0" xfId="0">
      <alignment horizontal="left" vertical="center"/>
    </xf>
    <xf numFmtId="0" fontId="6" fillId="2" borderId="43" applyAlignment="1" pivotButton="0" quotePrefix="0" xfId="0">
      <alignment horizontal="center" vertical="center" shrinkToFit="1"/>
    </xf>
    <xf numFmtId="49" fontId="9" fillId="0" borderId="43" applyAlignment="1" pivotButton="0" quotePrefix="0" xfId="0">
      <alignment horizontal="center" vertical="center"/>
    </xf>
    <xf numFmtId="49" fontId="9" fillId="0" borderId="44" applyAlignment="1" pivotButton="0" quotePrefix="0" xfId="0">
      <alignment horizontal="general" vertical="center" shrinkToFi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6" fillId="2" borderId="1" applyAlignment="1" pivotButton="0" quotePrefix="0" xfId="0">
      <alignment horizontal="center" vertical="center"/>
    </xf>
    <xf numFmtId="49" fontId="6" fillId="2" borderId="2" applyAlignment="1" pivotButton="0" quotePrefix="0" xfId="0">
      <alignment horizontal="center" vertical="center"/>
    </xf>
    <xf numFmtId="49" fontId="6" fillId="2" borderId="3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 wrapText="1"/>
    </xf>
    <xf numFmtId="49" fontId="6" fillId="2" borderId="5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0" applyAlignment="1" pivotButton="0" quotePrefix="0" xfId="0">
      <alignment horizontal="center" vertical="bottom"/>
    </xf>
    <xf numFmtId="0" fontId="12" fillId="4" borderId="0" applyAlignment="1" pivotButton="0" quotePrefix="0" xfId="0">
      <alignment horizontal="center" vertical="center" wrapText="1"/>
    </xf>
    <xf numFmtId="164" fontId="9" fillId="0" borderId="8" applyAlignment="1" pivotButton="0" quotePrefix="0" xfId="0">
      <alignment horizontal="center" vertical="center"/>
    </xf>
    <xf numFmtId="49" fontId="9" fillId="0" borderId="9" applyAlignment="1" pivotButton="0" quotePrefix="0" xfId="0">
      <alignment horizontal="center" vertical="center"/>
    </xf>
    <xf numFmtId="49" fontId="9" fillId="0" borderId="9" applyAlignment="1" pivotButton="0" quotePrefix="0" xfId="0">
      <alignment horizontal="left" vertical="center" shrinkToFit="1"/>
    </xf>
    <xf numFmtId="49" fontId="9" fillId="0" borderId="10" applyAlignment="1" pivotButton="0" quotePrefix="0" xfId="0">
      <alignment horizontal="left" vertical="center"/>
    </xf>
    <xf numFmtId="49" fontId="9" fillId="0" borderId="9" applyAlignment="1" pivotButton="0" quotePrefix="0" xfId="0">
      <alignment horizontal="center" vertical="center" shrinkToFit="1"/>
    </xf>
    <xf numFmtId="165" fontId="9" fillId="0" borderId="11" applyAlignment="1" pivotButton="0" quotePrefix="0" xfId="0">
      <alignment horizontal="center" vertical="center" shrinkToFit="1"/>
    </xf>
    <xf numFmtId="165" fontId="9" fillId="0" borderId="1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165" fontId="9" fillId="0" borderId="13" applyAlignment="1" pivotButton="0" quotePrefix="0" xfId="0">
      <alignment horizontal="center" vertical="center"/>
    </xf>
    <xf numFmtId="165" fontId="9" fillId="0" borderId="9" applyAlignment="1" pivotButton="0" quotePrefix="0" xfId="0">
      <alignment horizontal="center" vertical="center"/>
    </xf>
    <xf numFmtId="49" fontId="9" fillId="0" borderId="14" applyAlignment="1" pivotButton="0" quotePrefix="0" xfId="0">
      <alignment horizontal="left" vertical="center"/>
    </xf>
    <xf numFmtId="0" fontId="0" fillId="0" borderId="14" pivotButton="0" quotePrefix="0" xfId="0"/>
    <xf numFmtId="0" fontId="0" fillId="5" borderId="0" pivotButton="0" quotePrefix="0" xfId="0"/>
    <xf numFmtId="164" fontId="9" fillId="0" borderId="15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49" fontId="9" fillId="0" borderId="16" applyAlignment="1" pivotButton="0" quotePrefix="0" xfId="0">
      <alignment horizontal="left" vertical="center" shrinkToFit="1"/>
    </xf>
    <xf numFmtId="49" fontId="9" fillId="0" borderId="17" applyAlignment="1" pivotButton="0" quotePrefix="0" xfId="0">
      <alignment horizontal="left" vertical="center"/>
    </xf>
    <xf numFmtId="165" fontId="9" fillId="0" borderId="18" applyAlignment="1" pivotButton="0" quotePrefix="0" xfId="0">
      <alignment horizontal="center" vertical="center"/>
    </xf>
    <xf numFmtId="165" fontId="9" fillId="0" borderId="19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65" fontId="9" fillId="0" borderId="16" applyAlignment="1" pivotButton="0" quotePrefix="0" xfId="0">
      <alignment horizontal="center" vertical="center"/>
    </xf>
    <xf numFmtId="49" fontId="9" fillId="0" borderId="20" applyAlignment="1" pivotButton="0" quotePrefix="0" xfId="0">
      <alignment horizontal="left" vertical="center"/>
    </xf>
    <xf numFmtId="0" fontId="0" fillId="0" borderId="2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  <xf numFmtId="49" fontId="10" fillId="0" borderId="21" applyAlignment="1" pivotButton="0" quotePrefix="0" xfId="0">
      <alignment horizontal="left" vertical="center" wrapText="1"/>
    </xf>
    <xf numFmtId="0" fontId="11" fillId="3" borderId="22" applyAlignment="1" pivotButton="0" quotePrefix="0" xfId="0">
      <alignment horizontal="general" vertical="center"/>
    </xf>
    <xf numFmtId="0" fontId="11" fillId="0" borderId="22" applyAlignment="1" pivotButton="0" quotePrefix="0" xfId="0">
      <alignment horizontal="general" vertical="center"/>
    </xf>
    <xf numFmtId="0" fontId="0" fillId="0" borderId="23" applyAlignment="1" pivotButton="0" quotePrefix="0" xfId="0">
      <alignment horizontal="general" vertical="bottom"/>
    </xf>
    <xf numFmtId="0" fontId="11" fillId="3" borderId="22" applyAlignment="1" pivotButton="0" quotePrefix="0" xfId="0">
      <alignment horizontal="general" vertical="center" wrapText="1"/>
    </xf>
    <xf numFmtId="0" fontId="11" fillId="0" borderId="22" applyAlignment="1" pivotButton="0" quotePrefix="0" xfId="0">
      <alignment horizontal="general" vertical="bottom" wrapText="1"/>
    </xf>
    <xf numFmtId="0" fontId="11" fillId="0" borderId="23" applyAlignment="1" pivotButton="0" quotePrefix="0" xfId="0">
      <alignment horizontal="general" vertical="bottom"/>
    </xf>
    <xf numFmtId="0" fontId="5" fillId="0" borderId="22" applyAlignment="1" pivotButton="0" quotePrefix="0" xfId="0">
      <alignment horizontal="left" vertical="center"/>
    </xf>
    <xf numFmtId="49" fontId="9" fillId="0" borderId="20" applyAlignment="1" pivotButton="0" quotePrefix="0" xfId="0">
      <alignment horizontal="left" vertical="center" wrapText="1"/>
    </xf>
    <xf numFmtId="49" fontId="9" fillId="0" borderId="21" applyAlignment="1" pivotButton="0" quotePrefix="0" xfId="0">
      <alignment horizontal="left" vertical="center" wrapText="1"/>
    </xf>
    <xf numFmtId="164" fontId="9" fillId="0" borderId="24" applyAlignment="1" pivotButton="0" quotePrefix="0" xfId="0">
      <alignment horizontal="center" vertical="center"/>
    </xf>
    <xf numFmtId="49" fontId="9" fillId="0" borderId="25" applyAlignment="1" pivotButton="0" quotePrefix="0" xfId="0">
      <alignment horizontal="center" vertical="center"/>
    </xf>
    <xf numFmtId="49" fontId="9" fillId="0" borderId="25" applyAlignment="1" pivotButton="0" quotePrefix="0" xfId="0">
      <alignment horizontal="left" vertical="center" shrinkToFit="1"/>
    </xf>
    <xf numFmtId="49" fontId="9" fillId="0" borderId="26" applyAlignment="1" pivotButton="0" quotePrefix="0" xfId="0">
      <alignment horizontal="left" vertical="center"/>
    </xf>
    <xf numFmtId="165" fontId="9" fillId="0" borderId="27" applyAlignment="1" pivotButton="0" quotePrefix="0" xfId="0">
      <alignment horizontal="center" vertical="center"/>
    </xf>
    <xf numFmtId="165" fontId="9" fillId="0" borderId="28" applyAlignment="1" pivotButton="0" quotePrefix="0" xfId="0">
      <alignment horizontal="center" vertical="center"/>
    </xf>
    <xf numFmtId="165" fontId="9" fillId="0" borderId="25" applyAlignment="1" pivotButton="0" quotePrefix="0" xfId="0">
      <alignment horizontal="center" vertical="center"/>
    </xf>
    <xf numFmtId="49" fontId="9" fillId="0" borderId="29" applyAlignment="1" pivotButton="0" quotePrefix="0" xfId="0">
      <alignment horizontal="left" vertical="center"/>
    </xf>
    <xf numFmtId="0" fontId="0" fillId="0" borderId="29" pivotButton="0" quotePrefix="0" xfId="0"/>
    <xf numFmtId="49" fontId="9" fillId="0" borderId="30" applyAlignment="1" pivotButton="0" quotePrefix="0" xfId="0">
      <alignment horizontal="general" vertical="center"/>
    </xf>
    <xf numFmtId="0" fontId="9" fillId="0" borderId="30" applyAlignment="1" pivotButton="0" quotePrefix="0" xfId="0">
      <alignment horizontal="center" vertical="center" shrinkToFit="1"/>
    </xf>
    <xf numFmtId="0" fontId="9" fillId="0" borderId="31" applyAlignment="1" pivotButton="0" quotePrefix="0" xfId="0">
      <alignment horizontal="center" vertical="center"/>
    </xf>
    <xf numFmtId="49" fontId="6" fillId="2" borderId="32" applyAlignment="1" pivotButton="0" quotePrefix="0" xfId="0">
      <alignment horizontal="center" vertical="center" shrinkToFit="1"/>
    </xf>
    <xf numFmtId="165" fontId="9" fillId="0" borderId="6" applyAlignment="1" pivotButton="0" quotePrefix="0" xfId="0">
      <alignment horizontal="center" vertical="center" shrinkToFit="1"/>
    </xf>
    <xf numFmtId="0" fontId="6" fillId="2" borderId="3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shrinkToFit="1"/>
    </xf>
    <xf numFmtId="49" fontId="9" fillId="0" borderId="0" applyAlignment="1" pivotButton="0" quotePrefix="0" xfId="0">
      <alignment horizontal="general" vertical="center"/>
    </xf>
    <xf numFmtId="49" fontId="6" fillId="2" borderId="33" applyAlignment="1" pivotButton="0" quotePrefix="0" xfId="0">
      <alignment horizontal="general" vertical="center" shrinkToFit="1"/>
    </xf>
    <xf numFmtId="0" fontId="0" fillId="0" borderId="48" pivotButton="0" quotePrefix="0" xfId="0"/>
    <xf numFmtId="49" fontId="9" fillId="0" borderId="34" applyAlignment="1" pivotButton="0" quotePrefix="0" xfId="0">
      <alignment horizontal="left" vertical="center"/>
    </xf>
    <xf numFmtId="49" fontId="7" fillId="2" borderId="35" applyAlignment="1" pivotButton="0" quotePrefix="0" xfId="0">
      <alignment horizontal="general" vertical="center" shrinkToFit="1"/>
    </xf>
    <xf numFmtId="49" fontId="9" fillId="0" borderId="35" applyAlignment="1" pivotButton="0" quotePrefix="0" xfId="0">
      <alignment horizontal="left" vertical="center" shrinkToFit="1"/>
    </xf>
    <xf numFmtId="0" fontId="0" fillId="0" borderId="49" pivotButton="0" quotePrefix="0" xfId="0"/>
    <xf numFmtId="0" fontId="6" fillId="2" borderId="35" applyAlignment="1" pivotButton="0" quotePrefix="0" xfId="0">
      <alignment horizontal="center" vertical="center" shrinkToFit="1"/>
    </xf>
    <xf numFmtId="49" fontId="9" fillId="0" borderId="35" applyAlignment="1" pivotButton="0" quotePrefix="0" xfId="0">
      <alignment horizontal="center" vertical="center"/>
    </xf>
    <xf numFmtId="49" fontId="9" fillId="0" borderId="36" applyAlignment="1" pivotButton="0" quotePrefix="0" xfId="0">
      <alignment horizontal="center" vertical="center" shrinkToFit="1"/>
    </xf>
    <xf numFmtId="49" fontId="6" fillId="2" borderId="37" applyAlignment="1" pivotButton="0" quotePrefix="0" xfId="0">
      <alignment horizontal="general" vertical="center" shrinkToFit="1"/>
    </xf>
    <xf numFmtId="0" fontId="0" fillId="0" borderId="52" pivotButton="0" quotePrefix="0" xfId="0"/>
    <xf numFmtId="49" fontId="9" fillId="0" borderId="38" applyAlignment="1" pivotButton="0" quotePrefix="0" xfId="0">
      <alignment horizontal="left" vertical="center"/>
    </xf>
    <xf numFmtId="49" fontId="7" fillId="2" borderId="39" applyAlignment="1" pivotButton="0" quotePrefix="0" xfId="0">
      <alignment horizontal="general" vertical="center" shrinkToFit="1"/>
    </xf>
    <xf numFmtId="49" fontId="9" fillId="0" borderId="39" applyAlignment="1" pivotButton="0" quotePrefix="0" xfId="0">
      <alignment horizontal="left" vertical="center"/>
    </xf>
    <xf numFmtId="0" fontId="0" fillId="0" borderId="53" pivotButton="0" quotePrefix="0" xfId="0"/>
    <xf numFmtId="0" fontId="6" fillId="2" borderId="39" applyAlignment="1" pivotButton="0" quotePrefix="0" xfId="0">
      <alignment horizontal="center" vertical="center" shrinkToFit="1"/>
    </xf>
    <xf numFmtId="49" fontId="9" fillId="0" borderId="39" applyAlignment="1" pivotButton="0" quotePrefix="0" xfId="0">
      <alignment horizontal="center" vertical="center"/>
    </xf>
    <xf numFmtId="49" fontId="9" fillId="0" borderId="40" applyAlignment="1" pivotButton="0" quotePrefix="0" xfId="0">
      <alignment horizontal="center" vertical="center" shrinkToFit="1"/>
    </xf>
    <xf numFmtId="49" fontId="6" fillId="2" borderId="41" applyAlignment="1" pivotButton="0" quotePrefix="0" xfId="0">
      <alignment horizontal="general" vertical="center" shrinkToFit="1"/>
    </xf>
    <xf numFmtId="0" fontId="0" fillId="0" borderId="54" pivotButton="0" quotePrefix="0" xfId="0"/>
    <xf numFmtId="49" fontId="9" fillId="0" borderId="42" applyAlignment="1" pivotButton="0" quotePrefix="0" xfId="0">
      <alignment horizontal="left" vertical="center"/>
    </xf>
    <xf numFmtId="49" fontId="7" fillId="2" borderId="43" applyAlignment="1" pivotButton="0" quotePrefix="0" xfId="0">
      <alignment horizontal="general" vertical="center" shrinkToFit="1"/>
    </xf>
    <xf numFmtId="49" fontId="9" fillId="0" borderId="43" applyAlignment="1" pivotButton="0" quotePrefix="0" xfId="0">
      <alignment horizontal="left" vertical="center"/>
    </xf>
    <xf numFmtId="0" fontId="0" fillId="0" borderId="55" pivotButton="0" quotePrefix="0" xfId="0"/>
    <xf numFmtId="0" fontId="6" fillId="2" borderId="43" applyAlignment="1" pivotButton="0" quotePrefix="0" xfId="0">
      <alignment horizontal="center" vertical="center" shrinkToFit="1"/>
    </xf>
    <xf numFmtId="49" fontId="9" fillId="0" borderId="43" applyAlignment="1" pivotButton="0" quotePrefix="0" xfId="0">
      <alignment horizontal="center" vertical="center"/>
    </xf>
    <xf numFmtId="49" fontId="9" fillId="0" borderId="44" applyAlignment="1" pivotButton="0" quotePrefix="0" xfId="0">
      <alignment horizontal="general" vertical="center" shrinkToFi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3.4921875" defaultRowHeight="15" zeroHeight="0" outlineLevelRow="0"/>
  <cols>
    <col width="3.62" customWidth="1" style="79" min="1" max="1"/>
    <col width="4.61" customWidth="1" style="79" min="2" max="2"/>
    <col width="21.25" customWidth="1" style="79" min="3" max="3"/>
    <col width="14.11" customWidth="1" style="79" min="4" max="4"/>
    <col width="5.37" customWidth="1" style="79" min="5" max="5"/>
    <col width="6.61" customWidth="1" style="79" min="6" max="7"/>
    <col width="5.61" customWidth="1" style="79" min="8" max="8"/>
    <col width="6.61" customWidth="1" style="79" min="9" max="9"/>
    <col width="4.49" customWidth="1" style="79" min="10" max="10"/>
    <col width="6.12" customWidth="1" style="79" min="11" max="11"/>
    <col width="9.609999999999999" customWidth="1" style="79" min="12" max="12"/>
    <col width="2.99" customWidth="1" style="79" min="13" max="13"/>
    <col width="25.49" customWidth="1" style="79" min="14" max="14"/>
    <col width="22.11" customWidth="1" style="79" min="15" max="15"/>
    <col width="4.99" customWidth="1" style="79" min="16" max="16"/>
    <col width="40" customWidth="1" style="80" min="17" max="17"/>
    <col width="18" customWidth="1" style="80" min="18" max="18"/>
    <col width="60" customWidth="1" style="80" min="19" max="19"/>
  </cols>
  <sheetData>
    <row r="1" ht="39.95" customHeight="1" s="80">
      <c r="A1" s="81" t="inlineStr">
        <is>
          <t>MQｲﾝﾀｰﾌｪｰｽLAYOUT仕様書</t>
        </is>
      </c>
      <c r="N1" s="82" t="inlineStr">
        <is>
          <t>下記のボタンをそのままクリックしてください。</t>
        </is>
      </c>
    </row>
    <row r="2" ht="23.1" customHeight="1" s="80">
      <c r="A2" s="83" t="inlineStr">
        <is>
          <t>№</t>
        </is>
      </c>
      <c r="B2" s="84" t="inlineStr">
        <is>
          <t>LVL</t>
        </is>
      </c>
      <c r="C2" s="84" t="inlineStr">
        <is>
          <t>項目名</t>
        </is>
      </c>
      <c r="D2" s="85" t="inlineStr">
        <is>
          <t>項目コード</t>
        </is>
      </c>
      <c r="E2" s="84" t="inlineStr">
        <is>
          <t>Type</t>
        </is>
      </c>
      <c r="F2" s="86" t="inlineStr">
        <is>
          <t>Leng　　(整数)</t>
        </is>
      </c>
      <c r="G2" s="87" t="inlineStr">
        <is>
          <t>Leng　　(小数)</t>
        </is>
      </c>
      <c r="H2" s="84" t="inlineStr">
        <is>
          <t>上限</t>
        </is>
      </c>
      <c r="I2" s="88" t="inlineStr">
        <is>
          <t>Byte</t>
        </is>
      </c>
      <c r="J2" s="84" t="inlineStr">
        <is>
          <t>ｱﾚ-</t>
        </is>
      </c>
      <c r="K2" s="89" t="inlineStr">
        <is>
          <t>備考</t>
        </is>
      </c>
      <c r="L2" s="90" t="n"/>
      <c r="O2" s="91" t="inlineStr">
        <is>
          <t>する</t>
        </is>
      </c>
      <c r="Q2" s="92" t="inlineStr">
        <is>
          <t>推奨 SAP 字段</t>
        </is>
      </c>
      <c r="R2" s="92" t="inlineStr">
        <is>
          <t>信心</t>
        </is>
      </c>
      <c r="S2" s="92" t="inlineStr">
        <is>
          <t>備考（业务判断）</t>
        </is>
      </c>
    </row>
    <row r="3" ht="23.1" customHeight="1" s="80">
      <c r="A3" s="93" t="n">
        <v>1</v>
      </c>
      <c r="B3" s="94" t="inlineStr">
        <is>
          <t>03</t>
        </is>
      </c>
      <c r="C3" s="95" t="inlineStr">
        <is>
          <t>ＦＩＬＥ－ＩＤ</t>
        </is>
      </c>
      <c r="D3" s="96" t="inlineStr">
        <is>
          <t>BFILEID</t>
        </is>
      </c>
      <c r="E3" s="97" t="inlineStr">
        <is>
          <t>C</t>
        </is>
      </c>
      <c r="F3" s="98" t="n">
        <v>2</v>
      </c>
      <c r="G3" s="99" t="n"/>
      <c r="H3" s="100" t="n">
        <v>1</v>
      </c>
      <c r="I3" s="101" t="n">
        <v>2</v>
      </c>
      <c r="J3" s="102" t="n"/>
      <c r="K3" s="103" t="inlineStr">
        <is>
          <t>"19"</t>
        </is>
      </c>
      <c r="L3" s="104" t="n"/>
      <c r="O3" s="91" t="inlineStr">
        <is>
          <t>しない</t>
        </is>
      </c>
      <c r="Q3" s="105" t="inlineStr">
        <is>
          <t>（无历史映射 — 可能为接口内部字段）</t>
        </is>
      </c>
      <c r="R3" s="105" t="inlineStr">
        <is>
          <t>—</t>
        </is>
      </c>
      <c r="S3" s="105" t="inlineStr">
        <is>
          <t>业务词典判定：[AI 判断] FILE-ID（BFILEID）C(2) 固定值『19』是接口/文件本身的识别码（文件标识符/分类码），属于外部系统与 SAP 之间传输用的接口控制字段，不是 SAP 业务数据。SAP 标准表中没有对应的『文件 ID』字段——此类值通常仅用于 IDoc/接口头/批次控制，由中间件或 PI/PO 处理，不落到业务表。强行映射到任何 SAP CHAR(2) 字段（如 SPART/MANDT 等）都属于语义错配。</t>
        </is>
      </c>
    </row>
    <row r="4" ht="23.1" customHeight="1" s="80">
      <c r="A4" s="106" t="n">
        <v>2</v>
      </c>
      <c r="B4" s="107" t="inlineStr">
        <is>
          <t>03</t>
        </is>
      </c>
      <c r="C4" s="108" t="inlineStr">
        <is>
          <t>データ種別</t>
        </is>
      </c>
      <c r="D4" s="109" t="inlineStr">
        <is>
          <t>BDTASBE</t>
        </is>
      </c>
      <c r="E4" s="107" t="inlineStr">
        <is>
          <t>C</t>
        </is>
      </c>
      <c r="F4" s="110" t="n">
        <v>8</v>
      </c>
      <c r="G4" s="111" t="n"/>
      <c r="H4" s="112" t="n">
        <v>3</v>
      </c>
      <c r="I4" s="101" t="n">
        <v>8</v>
      </c>
      <c r="J4" s="113" t="n"/>
      <c r="K4" s="114" t="inlineStr">
        <is>
          <t>データ種別ID</t>
        </is>
      </c>
      <c r="L4" s="115" t="n"/>
      <c r="Q4" s="116" t="inlineStr">
        <is>
          <t>[AI推测] BALHDR.OBJECT（アプリケーションログ: オブジェクト名）</t>
        </is>
      </c>
      <c r="R4" s="117" t="inlineStr">
        <is>
          <t>AI推测 需复核</t>
        </is>
      </c>
      <c r="S4" s="118" t="inlineStr">
        <is>
          <t>AI 推测（无历史直接命中，信心 0.55）：推荐「アプリケーションログ: オブジェクト名」（BALHDR.OBJECT）——C(8) 短字符代码型，与 BALHDR-OBJECT (CHAR 20) 类型兼容（接口侧 ≤ SAP 字段长度）；本接口为『エラー情報データ』入向，『データ種別ID』作为错误日志的分类标识，对应 SAP 应用日志的 Object 区分字段（业务对象种別代码）。。备选：BALHDR.SUBOBJECT（アプリケーションログ: サブオブジェクト） / BAL_S_MSG.MSGTY（メッセージタイプ）。AI 推断仅作参考，请务必人工复核。</t>
        </is>
      </c>
    </row>
    <row r="5" ht="23.1" customHeight="1" s="80">
      <c r="A5" s="106" t="n">
        <v>3</v>
      </c>
      <c r="B5" s="107" t="inlineStr">
        <is>
          <t>03</t>
        </is>
      </c>
      <c r="C5" s="108" t="inlineStr">
        <is>
          <t>通番</t>
        </is>
      </c>
      <c r="D5" s="109" t="inlineStr">
        <is>
          <t>BRBN</t>
        </is>
      </c>
      <c r="E5" s="107" t="inlineStr">
        <is>
          <t>C</t>
        </is>
      </c>
      <c r="F5" s="110" t="n">
        <v>8</v>
      </c>
      <c r="G5" s="111" t="n"/>
      <c r="H5" s="112" t="n">
        <v>11</v>
      </c>
      <c r="I5" s="101" t="n">
        <v>8</v>
      </c>
      <c r="J5" s="113" t="n"/>
      <c r="K5" s="119" t="n"/>
      <c r="L5" s="115" t="n"/>
      <c r="Q5" s="116" t="inlineStr">
        <is>
          <t>[AI推测] BALHDR.LOG_HANDLE（アプリケーションログハンドル（通し番号））</t>
        </is>
      </c>
      <c r="R5" s="117" t="inlineStr">
        <is>
          <t>AI推测 需复核</t>
        </is>
      </c>
      <c r="S5" s="118" t="inlineStr">
        <is>
          <t>AI 推测（无历史直接命中，信心 0.45）：推荐「アプリケーションログハンドル（通し番号）」（BALHDR.LOG_HANDLE）——C(8) 短字符编码型，兼容 BALHDR-LOG_HANDLE（CHAR 22 但常用前缀短码）作为错误情报的通番（连番ID）。エラー情報データ场景下，通番一般是错误日志记录的顺序识别号，与 SAP 应用日志 BAL の通番性质一致。。备选：BALM.MSGNO（メッセージ番号（通番）） / BDCP.TABKEY（変更ポインタ通番キー）。AI 推断仅作参考，请务必人工复核。</t>
        </is>
      </c>
    </row>
    <row r="6" ht="23.1" customHeight="1" s="80">
      <c r="A6" s="106" t="n">
        <v>4</v>
      </c>
      <c r="B6" s="107" t="inlineStr">
        <is>
          <t>03</t>
        </is>
      </c>
      <c r="C6" s="108" t="inlineStr">
        <is>
          <t>送信時タイムスタンプ</t>
        </is>
      </c>
      <c r="D6" s="109" t="inlineStr">
        <is>
          <t>DSEDTS</t>
        </is>
      </c>
      <c r="E6" s="107" t="inlineStr">
        <is>
          <t>C</t>
        </is>
      </c>
      <c r="F6" s="110" t="n">
        <v>12</v>
      </c>
      <c r="G6" s="111" t="n"/>
      <c r="H6" s="112" t="n">
        <v>19</v>
      </c>
      <c r="I6" s="101" t="n">
        <v>12</v>
      </c>
      <c r="J6" s="113" t="n"/>
      <c r="K6" s="114" t="n"/>
      <c r="L6" s="115" t="n"/>
      <c r="N6" s="120" t="inlineStr">
        <is>
          <t>保存フォルダ</t>
        </is>
      </c>
      <c r="O6" s="121" t="inlineStr">
        <is>
          <t>C:\TEMP\</t>
        </is>
      </c>
      <c r="P6" s="122" t="n"/>
      <c r="Q6" s="105" t="inlineStr">
        <is>
          <t>（无历史映射 — 可能为接口内部字段）</t>
        </is>
      </c>
      <c r="R6" s="105" t="inlineStr">
        <is>
          <t>—</t>
        </is>
      </c>
      <c r="S6" s="105" t="inlineStr">
        <is>
          <t>业务词典判定：[AI 判断] 『送信時タイムスタンプ』は外部システム→SAP 入向時の『外部側が送信した瞬刻』を記録するインターフェース基盤メタデータであり、SAP 業務テーブルの実フィールドではなく、IDoc 制御レコード(EDIDC-CREDAT/CRETIM)や PI/PO メッセージログ、もしくは Z 系エラーログテーブル側で取得・保持されるのが通例。加えて型/長さの観点でも整合する SAP 標準フィールドが無い：C(12) は YYYYMMDDHHMM（秒無しのタイムスタンプ）相当だが、(a) SAP の TIMESTAMP ドメイン(TZNTSTMPS) は DEC(15)『YYYYMMDDHHMMSS』で C(12) と桁/型ともに不一致、(b) BALHDR-ALDATE(DATS8)+ALTIME(TIMS6) のような『日付＋時刻』ペアは合計 14 桁で C(12) 単一フィールドに収まらず、単独の DATS(8)/TIMS(6) のいずれにも C(12) は型・長さとも不適合。よって本項目は SAP 業務フィールドへマッピングせず、IF 基盤側のログ／制御メタとして扱うべきと判断。</t>
        </is>
      </c>
    </row>
    <row r="7" ht="23.1" customHeight="1" s="80">
      <c r="A7" s="106" t="n">
        <v>5</v>
      </c>
      <c r="B7" s="107" t="inlineStr">
        <is>
          <t>03</t>
        </is>
      </c>
      <c r="C7" s="108" t="inlineStr">
        <is>
          <t>エラーコード</t>
        </is>
      </c>
      <c r="D7" s="109" t="inlineStr">
        <is>
          <t>BERRCOD</t>
        </is>
      </c>
      <c r="E7" s="107" t="inlineStr">
        <is>
          <t>C</t>
        </is>
      </c>
      <c r="F7" s="110" t="n">
        <v>2</v>
      </c>
      <c r="G7" s="111" t="n"/>
      <c r="H7" s="112" t="n">
        <v>31</v>
      </c>
      <c r="I7" s="101" t="n">
        <v>2</v>
      </c>
      <c r="J7" s="113" t="n"/>
      <c r="K7" s="114" t="n"/>
      <c r="L7" s="115" t="n"/>
      <c r="N7" s="123" t="inlineStr">
        <is>
          <t>ファイル名</t>
        </is>
      </c>
      <c r="O7" s="124" t="n"/>
      <c r="P7" s="125" t="n"/>
      <c r="Q7" s="116" t="inlineStr">
        <is>
          <t>[AI推测] BAPIRET2.ID（メッセージクラス）</t>
        </is>
      </c>
      <c r="R7" s="117" t="inlineStr">
        <is>
          <t>AI推测 需复核</t>
        </is>
      </c>
      <c r="S7" s="118" t="inlineStr">
        <is>
          <t>AI 推测（无历史直接命中，信心 0.55）：推荐「メッセージクラス」（BAPIRET2.ID）——C(2) 短字符，外部→SAP 入向的『エラー情報』场景，错误代码常映射到 BAPI 返回结构的消息类/ID 类字段。BAPIRET2-ID 为 CHAR(20)，长度上兼容 C(2)；类型 CHAR 与 C 兼容。。备选：BAPIRET2.TYPE（メッセージタイプ） / T100.ARBGB（アプリケーションエリア（メッセージクラス））。AI 推断仅作参考，请务必人工复核。</t>
        </is>
      </c>
    </row>
    <row r="8" ht="23.1" customHeight="1" s="80">
      <c r="A8" s="106" t="n">
        <v>6</v>
      </c>
      <c r="B8" s="107" t="inlineStr">
        <is>
          <t>03</t>
        </is>
      </c>
      <c r="C8" s="108" t="inlineStr">
        <is>
          <t>受信内容</t>
        </is>
      </c>
      <c r="D8" s="109" t="inlineStr">
        <is>
          <t>NJNAY</t>
        </is>
      </c>
      <c r="E8" s="107" t="inlineStr">
        <is>
          <t>C</t>
        </is>
      </c>
      <c r="F8" s="110" t="n">
        <v>250</v>
      </c>
      <c r="G8" s="111" t="n"/>
      <c r="H8" s="112" t="n">
        <v>33</v>
      </c>
      <c r="I8" s="101" t="n">
        <v>250</v>
      </c>
      <c r="J8" s="113" t="n"/>
      <c r="K8" s="114" t="n"/>
      <c r="L8" s="115" t="n"/>
      <c r="N8" s="123" t="inlineStr">
        <is>
          <t>自動計算する？</t>
        </is>
      </c>
      <c r="O8" s="126" t="inlineStr">
        <is>
          <t>しない</t>
        </is>
      </c>
      <c r="P8" s="122" t="n"/>
      <c r="Q8" s="105" t="inlineStr">
        <is>
          <t>（无历史映射 — 可能为接口内部字段）</t>
        </is>
      </c>
      <c r="R8" s="105" t="inlineStr">
        <is>
          <t>—</t>
        </is>
      </c>
      <c r="S8" s="105" t="inlineStr">
        <is>
          <t>业务词典判定：[AI 判断] 字段名『受信内容』+ C(250) 长字符串，业务为『エラー情報データ』入向接口；这是用于记录从外部系统接收到的原始报文/消息体内容的日志字段，属于接口中间件/IDOC 处理日志层面的内部数据，不对应 SAP 业务主数据或事务数据的标准表字段。SAP 标准表中没有专门存储『接收到的外部报文原文』的标准业务字段——此类内容通常落在 IDOC 数据段（EDID4-SDATA）、应用日志（BALDAT-LOG_MSG）或自定义错误日志 Z 表中，均属技术/中间件层而非业务字段映射范畴。即便强行映射到 BALDAT-LOG_MSG（CHAR 255）或 EDID4-SDATA（CHAR 1000），也仅是技术容器而非业务语义对应，对接口设计书的 SAP 字段映射没有指导价值。判 skip。</t>
        </is>
      </c>
    </row>
    <row r="9" ht="23.1" customHeight="1" s="80">
      <c r="A9" s="106" t="n">
        <v>7</v>
      </c>
      <c r="B9" s="107" t="inlineStr">
        <is>
          <t>03</t>
        </is>
      </c>
      <c r="C9" s="108" t="inlineStr">
        <is>
          <t>ダミー</t>
        </is>
      </c>
      <c r="D9" s="109" t="inlineStr">
        <is>
          <t>DUMMY</t>
        </is>
      </c>
      <c r="E9" s="107" t="inlineStr">
        <is>
          <t>C</t>
        </is>
      </c>
      <c r="F9" s="110" t="n">
        <v>68</v>
      </c>
      <c r="G9" s="111" t="n"/>
      <c r="H9" s="112" t="n">
        <v>283</v>
      </c>
      <c r="I9" s="101" t="n">
        <v>68</v>
      </c>
      <c r="J9" s="113" t="n"/>
      <c r="K9" s="127" t="n"/>
      <c r="L9" s="115" t="n"/>
      <c r="Q9" s="105" t="inlineStr">
        <is>
          <t>（无历史映射 — 可能为接口内部字段）</t>
        </is>
      </c>
      <c r="R9" s="105" t="inlineStr">
        <is>
          <t>—</t>
        </is>
      </c>
      <c r="S9" s="105" t="inlineStr">
        <is>
          <t>业务词典判定：[AI 判断] 字段名『ダミー』(DUMMY) 本身即为占位/フィラー字段，常用于固定长度电文的字节对齐或预留扩展位，不承载业务语义。C(68) 长度也符合典型的填充区特征（凑齐レコード長）。该字段不应映射到任何 SAP 业务字段；SAP 侧应在接口处理逻辑中直接忽略（读取后丢弃）。</t>
        </is>
      </c>
    </row>
    <row r="10" ht="23.1" customHeight="1" s="80">
      <c r="A10" s="106" t="n">
        <v>8</v>
      </c>
      <c r="B10" s="107" t="n"/>
      <c r="C10" s="108" t="n"/>
      <c r="D10" s="109" t="n"/>
      <c r="E10" s="107" t="n"/>
      <c r="F10" s="110" t="n"/>
      <c r="G10" s="111" t="n"/>
      <c r="H10" s="112" t="n"/>
      <c r="I10" s="101" t="n"/>
      <c r="J10" s="113" t="n"/>
      <c r="K10" s="114" t="n"/>
      <c r="L10" s="115" t="n"/>
    </row>
    <row r="11" ht="23.1" customHeight="1" s="80">
      <c r="A11" s="106" t="n">
        <v>9</v>
      </c>
      <c r="B11" s="107" t="n"/>
      <c r="C11" s="108" t="n"/>
      <c r="D11" s="109" t="n"/>
      <c r="E11" s="107" t="n"/>
      <c r="F11" s="110" t="n"/>
      <c r="G11" s="111" t="n"/>
      <c r="H11" s="112" t="n"/>
      <c r="I11" s="101" t="n"/>
      <c r="J11" s="113" t="n"/>
      <c r="K11" s="128" t="n"/>
      <c r="L11" s="115" t="n"/>
    </row>
    <row r="12" ht="23.1" customHeight="1" s="80">
      <c r="A12" s="106" t="inlineStr">
        <is>
          <t>10</t>
        </is>
      </c>
      <c r="B12" s="107" t="n"/>
      <c r="C12" s="108" t="n"/>
      <c r="D12" s="109" t="n"/>
      <c r="E12" s="107" t="n"/>
      <c r="F12" s="110" t="n"/>
      <c r="G12" s="111" t="n"/>
      <c r="H12" s="112" t="n"/>
      <c r="I12" s="101" t="n"/>
      <c r="J12" s="113" t="n"/>
      <c r="K12" s="128" t="n"/>
      <c r="L12" s="115" t="n"/>
    </row>
    <row r="13" ht="23.1" customHeight="1" s="80">
      <c r="A13" s="106" t="inlineStr">
        <is>
          <t>11</t>
        </is>
      </c>
      <c r="B13" s="107" t="n"/>
      <c r="C13" s="108" t="n"/>
      <c r="D13" s="109" t="n"/>
      <c r="E13" s="107" t="n"/>
      <c r="F13" s="110" t="n"/>
      <c r="G13" s="111" t="n"/>
      <c r="H13" s="112" t="n"/>
      <c r="I13" s="101" t="n"/>
      <c r="J13" s="113" t="n"/>
      <c r="K13" s="114" t="n"/>
      <c r="L13" s="115" t="n"/>
    </row>
    <row r="14" ht="23.1" customHeight="1" s="80">
      <c r="A14" s="106" t="inlineStr">
        <is>
          <t>12</t>
        </is>
      </c>
      <c r="B14" s="107" t="n"/>
      <c r="C14" s="108" t="n"/>
      <c r="D14" s="109" t="n"/>
      <c r="E14" s="107" t="n"/>
      <c r="F14" s="110" t="n"/>
      <c r="G14" s="111" t="n"/>
      <c r="H14" s="112" t="n"/>
      <c r="I14" s="101" t="n"/>
      <c r="J14" s="113" t="n"/>
      <c r="K14" s="128" t="n"/>
      <c r="L14" s="115" t="n"/>
    </row>
    <row r="15" ht="23.1" customHeight="1" s="80">
      <c r="A15" s="106" t="inlineStr">
        <is>
          <t>13</t>
        </is>
      </c>
      <c r="B15" s="107" t="n"/>
      <c r="C15" s="108" t="n"/>
      <c r="D15" s="109" t="n"/>
      <c r="E15" s="107" t="n"/>
      <c r="F15" s="110" t="n"/>
      <c r="G15" s="111" t="n"/>
      <c r="H15" s="112" t="n"/>
      <c r="I15" s="101" t="n"/>
      <c r="J15" s="113" t="n"/>
      <c r="K15" s="128" t="n"/>
      <c r="L15" s="115" t="n"/>
    </row>
    <row r="16" ht="23.1" customHeight="1" s="80">
      <c r="A16" s="106" t="inlineStr">
        <is>
          <t>14</t>
        </is>
      </c>
      <c r="B16" s="107" t="n"/>
      <c r="C16" s="108" t="n"/>
      <c r="D16" s="109" t="n"/>
      <c r="E16" s="107" t="n"/>
      <c r="F16" s="110" t="n"/>
      <c r="G16" s="111" t="n"/>
      <c r="H16" s="112" t="n"/>
      <c r="I16" s="101" t="n"/>
      <c r="J16" s="113" t="n"/>
      <c r="K16" s="128" t="n"/>
      <c r="L16" s="115" t="n"/>
    </row>
    <row r="17" ht="23.1" customHeight="1" s="80">
      <c r="A17" s="106" t="inlineStr">
        <is>
          <t>15</t>
        </is>
      </c>
      <c r="B17" s="107" t="n"/>
      <c r="C17" s="108" t="n"/>
      <c r="D17" s="109" t="n"/>
      <c r="E17" s="97" t="n"/>
      <c r="F17" s="110" t="n"/>
      <c r="G17" s="111" t="n"/>
      <c r="H17" s="112" t="n"/>
      <c r="I17" s="101" t="n"/>
      <c r="J17" s="113" t="n"/>
      <c r="K17" s="128" t="n"/>
      <c r="L17" s="115" t="n"/>
    </row>
    <row r="18" ht="23.1" customHeight="1" s="80">
      <c r="A18" s="106" t="inlineStr">
        <is>
          <t>16</t>
        </is>
      </c>
      <c r="B18" s="107" t="n"/>
      <c r="C18" s="108" t="n"/>
      <c r="D18" s="109" t="n"/>
      <c r="E18" s="107" t="n"/>
      <c r="F18" s="110" t="n"/>
      <c r="G18" s="111" t="n"/>
      <c r="H18" s="112" t="n"/>
      <c r="I18" s="101" t="n"/>
      <c r="J18" s="113" t="n"/>
      <c r="K18" s="128" t="n"/>
      <c r="L18" s="115" t="n"/>
    </row>
    <row r="19" ht="23.1" customHeight="1" s="80">
      <c r="A19" s="106" t="inlineStr">
        <is>
          <t>17</t>
        </is>
      </c>
      <c r="B19" s="107" t="n"/>
      <c r="C19" s="108" t="n"/>
      <c r="D19" s="109" t="n"/>
      <c r="E19" s="107" t="n"/>
      <c r="F19" s="110" t="n"/>
      <c r="G19" s="111" t="n"/>
      <c r="H19" s="112" t="n"/>
      <c r="I19" s="101" t="n"/>
      <c r="J19" s="113" t="n"/>
      <c r="K19" s="128" t="n"/>
      <c r="L19" s="115" t="n"/>
    </row>
    <row r="20" ht="23.1" customHeight="1" s="80">
      <c r="A20" s="106" t="inlineStr">
        <is>
          <t>18</t>
        </is>
      </c>
      <c r="B20" s="107" t="n"/>
      <c r="C20" s="108" t="n"/>
      <c r="D20" s="109" t="n"/>
      <c r="E20" s="107" t="n"/>
      <c r="F20" s="110" t="n"/>
      <c r="G20" s="111" t="n"/>
      <c r="H20" s="112" t="n"/>
      <c r="I20" s="101" t="n"/>
      <c r="J20" s="113" t="n"/>
      <c r="K20" s="128" t="n"/>
      <c r="L20" s="115" t="n"/>
    </row>
    <row r="21" ht="23.1" customHeight="1" s="80">
      <c r="A21" s="106" t="inlineStr">
        <is>
          <t>19</t>
        </is>
      </c>
      <c r="B21" s="107" t="n"/>
      <c r="C21" s="108" t="n"/>
      <c r="D21" s="109" t="n"/>
      <c r="E21" s="107" t="n"/>
      <c r="F21" s="110" t="n"/>
      <c r="G21" s="111" t="n"/>
      <c r="H21" s="112" t="n"/>
      <c r="I21" s="101" t="n"/>
      <c r="J21" s="113" t="n"/>
      <c r="K21" s="128" t="n"/>
      <c r="L21" s="115" t="n"/>
    </row>
    <row r="22" ht="23.1" customHeight="1" s="80">
      <c r="A22" s="106" t="inlineStr">
        <is>
          <t>20</t>
        </is>
      </c>
      <c r="B22" s="107" t="n"/>
      <c r="C22" s="108" t="n"/>
      <c r="D22" s="109" t="n"/>
      <c r="E22" s="107" t="n"/>
      <c r="F22" s="110" t="n"/>
      <c r="G22" s="111" t="n"/>
      <c r="H22" s="112" t="n"/>
      <c r="I22" s="101" t="n"/>
      <c r="J22" s="113" t="n"/>
      <c r="K22" s="128" t="n"/>
      <c r="L22" s="115" t="n"/>
    </row>
    <row r="23" ht="23.1" customHeight="1" s="80">
      <c r="A23" s="106" t="inlineStr">
        <is>
          <t>21</t>
        </is>
      </c>
      <c r="B23" s="107" t="n"/>
      <c r="C23" s="108" t="n"/>
      <c r="D23" s="109" t="n"/>
      <c r="E23" s="107" t="n"/>
      <c r="F23" s="110" t="n"/>
      <c r="G23" s="111" t="n"/>
      <c r="H23" s="112" t="n"/>
      <c r="I23" s="101" t="n"/>
      <c r="J23" s="113" t="n"/>
      <c r="K23" s="128" t="n"/>
      <c r="L23" s="115" t="n"/>
    </row>
    <row r="24" ht="23.1" customHeight="1" s="80">
      <c r="A24" s="106" t="inlineStr">
        <is>
          <t>22</t>
        </is>
      </c>
      <c r="B24" s="107" t="n"/>
      <c r="C24" s="108" t="n"/>
      <c r="D24" s="109" t="n"/>
      <c r="E24" s="97" t="n"/>
      <c r="F24" s="110" t="n"/>
      <c r="G24" s="111" t="n"/>
      <c r="H24" s="112" t="n"/>
      <c r="I24" s="101" t="n"/>
      <c r="J24" s="113" t="n"/>
      <c r="K24" s="114" t="n"/>
      <c r="L24" s="115" t="n"/>
    </row>
    <row r="25" ht="23.1" customHeight="1" s="80">
      <c r="A25" s="106" t="inlineStr">
        <is>
          <t>23</t>
        </is>
      </c>
      <c r="B25" s="107" t="n"/>
      <c r="C25" s="108" t="n"/>
      <c r="D25" s="109" t="n"/>
      <c r="E25" s="97" t="n"/>
      <c r="F25" s="110" t="n"/>
      <c r="G25" s="111" t="n"/>
      <c r="H25" s="112" t="n"/>
      <c r="I25" s="101" t="n"/>
      <c r="J25" s="113" t="n"/>
      <c r="K25" s="114" t="n"/>
      <c r="L25" s="115" t="n"/>
    </row>
    <row r="26" ht="23.1" customHeight="1" s="80">
      <c r="A26" s="106" t="inlineStr">
        <is>
          <t>24</t>
        </is>
      </c>
      <c r="B26" s="107" t="n"/>
      <c r="C26" s="108" t="n"/>
      <c r="D26" s="109" t="n"/>
      <c r="E26" s="107" t="n"/>
      <c r="F26" s="110" t="n"/>
      <c r="G26" s="111" t="n"/>
      <c r="H26" s="112" t="n"/>
      <c r="I26" s="101" t="n"/>
      <c r="J26" s="113" t="n"/>
      <c r="K26" s="114" t="n"/>
      <c r="L26" s="115" t="n"/>
    </row>
    <row r="27" ht="23.1" customHeight="1" s="80">
      <c r="A27" s="106" t="inlineStr">
        <is>
          <t>25</t>
        </is>
      </c>
      <c r="B27" s="107" t="n"/>
      <c r="C27" s="108" t="n"/>
      <c r="D27" s="109" t="n"/>
      <c r="E27" s="107" t="n"/>
      <c r="F27" s="110" t="n"/>
      <c r="G27" s="111" t="n"/>
      <c r="H27" s="112" t="n"/>
      <c r="I27" s="101" t="n"/>
      <c r="J27" s="113" t="n"/>
      <c r="K27" s="114" t="n"/>
      <c r="L27" s="115" t="n"/>
    </row>
    <row r="28" ht="23.1" customHeight="1" s="80">
      <c r="A28" s="106" t="inlineStr">
        <is>
          <t>26</t>
        </is>
      </c>
      <c r="B28" s="107" t="n"/>
      <c r="C28" s="108" t="n"/>
      <c r="D28" s="109" t="n"/>
      <c r="E28" s="107" t="n"/>
      <c r="F28" s="110" t="n"/>
      <c r="G28" s="111" t="n"/>
      <c r="H28" s="112" t="n"/>
      <c r="I28" s="101" t="n"/>
      <c r="J28" s="113" t="n"/>
      <c r="K28" s="114" t="n"/>
      <c r="L28" s="115" t="n"/>
    </row>
    <row r="29" ht="23.1" customHeight="1" s="80">
      <c r="A29" s="106" t="inlineStr">
        <is>
          <t>27</t>
        </is>
      </c>
      <c r="B29" s="107" t="n"/>
      <c r="C29" s="108" t="n"/>
      <c r="D29" s="109" t="n"/>
      <c r="E29" s="107" t="n"/>
      <c r="F29" s="110" t="n"/>
      <c r="G29" s="111" t="n"/>
      <c r="H29" s="112" t="n"/>
      <c r="I29" s="101" t="n"/>
      <c r="J29" s="113" t="n"/>
      <c r="K29" s="114" t="n"/>
      <c r="L29" s="115" t="n"/>
    </row>
    <row r="30" ht="23.1" customHeight="1" s="80">
      <c r="A30" s="106" t="inlineStr">
        <is>
          <t>28</t>
        </is>
      </c>
      <c r="B30" s="107" t="n"/>
      <c r="C30" s="108" t="n"/>
      <c r="D30" s="109" t="n"/>
      <c r="E30" s="107" t="n"/>
      <c r="F30" s="110" t="n"/>
      <c r="G30" s="111" t="n"/>
      <c r="H30" s="112" t="n"/>
      <c r="I30" s="101" t="n"/>
      <c r="J30" s="113" t="n"/>
      <c r="K30" s="114" t="n"/>
      <c r="L30" s="115" t="n"/>
    </row>
    <row r="31" ht="23.1" customHeight="1" s="80">
      <c r="A31" s="106" t="inlineStr">
        <is>
          <t>29</t>
        </is>
      </c>
      <c r="B31" s="107" t="n"/>
      <c r="C31" s="108" t="n"/>
      <c r="D31" s="109" t="n"/>
      <c r="E31" s="107" t="n"/>
      <c r="F31" s="110" t="n"/>
      <c r="G31" s="111" t="n"/>
      <c r="H31" s="112" t="n"/>
      <c r="I31" s="101" t="n"/>
      <c r="J31" s="113" t="n"/>
      <c r="K31" s="114" t="n"/>
      <c r="L31" s="115" t="n"/>
    </row>
    <row r="32" ht="23.1" customHeight="1" s="80">
      <c r="A32" s="129" t="inlineStr">
        <is>
          <t>30</t>
        </is>
      </c>
      <c r="B32" s="130" t="n"/>
      <c r="C32" s="131" t="n"/>
      <c r="D32" s="132" t="n"/>
      <c r="E32" s="130" t="n"/>
      <c r="F32" s="133" t="n"/>
      <c r="G32" s="134" t="n"/>
      <c r="H32" s="112" t="n"/>
      <c r="I32" s="101" t="n"/>
      <c r="J32" s="135" t="n"/>
      <c r="K32" s="136" t="n"/>
      <c r="L32" s="137" t="n"/>
    </row>
    <row r="33" ht="23.1" customHeight="1" s="80">
      <c r="A33" s="138" t="n"/>
      <c r="B33" s="138" t="n"/>
      <c r="C33" s="138" t="n"/>
      <c r="D33" s="138" t="n"/>
      <c r="E33" s="139" t="n"/>
      <c r="F33" s="139" t="n"/>
      <c r="G33" s="140" t="n"/>
      <c r="H33" s="141" t="inlineStr">
        <is>
          <t>総Byte</t>
        </is>
      </c>
      <c r="I33" s="142" t="n">
        <v>350</v>
      </c>
      <c r="J33" s="143" t="inlineStr">
        <is>
          <t>PAGE</t>
        </is>
      </c>
      <c r="K33" s="144" t="n">
        <v>1</v>
      </c>
      <c r="L33" s="145" t="inlineStr">
        <is>
          <t>/　　E</t>
        </is>
      </c>
    </row>
    <row r="34" ht="15" customHeight="1" s="80">
      <c r="A34" s="146" t="n"/>
      <c r="B34" s="146" t="n"/>
      <c r="C34" s="146" t="n"/>
      <c r="D34" s="146" t="n"/>
      <c r="E34" s="146" t="n"/>
      <c r="F34" s="146" t="n"/>
      <c r="G34" s="146" t="n"/>
      <c r="H34" s="146" t="n"/>
      <c r="I34" s="146" t="n"/>
      <c r="J34" s="146" t="n"/>
      <c r="K34" s="146" t="n"/>
      <c r="L34" s="146" t="n"/>
    </row>
    <row r="35" ht="23.1" customHeight="1" s="80">
      <c r="A35" s="147" t="inlineStr">
        <is>
          <t>レイアウトコ-ド</t>
        </is>
      </c>
      <c r="B35" s="148" t="n"/>
      <c r="C35" s="149" t="inlineStr">
        <is>
          <t>RZ046</t>
        </is>
      </c>
      <c r="D35" s="150" t="inlineStr">
        <is>
          <t>レイアウト名</t>
        </is>
      </c>
      <c r="E35" s="151" t="inlineStr">
        <is>
          <t>エラー情報データ（DERJ1）</t>
        </is>
      </c>
      <c r="F35" s="152" t="n"/>
      <c r="G35" s="148" t="n"/>
      <c r="H35" s="153" t="inlineStr">
        <is>
          <t>作成者</t>
        </is>
      </c>
      <c r="I35" s="154" t="inlineStr">
        <is>
          <t>松浪</t>
        </is>
      </c>
      <c r="J35" s="148" t="n"/>
      <c r="K35" s="153" t="inlineStr">
        <is>
          <t>作成日</t>
        </is>
      </c>
      <c r="L35" s="155" t="inlineStr">
        <is>
          <t>2008/8/26</t>
        </is>
      </c>
    </row>
    <row r="36" ht="23.1" customHeight="1" s="80">
      <c r="A36" s="156" t="inlineStr">
        <is>
          <t>システムコ-ド</t>
        </is>
      </c>
      <c r="B36" s="157" t="n"/>
      <c r="C36" s="158" t="inlineStr">
        <is>
          <t>R20</t>
        </is>
      </c>
      <c r="D36" s="159" t="inlineStr">
        <is>
          <t>システム名</t>
        </is>
      </c>
      <c r="E36" s="160" t="inlineStr">
        <is>
          <t>KAPSﾘﾆｭｰｱﾙ</t>
        </is>
      </c>
      <c r="F36" s="161" t="n"/>
      <c r="G36" s="157" t="n"/>
      <c r="H36" s="162" t="inlineStr">
        <is>
          <t>更新者</t>
        </is>
      </c>
      <c r="I36" s="163" t="n"/>
      <c r="J36" s="157" t="n"/>
      <c r="K36" s="162" t="inlineStr">
        <is>
          <t>更新日</t>
        </is>
      </c>
      <c r="L36" s="164" t="n"/>
    </row>
    <row r="37" ht="23.1" customHeight="1" s="80">
      <c r="A37" s="165" t="inlineStr">
        <is>
          <t>起案№</t>
        </is>
      </c>
      <c r="B37" s="166" t="n"/>
      <c r="C37" s="167" t="inlineStr">
        <is>
          <t>R200-001-1</t>
        </is>
      </c>
      <c r="D37" s="168" t="inlineStr">
        <is>
          <t>起案名</t>
        </is>
      </c>
      <c r="E37" s="169" t="inlineStr">
        <is>
          <t>部品業務ｼｽﾃﾑ再構築</t>
        </is>
      </c>
      <c r="F37" s="170" t="n"/>
      <c r="G37" s="166" t="n"/>
      <c r="H37" s="171" t="inlineStr">
        <is>
          <t>更新者</t>
        </is>
      </c>
      <c r="I37" s="172" t="n"/>
      <c r="J37" s="166" t="n"/>
      <c r="K37" s="171" t="inlineStr">
        <is>
          <t>更新日</t>
        </is>
      </c>
      <c r="L37" s="173" t="n"/>
    </row>
  </sheetData>
  <mergeCells count="41">
    <mergeCell ref="K16:L16"/>
    <mergeCell ref="K30:L30"/>
    <mergeCell ref="K25:L25"/>
    <mergeCell ref="K24:L24"/>
    <mergeCell ref="K15:L15"/>
    <mergeCell ref="K9:L9"/>
    <mergeCell ref="K5:L5"/>
    <mergeCell ref="A36:B36"/>
    <mergeCell ref="I36:J36"/>
    <mergeCell ref="K26:L26"/>
    <mergeCell ref="K21:L21"/>
    <mergeCell ref="K29:L29"/>
    <mergeCell ref="K11:L11"/>
    <mergeCell ref="K20:L20"/>
    <mergeCell ref="E36:G36"/>
    <mergeCell ref="K32:L32"/>
    <mergeCell ref="A37:B37"/>
    <mergeCell ref="I37:J37"/>
    <mergeCell ref="K31:L31"/>
    <mergeCell ref="K22:L22"/>
    <mergeCell ref="K12:L12"/>
    <mergeCell ref="K8:L8"/>
    <mergeCell ref="K2:L2"/>
    <mergeCell ref="E37:G37"/>
    <mergeCell ref="K6:L6"/>
    <mergeCell ref="K27:L27"/>
    <mergeCell ref="K23:L23"/>
    <mergeCell ref="K14:L14"/>
    <mergeCell ref="K17:L17"/>
    <mergeCell ref="A35:B35"/>
    <mergeCell ref="K7:L7"/>
    <mergeCell ref="I35:J35"/>
    <mergeCell ref="A1:L1"/>
    <mergeCell ref="K10:L10"/>
    <mergeCell ref="K28:L28"/>
    <mergeCell ref="K19:L19"/>
    <mergeCell ref="E35:G35"/>
    <mergeCell ref="K4:L4"/>
    <mergeCell ref="K13:L13"/>
    <mergeCell ref="K18:L18"/>
    <mergeCell ref="K3:L3"/>
  </mergeCells>
  <dataValidations count="8">
    <dataValidation sqref="O8" showDropDown="0" showInputMessage="0" showErrorMessage="1" allowBlank="1" type="list" errorStyle="stop" operator="between">
      <formula1>$O$2:$O$3</formula1>
      <formula2>0</formula2>
    </dataValidation>
    <dataValidation sqref="Q3" showDropDown="0" showInputMessage="0" showErrorMessage="0" allowBlank="1" type="list">
      <formula1>"（无历史映射 — 可能为接口内部字段）,（手动指定）"</formula1>
    </dataValidation>
    <dataValidation sqref="Q4" showDropDown="0" showInputMessage="0" showErrorMessage="0" allowBlank="1" type="list">
      <formula1>"[AI推测] BALHDR.OBJECT（アプリケーションログ: オブジェクト名）,[AI推测] BALHDR.SUBOBJECT（アプリケーションログ: サブオブジェクト）,[AI推测] BAL_S_MSG.MSGTY（メッセージタイプ）,（手动指定）"</formula1>
    </dataValidation>
    <dataValidation sqref="Q5" showDropDown="0" showInputMessage="0" showErrorMessage="0" allowBlank="1" type="list">
      <formula1>"[AI推测] BALHDR.LOG_HANDLE（アプリケーションログハンドル（通し番号））,[AI推测] BALM.MSGNO（メッセージ番号（通番））,[AI推测] BDCP.TABKEY（変更ポインタ通番キー）,（手动指定）"</formula1>
    </dataValidation>
    <dataValidation sqref="Q6" showDropDown="0" showInputMessage="0" showErrorMessage="0" allowBlank="1" type="list">
      <formula1>"（无历史映射 — 可能为接口内部字段）,（手动指定）"</formula1>
    </dataValidation>
    <dataValidation sqref="Q7" showDropDown="0" showInputMessage="0" showErrorMessage="0" allowBlank="1" type="list">
      <formula1>"[AI推测] BAPIRET2.ID（メッセージクラス）,[AI推测] BAPIRET2.TYPE（メッセージタイプ）,[AI推测] T100.ARBGB（アプリケーションエリア（メッセージクラス））,（手动指定）"</formula1>
    </dataValidation>
    <dataValidation sqref="Q8" showDropDown="0" showInputMessage="0" showErrorMessage="0" allowBlank="1" type="list">
      <formula1>"（无历史映射 — 可能为接口内部字段）,（手动指定）"</formula1>
    </dataValidation>
    <dataValidation sqref="Q9" showDropDown="0" showInputMessage="0" showErrorMessage="0" allowBlank="1" type="list">
      <formula1>"（无历史映射 — 可能为接口内部字段）,（手动指定）"</formula1>
    </dataValidation>
  </dataValidations>
  <printOptions horizontalCentered="0" verticalCentered="0" headings="0" gridLines="0" gridLinesSet="1"/>
  <pageMargins left="0.590277777777778" right="0.39375" top="0.39375" bottom="0.39375" header="0.39375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&amp;RCBL-040-530/001/200211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情報開発センター</dc:creator>
  <dc:language>en-US</dc:language>
  <dcterms:created xsi:type="dcterms:W3CDTF">2002-09-05T15:43:58Z</dcterms:created>
  <dcterms:modified xsi:type="dcterms:W3CDTF">2026-04-27T06:45:41Z</dcterms:modified>
  <cp:lastModifiedBy>kuwahara</cp:lastModifiedBy>
  <cp:revision>0</cp:revision>
  <cp:lastPrinted>2008-10-22T20:20:13Z</cp:lastPrinted>
</cp:coreProperties>
</file>