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入出庫履歴伝送データ" sheetId="1" state="visible" r:id="rId1"/>
    <sheet name="1入出庫履歴伝送データ  定義文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00"/>
    <numFmt numFmtId="165" formatCode="0;[RED]0"/>
  </numFmts>
  <fonts count="15">
    <font>
      <name val="ＭＳ Ｐゴシック"/>
      <charset val="128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ＭＳ 明朝"/>
      <charset val="128"/>
      <family val="1"/>
      <b val="1"/>
      <sz val="18"/>
    </font>
    <font>
      <name val="ＭＳ Ｐゴシック"/>
      <charset val="128"/>
      <family val="3"/>
      <b val="1"/>
      <sz val="12"/>
    </font>
    <font>
      <name val="ＭＳ 明朝"/>
      <charset val="128"/>
      <family val="1"/>
      <color rgb="FF008000"/>
      <sz val="9"/>
    </font>
    <font>
      <name val="ＭＳ 明朝"/>
      <charset val="128"/>
      <family val="1"/>
      <color rgb="FF008000"/>
      <sz val="8"/>
    </font>
    <font>
      <name val="ＭＳ Ｐゴシック"/>
      <charset val="128"/>
      <family val="3"/>
      <b val="1"/>
      <color rgb="FFFFFFFF"/>
      <sz val="12"/>
    </font>
    <font>
      <name val="ＭＳ 明朝"/>
      <charset val="128"/>
      <family val="1"/>
      <sz val="9"/>
    </font>
    <font>
      <name val="ＭＳ Ｐゴシック"/>
      <charset val="128"/>
      <family val="3"/>
      <b val="1"/>
      <sz val="11"/>
    </font>
    <font>
      <name val="ＭＳ 明朝"/>
      <charset val="128"/>
      <family val="1"/>
      <color rgb="FFFF0000"/>
      <sz val="9"/>
    </font>
    <font>
      <name val="ＭＳ 明朝"/>
      <charset val="128"/>
      <family val="1"/>
      <color rgb="FFFF0000"/>
      <sz val="6"/>
    </font>
    <font>
      <name val="ＭＳ 明朝"/>
      <charset val="128"/>
      <family val="1"/>
      <color rgb="FFFF0000"/>
      <sz val="8"/>
    </font>
    <font>
      <b val="1"/>
    </font>
  </fonts>
  <fills count="8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00CFE2F3"/>
        <bgColor rgb="00CFE2F3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</fills>
  <borders count="56">
    <border>
      <left/>
      <right/>
      <top/>
      <bottom/>
      <diagonal/>
    </border>
    <border>
      <left style="medium">
        <color rgb="FF008000"/>
      </left>
      <right/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/>
      <right/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 style="dotted">
        <color rgb="FF008000"/>
      </right>
      <top style="medium">
        <color rgb="FF008000"/>
      </top>
      <bottom style="medium">
        <color rgb="FF008000"/>
      </bottom>
      <diagonal/>
    </border>
    <border>
      <left/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/>
      <top style="medium">
        <color rgb="FF008000"/>
      </top>
      <bottom style="medium">
        <color rgb="FF008000"/>
      </bottom>
      <diagonal/>
    </border>
    <border>
      <left/>
      <right style="medium">
        <color rgb="FF008000"/>
      </right>
      <top style="medium">
        <color rgb="FF008000"/>
      </top>
      <bottom style="medium">
        <color rgb="FF008000"/>
      </bottom>
      <diagonal/>
    </border>
    <border>
      <left style="medium">
        <color rgb="FF008000"/>
      </left>
      <right/>
      <top/>
      <bottom style="hair">
        <color rgb="FF008000"/>
      </bottom>
      <diagonal/>
    </border>
    <border>
      <left style="thin">
        <color rgb="FF008000"/>
      </left>
      <right style="thin">
        <color rgb="FF008000"/>
      </right>
      <top/>
      <bottom style="hair">
        <color rgb="FF008000"/>
      </bottom>
      <diagonal/>
    </border>
    <border>
      <left/>
      <right/>
      <top/>
      <bottom style="hair">
        <color rgb="FF008000"/>
      </bottom>
      <diagonal/>
    </border>
    <border>
      <left style="thin">
        <color rgb="FF008000"/>
      </left>
      <right style="dotted">
        <color rgb="FF008000"/>
      </right>
      <top/>
      <bottom style="hair">
        <color rgb="FF008000"/>
      </bottom>
      <diagonal/>
    </border>
    <border>
      <left/>
      <right style="thin">
        <color rgb="FF008000"/>
      </right>
      <top/>
      <bottom style="hair">
        <color rgb="FF008000"/>
      </bottom>
      <diagonal/>
    </border>
    <border>
      <left style="thin">
        <color rgb="FF008000"/>
      </left>
      <right/>
      <top/>
      <bottom style="hair">
        <color rgb="FF008000"/>
      </bottom>
      <diagonal/>
    </border>
    <border>
      <left/>
      <right style="medium">
        <color rgb="FF008000"/>
      </right>
      <top style="medium">
        <color rgb="FF008000"/>
      </top>
      <bottom style="hair">
        <color rgb="FF008000"/>
      </bottom>
      <diagonal/>
    </border>
    <border>
      <left style="medium">
        <color rgb="FF008000"/>
      </left>
      <right/>
      <top style="hair">
        <color rgb="FF008000"/>
      </top>
      <bottom style="hair">
        <color rgb="FF008000"/>
      </bottom>
      <diagonal/>
    </border>
    <border>
      <left style="thin">
        <color rgb="FF008000"/>
      </left>
      <right style="thin">
        <color rgb="FF008000"/>
      </right>
      <top style="hair">
        <color rgb="FF008000"/>
      </top>
      <bottom style="hair">
        <color rgb="FF008000"/>
      </bottom>
      <diagonal/>
    </border>
    <border>
      <left/>
      <right/>
      <top style="hair">
        <color rgb="FF008000"/>
      </top>
      <bottom style="hair">
        <color rgb="FF008000"/>
      </bottom>
      <diagonal/>
    </border>
    <border>
      <left style="thin">
        <color rgb="FF008000"/>
      </left>
      <right style="dotted">
        <color rgb="FF008000"/>
      </right>
      <top style="hair">
        <color rgb="FF008000"/>
      </top>
      <bottom style="hair">
        <color rgb="FF008000"/>
      </bottom>
      <diagonal/>
    </border>
    <border>
      <left/>
      <right style="thin">
        <color rgb="FF008000"/>
      </right>
      <top style="hair">
        <color rgb="FF008000"/>
      </top>
      <bottom style="hair">
        <color rgb="FF008000"/>
      </bottom>
      <diagonal/>
    </border>
    <border>
      <left/>
      <right style="medium">
        <color rgb="FF008000"/>
      </right>
      <top style="hair">
        <color rgb="FF008000"/>
      </top>
      <bottom style="hair">
        <color rgb="FF008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8000"/>
      </left>
      <right style="medium">
        <color rgb="FF008000"/>
      </right>
      <top style="hair">
        <color rgb="FF008000"/>
      </top>
      <bottom style="hair">
        <color rgb="FF008000"/>
      </bottom>
      <diagonal/>
    </border>
    <border>
      <left style="medium">
        <color rgb="FF008000"/>
      </left>
      <right/>
      <top style="hair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hair">
        <color rgb="FF008000"/>
      </top>
      <bottom style="medium">
        <color rgb="FF008000"/>
      </bottom>
      <diagonal/>
    </border>
    <border>
      <left/>
      <right/>
      <top style="hair">
        <color rgb="FF008000"/>
      </top>
      <bottom style="medium">
        <color rgb="FF008000"/>
      </bottom>
      <diagonal/>
    </border>
    <border>
      <left style="thin">
        <color rgb="FF008000"/>
      </left>
      <right style="dotted">
        <color rgb="FF008000"/>
      </right>
      <top style="hair">
        <color rgb="FF008000"/>
      </top>
      <bottom style="medium">
        <color rgb="FF008000"/>
      </bottom>
      <diagonal/>
    </border>
    <border>
      <left/>
      <right style="thin">
        <color rgb="FF008000"/>
      </right>
      <top style="hair">
        <color rgb="FF008000"/>
      </top>
      <bottom style="medium">
        <color rgb="FF008000"/>
      </bottom>
      <diagonal/>
    </border>
    <border>
      <left/>
      <right style="medium">
        <color rgb="FF008000"/>
      </right>
      <top style="hair">
        <color rgb="FF008000"/>
      </top>
      <bottom style="medium">
        <color rgb="FF008000"/>
      </bottom>
      <diagonal/>
    </border>
    <border>
      <left/>
      <right/>
      <top style="medium">
        <color rgb="FF008000"/>
      </top>
      <bottom/>
      <diagonal/>
    </border>
    <border>
      <left/>
      <right style="medium">
        <color rgb="FF008000"/>
      </right>
      <top style="medium">
        <color rgb="FF008000"/>
      </top>
      <bottom/>
      <diagonal/>
    </border>
    <border>
      <left style="medium">
        <color rgb="FF008000"/>
      </left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 style="medium">
        <color rgb="FF008000"/>
      </left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 style="thin">
        <color rgb="FF008000"/>
      </left>
      <right/>
      <top style="medium">
        <color rgb="FF008000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 style="thin">
        <color rgb="FF008000"/>
      </left>
      <right style="medium">
        <color rgb="FF008000"/>
      </right>
      <top style="medium">
        <color rgb="FF008000"/>
      </top>
      <bottom style="thin">
        <color rgb="FF008000"/>
      </bottom>
      <diagonal/>
    </border>
    <border>
      <left style="medium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/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medium">
        <color rgb="FF008000"/>
      </right>
      <top style="thin">
        <color rgb="FF008000"/>
      </top>
      <bottom style="thin">
        <color rgb="FF008000"/>
      </bottom>
      <diagonal/>
    </border>
    <border>
      <left style="medium">
        <color rgb="FF008000"/>
      </left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 style="thin">
        <color rgb="FF008000"/>
      </left>
      <right/>
      <top style="thin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 style="thin">
        <color rgb="FF008000"/>
      </left>
      <right style="medium">
        <color rgb="FF008000"/>
      </right>
      <top style="thin">
        <color rgb="FF008000"/>
      </top>
      <bottom style="medium">
        <color rgb="FF008000"/>
      </bottom>
      <diagonal/>
    </border>
    <border>
      <left/>
      <right/>
      <top style="hair">
        <color rgb="FF008000"/>
      </top>
      <bottom/>
      <diagonal/>
    </border>
    <border>
      <left/>
      <right style="medium">
        <color rgb="FF008000"/>
      </right>
      <top style="hair">
        <color rgb="FF008000"/>
      </top>
      <bottom/>
      <diagonal/>
    </border>
    <border>
      <left/>
      <right style="thin">
        <color rgb="FF008000"/>
      </right>
      <top style="medium">
        <color rgb="FF008000"/>
      </top>
      <bottom/>
      <diagonal/>
    </border>
    <border>
      <left/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/>
      <right/>
      <top style="medium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 style="thin">
        <color rgb="FF008000"/>
      </bottom>
      <diagonal/>
    </border>
    <border>
      <left/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/>
      <right/>
      <top style="thin">
        <color rgb="FF008000"/>
      </top>
      <bottom style="medium">
        <color rgb="FF00800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1">
    <xf numFmtId="0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9" fontId="6" fillId="2" borderId="1" applyAlignment="1" pivotButton="0" quotePrefix="0" xfId="0">
      <alignment horizontal="center" vertical="center"/>
    </xf>
    <xf numFmtId="49" fontId="6" fillId="2" borderId="2" applyAlignment="1" pivotButton="0" quotePrefix="0" xfId="0">
      <alignment horizontal="center" vertical="center"/>
    </xf>
    <xf numFmtId="49" fontId="6" fillId="2" borderId="3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 wrapText="1"/>
    </xf>
    <xf numFmtId="49" fontId="6" fillId="2" borderId="5" applyAlignment="1" pivotButton="0" quotePrefix="0" xfId="0">
      <alignment horizontal="center" vertical="center" wrapText="1"/>
    </xf>
    <xf numFmtId="49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164" fontId="9" fillId="0" borderId="8" applyAlignment="1" pivotButton="0" quotePrefix="0" xfId="0">
      <alignment horizontal="center" vertical="center"/>
    </xf>
    <xf numFmtId="49" fontId="9" fillId="0" borderId="9" applyAlignment="1" pivotButton="0" quotePrefix="0" xfId="0">
      <alignment horizontal="center" vertical="center"/>
    </xf>
    <xf numFmtId="49" fontId="9" fillId="0" borderId="9" applyAlignment="1" pivotButton="0" quotePrefix="0" xfId="0">
      <alignment horizontal="left" vertical="center" shrinkToFit="1"/>
    </xf>
    <xf numFmtId="49" fontId="9" fillId="0" borderId="10" applyAlignment="1" pivotButton="0" quotePrefix="0" xfId="0">
      <alignment horizontal="left" vertical="center"/>
    </xf>
    <xf numFmtId="49" fontId="9" fillId="0" borderId="9" applyAlignment="1" pivotButton="0" quotePrefix="0" xfId="0">
      <alignment horizontal="center" vertical="center" shrinkToFit="1"/>
    </xf>
    <xf numFmtId="165" fontId="9" fillId="0" borderId="11" applyAlignment="1" pivotButton="0" quotePrefix="0" xfId="0">
      <alignment horizontal="center" vertical="center" shrinkToFit="1"/>
    </xf>
    <xf numFmtId="165" fontId="9" fillId="0" borderId="1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165" fontId="9" fillId="0" borderId="13" applyAlignment="1" pivotButton="0" quotePrefix="0" xfId="0">
      <alignment horizontal="center" vertical="center"/>
    </xf>
    <xf numFmtId="165" fontId="9" fillId="0" borderId="9" applyAlignment="1" pivotButton="0" quotePrefix="0" xfId="0">
      <alignment horizontal="center" vertical="center"/>
    </xf>
    <xf numFmtId="49" fontId="9" fillId="0" borderId="14" applyAlignment="1" pivotButton="0" quotePrefix="0" xfId="0">
      <alignment horizontal="left" vertical="center"/>
    </xf>
    <xf numFmtId="164" fontId="9" fillId="0" borderId="15" applyAlignment="1" pivotButton="0" quotePrefix="0" xfId="0">
      <alignment horizontal="center" vertical="center"/>
    </xf>
    <xf numFmtId="49" fontId="9" fillId="0" borderId="16" applyAlignment="1" pivotButton="0" quotePrefix="0" xfId="0">
      <alignment horizontal="center" vertical="center"/>
    </xf>
    <xf numFmtId="49" fontId="9" fillId="0" borderId="16" applyAlignment="1" pivotButton="0" quotePrefix="0" xfId="0">
      <alignment horizontal="left" vertical="center" shrinkToFit="1"/>
    </xf>
    <xf numFmtId="49" fontId="9" fillId="0" borderId="17" applyAlignment="1" pivotButton="0" quotePrefix="0" xfId="0">
      <alignment horizontal="left" vertical="center"/>
    </xf>
    <xf numFmtId="165" fontId="9" fillId="0" borderId="18" applyAlignment="1" pivotButton="0" quotePrefix="0" xfId="0">
      <alignment horizontal="center" vertical="center"/>
    </xf>
    <xf numFmtId="165" fontId="9" fillId="0" borderId="19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165" fontId="9" fillId="0" borderId="16" applyAlignment="1" pivotButton="0" quotePrefix="0" xfId="0">
      <alignment horizontal="center" vertical="center"/>
    </xf>
    <xf numFmtId="49" fontId="9" fillId="0" borderId="20" applyAlignment="1" pivotButton="0" quotePrefix="0" xfId="0">
      <alignment horizontal="left" vertical="center"/>
    </xf>
    <xf numFmtId="0" fontId="10" fillId="3" borderId="21" applyAlignment="1" pivotButton="0" quotePrefix="0" xfId="0">
      <alignment horizontal="general" vertical="center"/>
    </xf>
    <xf numFmtId="0" fontId="10" fillId="0" borderId="21" applyAlignment="1" pivotButton="0" quotePrefix="0" xfId="0">
      <alignment horizontal="general" vertical="center"/>
    </xf>
    <xf numFmtId="0" fontId="0" fillId="0" borderId="22" applyAlignment="1" pivotButton="0" quotePrefix="0" xfId="0">
      <alignment horizontal="general" vertical="bottom"/>
    </xf>
    <xf numFmtId="0" fontId="10" fillId="3" borderId="21" applyAlignment="1" pivotButton="0" quotePrefix="0" xfId="0">
      <alignment horizontal="general" vertical="center" wrapText="1"/>
    </xf>
    <xf numFmtId="0" fontId="10" fillId="0" borderId="21" applyAlignment="1" pivotButton="0" quotePrefix="0" xfId="0">
      <alignment horizontal="general" vertical="bottom" wrapText="1"/>
    </xf>
    <xf numFmtId="0" fontId="10" fillId="0" borderId="22" applyAlignment="1" pivotButton="0" quotePrefix="0" xfId="0">
      <alignment horizontal="general" vertical="bottom"/>
    </xf>
    <xf numFmtId="0" fontId="5" fillId="0" borderId="21" applyAlignment="1" pivotButton="0" quotePrefix="0" xfId="0">
      <alignment horizontal="left" vertical="center"/>
    </xf>
    <xf numFmtId="49" fontId="9" fillId="0" borderId="23" applyAlignment="1" pivotButton="0" quotePrefix="0" xfId="0">
      <alignment horizontal="left" vertical="center" wrapText="1"/>
    </xf>
    <xf numFmtId="49" fontId="9" fillId="0" borderId="16" applyAlignment="1" pivotButton="0" quotePrefix="0" xfId="0">
      <alignment horizontal="left" vertical="center" wrapText="1" shrinkToFit="1"/>
    </xf>
    <xf numFmtId="164" fontId="9" fillId="0" borderId="24" applyAlignment="1" pivotButton="0" quotePrefix="0" xfId="0">
      <alignment horizontal="center" vertical="center"/>
    </xf>
    <xf numFmtId="49" fontId="9" fillId="0" borderId="25" applyAlignment="1" pivotButton="0" quotePrefix="0" xfId="0">
      <alignment horizontal="center" vertical="center"/>
    </xf>
    <xf numFmtId="49" fontId="9" fillId="0" borderId="25" applyAlignment="1" pivotButton="0" quotePrefix="0" xfId="0">
      <alignment horizontal="left" vertical="center" shrinkToFit="1"/>
    </xf>
    <xf numFmtId="49" fontId="9" fillId="0" borderId="26" applyAlignment="1" pivotButton="0" quotePrefix="0" xfId="0">
      <alignment horizontal="left" vertical="center"/>
    </xf>
    <xf numFmtId="165" fontId="9" fillId="0" borderId="27" applyAlignment="1" pivotButton="0" quotePrefix="0" xfId="0">
      <alignment horizontal="center" vertical="center"/>
    </xf>
    <xf numFmtId="165" fontId="9" fillId="0" borderId="28" applyAlignment="1" pivotButton="0" quotePrefix="0" xfId="0">
      <alignment horizontal="center" vertical="center"/>
    </xf>
    <xf numFmtId="165" fontId="9" fillId="0" borderId="25" applyAlignment="1" pivotButton="0" quotePrefix="0" xfId="0">
      <alignment horizontal="center" vertical="center"/>
    </xf>
    <xf numFmtId="49" fontId="9" fillId="0" borderId="29" applyAlignment="1" pivotButton="0" quotePrefix="0" xfId="0">
      <alignment horizontal="left" vertical="center"/>
    </xf>
    <xf numFmtId="49" fontId="9" fillId="0" borderId="30" applyAlignment="1" pivotButton="0" quotePrefix="0" xfId="0">
      <alignment horizontal="general" vertical="center"/>
    </xf>
    <xf numFmtId="0" fontId="9" fillId="0" borderId="30" applyAlignment="1" pivotButton="0" quotePrefix="0" xfId="0">
      <alignment horizontal="center" vertical="center" shrinkToFit="1"/>
    </xf>
    <xf numFmtId="0" fontId="9" fillId="0" borderId="31" applyAlignment="1" pivotButton="0" quotePrefix="0" xfId="0">
      <alignment horizontal="center" vertical="center"/>
    </xf>
    <xf numFmtId="49" fontId="6" fillId="2" borderId="32" applyAlignment="1" pivotButton="0" quotePrefix="0" xfId="0">
      <alignment horizontal="center" vertical="center" shrinkToFit="1"/>
    </xf>
    <xf numFmtId="165" fontId="9" fillId="0" borderId="6" applyAlignment="1" pivotButton="0" quotePrefix="0" xfId="0">
      <alignment horizontal="center" vertical="center" shrinkToFit="1"/>
    </xf>
    <xf numFmtId="0" fontId="6" fillId="2" borderId="3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 shrinkToFit="1"/>
    </xf>
    <xf numFmtId="49" fontId="9" fillId="0" borderId="0" applyAlignment="1" pivotButton="0" quotePrefix="0" xfId="0">
      <alignment horizontal="general" vertical="center"/>
    </xf>
    <xf numFmtId="49" fontId="6" fillId="2" borderId="33" applyAlignment="1" pivotButton="0" quotePrefix="0" xfId="0">
      <alignment horizontal="general" vertical="center" shrinkToFit="1"/>
    </xf>
    <xf numFmtId="49" fontId="9" fillId="0" borderId="34" applyAlignment="1" pivotButton="0" quotePrefix="0" xfId="0">
      <alignment horizontal="left" vertical="center"/>
    </xf>
    <xf numFmtId="49" fontId="7" fillId="2" borderId="35" applyAlignment="1" pivotButton="0" quotePrefix="0" xfId="0">
      <alignment horizontal="general" vertical="center" shrinkToFit="1"/>
    </xf>
    <xf numFmtId="49" fontId="9" fillId="0" borderId="35" applyAlignment="1" pivotButton="0" quotePrefix="0" xfId="0">
      <alignment horizontal="left" vertical="center" shrinkToFit="1"/>
    </xf>
    <xf numFmtId="0" fontId="6" fillId="2" borderId="35" applyAlignment="1" pivotButton="0" quotePrefix="0" xfId="0">
      <alignment horizontal="center" vertical="center" shrinkToFit="1"/>
    </xf>
    <xf numFmtId="49" fontId="9" fillId="0" borderId="35" applyAlignment="1" pivotButton="0" quotePrefix="0" xfId="0">
      <alignment horizontal="center" vertical="center"/>
    </xf>
    <xf numFmtId="49" fontId="9" fillId="0" borderId="36" applyAlignment="1" pivotButton="0" quotePrefix="0" xfId="0">
      <alignment horizontal="center" vertical="center" shrinkToFit="1"/>
    </xf>
    <xf numFmtId="49" fontId="6" fillId="2" borderId="37" applyAlignment="1" pivotButton="0" quotePrefix="0" xfId="0">
      <alignment horizontal="general" vertical="center" shrinkToFit="1"/>
    </xf>
    <xf numFmtId="49" fontId="9" fillId="0" borderId="38" applyAlignment="1" pivotButton="0" quotePrefix="0" xfId="0">
      <alignment horizontal="left" vertical="center"/>
    </xf>
    <xf numFmtId="49" fontId="7" fillId="2" borderId="39" applyAlignment="1" pivotButton="0" quotePrefix="0" xfId="0">
      <alignment horizontal="general" vertical="center" shrinkToFit="1"/>
    </xf>
    <xf numFmtId="49" fontId="9" fillId="0" borderId="39" applyAlignment="1" pivotButton="0" quotePrefix="0" xfId="0">
      <alignment horizontal="left" vertical="center"/>
    </xf>
    <xf numFmtId="0" fontId="6" fillId="2" borderId="39" applyAlignment="1" pivotButton="0" quotePrefix="0" xfId="0">
      <alignment horizontal="center" vertical="center" shrinkToFit="1"/>
    </xf>
    <xf numFmtId="49" fontId="9" fillId="0" borderId="39" applyAlignment="1" pivotButton="0" quotePrefix="0" xfId="0">
      <alignment horizontal="center" vertical="center"/>
    </xf>
    <xf numFmtId="49" fontId="9" fillId="0" borderId="40" applyAlignment="1" pivotButton="0" quotePrefix="0" xfId="0">
      <alignment horizontal="center" vertical="center" shrinkToFit="1"/>
    </xf>
    <xf numFmtId="49" fontId="6" fillId="2" borderId="41" applyAlignment="1" pivotButton="0" quotePrefix="0" xfId="0">
      <alignment horizontal="general" vertical="center" shrinkToFit="1"/>
    </xf>
    <xf numFmtId="49" fontId="9" fillId="0" borderId="42" applyAlignment="1" pivotButton="0" quotePrefix="0" xfId="0">
      <alignment horizontal="left" vertical="center"/>
    </xf>
    <xf numFmtId="49" fontId="7" fillId="2" borderId="43" applyAlignment="1" pivotButton="0" quotePrefix="0" xfId="0">
      <alignment horizontal="general" vertical="center" shrinkToFit="1"/>
    </xf>
    <xf numFmtId="49" fontId="9" fillId="0" borderId="43" applyAlignment="1" pivotButton="0" quotePrefix="0" xfId="0">
      <alignment horizontal="left" vertical="center"/>
    </xf>
    <xf numFmtId="0" fontId="6" fillId="2" borderId="43" applyAlignment="1" pivotButton="0" quotePrefix="0" xfId="0">
      <alignment horizontal="center" vertical="center" shrinkToFit="1"/>
    </xf>
    <xf numFmtId="49" fontId="9" fillId="0" borderId="43" applyAlignment="1" pivotButton="0" quotePrefix="0" xfId="0">
      <alignment horizontal="center" vertical="center"/>
    </xf>
    <xf numFmtId="49" fontId="9" fillId="0" borderId="44" applyAlignment="1" pivotButton="0" quotePrefix="0" xfId="0">
      <alignment horizontal="general" vertical="center" shrinkToFit="1"/>
    </xf>
    <xf numFmtId="49" fontId="11" fillId="0" borderId="16" applyAlignment="1" pivotButton="0" quotePrefix="0" xfId="0">
      <alignment horizontal="left" vertical="center" shrinkToFit="1"/>
    </xf>
    <xf numFmtId="49" fontId="11" fillId="0" borderId="17" applyAlignment="1" pivotButton="0" quotePrefix="0" xfId="0">
      <alignment horizontal="left" vertical="center"/>
    </xf>
    <xf numFmtId="49" fontId="11" fillId="0" borderId="16" applyAlignment="1" pivotButton="0" quotePrefix="0" xfId="0">
      <alignment horizontal="center" vertical="center"/>
    </xf>
    <xf numFmtId="165" fontId="11" fillId="0" borderId="18" applyAlignment="1" pivotButton="0" quotePrefix="0" xfId="0">
      <alignment horizontal="center" vertical="center"/>
    </xf>
    <xf numFmtId="165" fontId="11" fillId="0" borderId="19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165" fontId="11" fillId="0" borderId="13" applyAlignment="1" pivotButton="0" quotePrefix="0" xfId="0">
      <alignment horizontal="center" vertical="center"/>
    </xf>
    <xf numFmtId="165" fontId="11" fillId="0" borderId="16" applyAlignment="1" pivotButton="0" quotePrefix="0" xfId="0">
      <alignment horizontal="center" vertical="center"/>
    </xf>
    <xf numFmtId="49" fontId="12" fillId="0" borderId="20" applyAlignment="1" pivotButton="0" quotePrefix="0" xfId="0">
      <alignment horizontal="right" vertical="center"/>
    </xf>
    <xf numFmtId="49" fontId="13" fillId="0" borderId="20" applyAlignment="1" pivotButton="0" quotePrefix="0" xfId="0">
      <alignment horizontal="left" vertical="center"/>
    </xf>
    <xf numFmtId="49" fontId="11" fillId="0" borderId="39" applyAlignment="1" pivotButton="0" quotePrefix="0" xfId="0">
      <alignment horizontal="center" vertical="center"/>
    </xf>
    <xf numFmtId="49" fontId="11" fillId="0" borderId="4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9" fontId="6" fillId="2" borderId="1" applyAlignment="1" pivotButton="0" quotePrefix="0" xfId="0">
      <alignment horizontal="center" vertical="center"/>
    </xf>
    <xf numFmtId="49" fontId="6" fillId="2" borderId="2" applyAlignment="1" pivotButton="0" quotePrefix="0" xfId="0">
      <alignment horizontal="center" vertical="center"/>
    </xf>
    <xf numFmtId="49" fontId="6" fillId="2" borderId="3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 wrapText="1"/>
    </xf>
    <xf numFmtId="49" fontId="6" fillId="2" borderId="5" applyAlignment="1" pivotButton="0" quotePrefix="0" xfId="0">
      <alignment horizontal="center" vertical="center" wrapText="1"/>
    </xf>
    <xf numFmtId="49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0" applyAlignment="1" pivotButton="0" quotePrefix="0" xfId="0">
      <alignment horizontal="center" vertical="bottom"/>
    </xf>
    <xf numFmtId="0" fontId="14" fillId="4" borderId="0" applyAlignment="1" pivotButton="0" quotePrefix="0" xfId="0">
      <alignment horizontal="center" vertical="center" wrapText="1"/>
    </xf>
    <xf numFmtId="164" fontId="9" fillId="0" borderId="8" applyAlignment="1" pivotButton="0" quotePrefix="0" xfId="0">
      <alignment horizontal="center" vertical="center"/>
    </xf>
    <xf numFmtId="49" fontId="9" fillId="0" borderId="9" applyAlignment="1" pivotButton="0" quotePrefix="0" xfId="0">
      <alignment horizontal="center" vertical="center"/>
    </xf>
    <xf numFmtId="49" fontId="9" fillId="0" borderId="9" applyAlignment="1" pivotButton="0" quotePrefix="0" xfId="0">
      <alignment horizontal="left" vertical="center" shrinkToFit="1"/>
    </xf>
    <xf numFmtId="49" fontId="9" fillId="0" borderId="10" applyAlignment="1" pivotButton="0" quotePrefix="0" xfId="0">
      <alignment horizontal="left" vertical="center"/>
    </xf>
    <xf numFmtId="49" fontId="9" fillId="0" borderId="9" applyAlignment="1" pivotButton="0" quotePrefix="0" xfId="0">
      <alignment horizontal="center" vertical="center" shrinkToFit="1"/>
    </xf>
    <xf numFmtId="165" fontId="9" fillId="0" borderId="11" applyAlignment="1" pivotButton="0" quotePrefix="0" xfId="0">
      <alignment horizontal="center" vertical="center" shrinkToFit="1"/>
    </xf>
    <xf numFmtId="165" fontId="9" fillId="0" borderId="1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165" fontId="9" fillId="0" borderId="13" applyAlignment="1" pivotButton="0" quotePrefix="0" xfId="0">
      <alignment horizontal="center" vertical="center"/>
    </xf>
    <xf numFmtId="165" fontId="9" fillId="0" borderId="9" applyAlignment="1" pivotButton="0" quotePrefix="0" xfId="0">
      <alignment horizontal="center" vertical="center"/>
    </xf>
    <xf numFmtId="49" fontId="9" fillId="0" borderId="14" applyAlignment="1" pivotButton="0" quotePrefix="0" xfId="0">
      <alignment horizontal="left" vertical="center"/>
    </xf>
    <xf numFmtId="0" fontId="0" fillId="0" borderId="14" pivotButton="0" quotePrefix="0" xfId="0"/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vertical="top" wrapText="1"/>
    </xf>
    <xf numFmtId="164" fontId="9" fillId="0" borderId="15" applyAlignment="1" pivotButton="0" quotePrefix="0" xfId="0">
      <alignment horizontal="center" vertical="center"/>
    </xf>
    <xf numFmtId="49" fontId="9" fillId="0" borderId="16" applyAlignment="1" pivotButton="0" quotePrefix="0" xfId="0">
      <alignment horizontal="center" vertical="center"/>
    </xf>
    <xf numFmtId="49" fontId="9" fillId="0" borderId="16" applyAlignment="1" pivotButton="0" quotePrefix="0" xfId="0">
      <alignment horizontal="left" vertical="center" shrinkToFit="1"/>
    </xf>
    <xf numFmtId="49" fontId="9" fillId="0" borderId="17" applyAlignment="1" pivotButton="0" quotePrefix="0" xfId="0">
      <alignment horizontal="left" vertical="center"/>
    </xf>
    <xf numFmtId="165" fontId="9" fillId="0" borderId="18" applyAlignment="1" pivotButton="0" quotePrefix="0" xfId="0">
      <alignment horizontal="center" vertical="center"/>
    </xf>
    <xf numFmtId="165" fontId="9" fillId="0" borderId="19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165" fontId="9" fillId="0" borderId="16" applyAlignment="1" pivotButton="0" quotePrefix="0" xfId="0">
      <alignment horizontal="center" vertical="center"/>
    </xf>
    <xf numFmtId="49" fontId="9" fillId="0" borderId="20" applyAlignment="1" pivotButton="0" quotePrefix="0" xfId="0">
      <alignment horizontal="left" vertical="center"/>
    </xf>
    <xf numFmtId="0" fontId="0" fillId="0" borderId="20" pivotButton="0" quotePrefix="0" xfId="0"/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vertical="top" wrapText="1"/>
    </xf>
    <xf numFmtId="0" fontId="0" fillId="7" borderId="0" pivotButton="0" quotePrefix="0" xfId="0"/>
    <xf numFmtId="0" fontId="10" fillId="3" borderId="21" applyAlignment="1" pivotButton="0" quotePrefix="0" xfId="0">
      <alignment horizontal="general" vertical="center"/>
    </xf>
    <xf numFmtId="0" fontId="10" fillId="0" borderId="21" applyAlignment="1" pivotButton="0" quotePrefix="0" xfId="0">
      <alignment horizontal="general" vertical="center"/>
    </xf>
    <xf numFmtId="0" fontId="0" fillId="0" borderId="22" applyAlignment="1" pivotButton="0" quotePrefix="0" xfId="0">
      <alignment horizontal="general" vertical="bottom"/>
    </xf>
    <xf numFmtId="0" fontId="10" fillId="3" borderId="21" applyAlignment="1" pivotButton="0" quotePrefix="0" xfId="0">
      <alignment horizontal="general" vertical="center" wrapText="1"/>
    </xf>
    <xf numFmtId="0" fontId="10" fillId="0" borderId="21" applyAlignment="1" pivotButton="0" quotePrefix="0" xfId="0">
      <alignment horizontal="general" vertical="bottom" wrapText="1"/>
    </xf>
    <xf numFmtId="0" fontId="10" fillId="0" borderId="22" applyAlignment="1" pivotButton="0" quotePrefix="0" xfId="0">
      <alignment horizontal="general" vertical="bottom"/>
    </xf>
    <xf numFmtId="0" fontId="5" fillId="0" borderId="21" applyAlignment="1" pivotButton="0" quotePrefix="0" xfId="0">
      <alignment horizontal="left" vertical="center"/>
    </xf>
    <xf numFmtId="49" fontId="9" fillId="0" borderId="23" applyAlignment="1" pivotButton="0" quotePrefix="0" xfId="0">
      <alignment horizontal="left" vertical="center" wrapText="1"/>
    </xf>
    <xf numFmtId="49" fontId="9" fillId="0" borderId="16" applyAlignment="1" pivotButton="0" quotePrefix="0" xfId="0">
      <alignment horizontal="left" vertical="center" wrapText="1" shrinkToFit="1"/>
    </xf>
    <xf numFmtId="164" fontId="9" fillId="0" borderId="24" applyAlignment="1" pivotButton="0" quotePrefix="0" xfId="0">
      <alignment horizontal="center" vertical="center"/>
    </xf>
    <xf numFmtId="49" fontId="9" fillId="0" borderId="25" applyAlignment="1" pivotButton="0" quotePrefix="0" xfId="0">
      <alignment horizontal="center" vertical="center"/>
    </xf>
    <xf numFmtId="49" fontId="9" fillId="0" borderId="25" applyAlignment="1" pivotButton="0" quotePrefix="0" xfId="0">
      <alignment horizontal="left" vertical="center" shrinkToFit="1"/>
    </xf>
    <xf numFmtId="49" fontId="9" fillId="0" borderId="26" applyAlignment="1" pivotButton="0" quotePrefix="0" xfId="0">
      <alignment horizontal="left" vertical="center"/>
    </xf>
    <xf numFmtId="165" fontId="9" fillId="0" borderId="27" applyAlignment="1" pivotButton="0" quotePrefix="0" xfId="0">
      <alignment horizontal="center" vertical="center"/>
    </xf>
    <xf numFmtId="165" fontId="9" fillId="0" borderId="28" applyAlignment="1" pivotButton="0" quotePrefix="0" xfId="0">
      <alignment horizontal="center" vertical="center"/>
    </xf>
    <xf numFmtId="165" fontId="9" fillId="0" borderId="25" applyAlignment="1" pivotButton="0" quotePrefix="0" xfId="0">
      <alignment horizontal="center" vertical="center"/>
    </xf>
    <xf numFmtId="49" fontId="9" fillId="0" borderId="29" applyAlignment="1" pivotButton="0" quotePrefix="0" xfId="0">
      <alignment horizontal="left" vertical="center"/>
    </xf>
    <xf numFmtId="0" fontId="0" fillId="0" borderId="29" pivotButton="0" quotePrefix="0" xfId="0"/>
    <xf numFmtId="49" fontId="9" fillId="0" borderId="30" applyAlignment="1" pivotButton="0" quotePrefix="0" xfId="0">
      <alignment horizontal="general" vertical="center"/>
    </xf>
    <xf numFmtId="0" fontId="9" fillId="0" borderId="30" applyAlignment="1" pivotButton="0" quotePrefix="0" xfId="0">
      <alignment horizontal="center" vertical="center" shrinkToFit="1"/>
    </xf>
    <xf numFmtId="0" fontId="9" fillId="0" borderId="31" applyAlignment="1" pivotButton="0" quotePrefix="0" xfId="0">
      <alignment horizontal="center" vertical="center"/>
    </xf>
    <xf numFmtId="49" fontId="6" fillId="2" borderId="32" applyAlignment="1" pivotButton="0" quotePrefix="0" xfId="0">
      <alignment horizontal="center" vertical="center" shrinkToFit="1"/>
    </xf>
    <xf numFmtId="165" fontId="9" fillId="0" borderId="6" applyAlignment="1" pivotButton="0" quotePrefix="0" xfId="0">
      <alignment horizontal="center" vertical="center" shrinkToFit="1"/>
    </xf>
    <xf numFmtId="0" fontId="6" fillId="2" borderId="3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 shrinkToFit="1"/>
    </xf>
    <xf numFmtId="49" fontId="9" fillId="0" borderId="0" applyAlignment="1" pivotButton="0" quotePrefix="0" xfId="0">
      <alignment horizontal="general" vertical="center"/>
    </xf>
    <xf numFmtId="49" fontId="6" fillId="2" borderId="33" applyAlignment="1" pivotButton="0" quotePrefix="0" xfId="0">
      <alignment horizontal="general" vertical="center" shrinkToFit="1"/>
    </xf>
    <xf numFmtId="0" fontId="0" fillId="0" borderId="48" pivotButton="0" quotePrefix="0" xfId="0"/>
    <xf numFmtId="49" fontId="9" fillId="0" borderId="34" applyAlignment="1" pivotButton="0" quotePrefix="0" xfId="0">
      <alignment horizontal="left" vertical="center"/>
    </xf>
    <xf numFmtId="49" fontId="7" fillId="2" borderId="35" applyAlignment="1" pivotButton="0" quotePrefix="0" xfId="0">
      <alignment horizontal="general" vertical="center" shrinkToFit="1"/>
    </xf>
    <xf numFmtId="49" fontId="9" fillId="0" borderId="35" applyAlignment="1" pivotButton="0" quotePrefix="0" xfId="0">
      <alignment horizontal="left" vertical="center" shrinkToFit="1"/>
    </xf>
    <xf numFmtId="0" fontId="0" fillId="0" borderId="49" pivotButton="0" quotePrefix="0" xfId="0"/>
    <xf numFmtId="0" fontId="6" fillId="2" borderId="35" applyAlignment="1" pivotButton="0" quotePrefix="0" xfId="0">
      <alignment horizontal="center" vertical="center" shrinkToFit="1"/>
    </xf>
    <xf numFmtId="49" fontId="9" fillId="0" borderId="35" applyAlignment="1" pivotButton="0" quotePrefix="0" xfId="0">
      <alignment horizontal="center" vertical="center"/>
    </xf>
    <xf numFmtId="49" fontId="9" fillId="0" borderId="36" applyAlignment="1" pivotButton="0" quotePrefix="0" xfId="0">
      <alignment horizontal="center" vertical="center" shrinkToFit="1"/>
    </xf>
    <xf numFmtId="49" fontId="6" fillId="2" borderId="37" applyAlignment="1" pivotButton="0" quotePrefix="0" xfId="0">
      <alignment horizontal="general" vertical="center" shrinkToFit="1"/>
    </xf>
    <xf numFmtId="0" fontId="0" fillId="0" borderId="52" pivotButton="0" quotePrefix="0" xfId="0"/>
    <xf numFmtId="49" fontId="9" fillId="0" borderId="38" applyAlignment="1" pivotButton="0" quotePrefix="0" xfId="0">
      <alignment horizontal="left" vertical="center"/>
    </xf>
    <xf numFmtId="49" fontId="7" fillId="2" borderId="39" applyAlignment="1" pivotButton="0" quotePrefix="0" xfId="0">
      <alignment horizontal="general" vertical="center" shrinkToFit="1"/>
    </xf>
    <xf numFmtId="49" fontId="9" fillId="0" borderId="39" applyAlignment="1" pivotButton="0" quotePrefix="0" xfId="0">
      <alignment horizontal="left" vertical="center"/>
    </xf>
    <xf numFmtId="0" fontId="0" fillId="0" borderId="53" pivotButton="0" quotePrefix="0" xfId="0"/>
    <xf numFmtId="0" fontId="6" fillId="2" borderId="39" applyAlignment="1" pivotButton="0" quotePrefix="0" xfId="0">
      <alignment horizontal="center" vertical="center" shrinkToFit="1"/>
    </xf>
    <xf numFmtId="49" fontId="9" fillId="0" borderId="39" applyAlignment="1" pivotButton="0" quotePrefix="0" xfId="0">
      <alignment horizontal="center" vertical="center"/>
    </xf>
    <xf numFmtId="49" fontId="9" fillId="0" borderId="40" applyAlignment="1" pivotButton="0" quotePrefix="0" xfId="0">
      <alignment horizontal="center" vertical="center" shrinkToFit="1"/>
    </xf>
    <xf numFmtId="49" fontId="6" fillId="2" borderId="41" applyAlignment="1" pivotButton="0" quotePrefix="0" xfId="0">
      <alignment horizontal="general" vertical="center" shrinkToFit="1"/>
    </xf>
    <xf numFmtId="0" fontId="0" fillId="0" borderId="54" pivotButton="0" quotePrefix="0" xfId="0"/>
    <xf numFmtId="49" fontId="9" fillId="0" borderId="42" applyAlignment="1" pivotButton="0" quotePrefix="0" xfId="0">
      <alignment horizontal="left" vertical="center"/>
    </xf>
    <xf numFmtId="49" fontId="7" fillId="2" borderId="43" applyAlignment="1" pivotButton="0" quotePrefix="0" xfId="0">
      <alignment horizontal="general" vertical="center" shrinkToFit="1"/>
    </xf>
    <xf numFmtId="49" fontId="9" fillId="0" borderId="43" applyAlignment="1" pivotButton="0" quotePrefix="0" xfId="0">
      <alignment horizontal="left" vertical="center"/>
    </xf>
    <xf numFmtId="0" fontId="0" fillId="0" borderId="55" pivotButton="0" quotePrefix="0" xfId="0"/>
    <xf numFmtId="0" fontId="6" fillId="2" borderId="43" applyAlignment="1" pivotButton="0" quotePrefix="0" xfId="0">
      <alignment horizontal="center" vertical="center" shrinkToFit="1"/>
    </xf>
    <xf numFmtId="49" fontId="9" fillId="0" borderId="43" applyAlignment="1" pivotButton="0" quotePrefix="0" xfId="0">
      <alignment horizontal="center" vertical="center"/>
    </xf>
    <xf numFmtId="49" fontId="9" fillId="0" borderId="44" applyAlignment="1" pivotButton="0" quotePrefix="0" xfId="0">
      <alignment horizontal="general" vertical="center" shrinkToFit="1"/>
    </xf>
    <xf numFmtId="49" fontId="11" fillId="0" borderId="16" applyAlignment="1" pivotButton="0" quotePrefix="0" xfId="0">
      <alignment horizontal="left" vertical="center" shrinkToFit="1"/>
    </xf>
    <xf numFmtId="49" fontId="11" fillId="0" borderId="17" applyAlignment="1" pivotButton="0" quotePrefix="0" xfId="0">
      <alignment horizontal="left" vertical="center"/>
    </xf>
    <xf numFmtId="49" fontId="11" fillId="0" borderId="16" applyAlignment="1" pivotButton="0" quotePrefix="0" xfId="0">
      <alignment horizontal="center" vertical="center"/>
    </xf>
    <xf numFmtId="165" fontId="11" fillId="0" borderId="18" applyAlignment="1" pivotButton="0" quotePrefix="0" xfId="0">
      <alignment horizontal="center" vertical="center"/>
    </xf>
    <xf numFmtId="165" fontId="11" fillId="0" borderId="19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165" fontId="11" fillId="0" borderId="13" applyAlignment="1" pivotButton="0" quotePrefix="0" xfId="0">
      <alignment horizontal="center" vertical="center"/>
    </xf>
    <xf numFmtId="165" fontId="11" fillId="0" borderId="16" applyAlignment="1" pivotButton="0" quotePrefix="0" xfId="0">
      <alignment horizontal="center" vertical="center"/>
    </xf>
    <xf numFmtId="49" fontId="12" fillId="0" borderId="20" applyAlignment="1" pivotButton="0" quotePrefix="0" xfId="0">
      <alignment horizontal="right" vertical="center"/>
    </xf>
    <xf numFmtId="49" fontId="13" fillId="0" borderId="20" applyAlignment="1" pivotButton="0" quotePrefix="0" xfId="0">
      <alignment horizontal="left" vertical="center"/>
    </xf>
    <xf numFmtId="49" fontId="11" fillId="0" borderId="39" applyAlignment="1" pivotButton="0" quotePrefix="0" xfId="0">
      <alignment horizontal="center" vertical="center"/>
    </xf>
    <xf numFmtId="49" fontId="11" fillId="0" borderId="4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3.4921875" defaultRowHeight="15" zeroHeight="0" outlineLevelRow="0"/>
  <cols>
    <col width="3.62" customWidth="1" style="91" min="1" max="1"/>
    <col width="4.61" customWidth="1" style="91" min="2" max="2"/>
    <col width="21.25" customWidth="1" style="91" min="3" max="3"/>
    <col width="14.11" customWidth="1" style="91" min="4" max="4"/>
    <col width="5.37" customWidth="1" style="91" min="5" max="5"/>
    <col width="6.61" customWidth="1" style="91" min="6" max="7"/>
    <col width="5.61" customWidth="1" style="91" min="8" max="8"/>
    <col width="6.61" customWidth="1" style="91" min="9" max="9"/>
    <col width="4.49" customWidth="1" style="91" min="10" max="10"/>
    <col width="6.12" customWidth="1" style="91" min="11" max="11"/>
    <col width="9.609999999999999" customWidth="1" style="91" min="12" max="12"/>
    <col width="2.99" customWidth="1" style="91" min="13" max="13"/>
    <col width="25.49" customWidth="1" style="91" min="14" max="14"/>
    <col width="22.11" customWidth="1" style="91" min="15" max="15"/>
    <col width="4.99" customWidth="1" style="91" min="16" max="16"/>
    <col width="40" customWidth="1" style="92" min="17" max="17"/>
    <col width="18" customWidth="1" style="92" min="18" max="18"/>
    <col width="60" customWidth="1" style="92" min="19" max="19"/>
  </cols>
  <sheetData>
    <row r="1" ht="39.95" customHeight="1" s="92">
      <c r="A1" s="93" t="inlineStr">
        <is>
          <t>MQｲﾝﾀｰﾌｪｰｽLAYOUT仕様書</t>
        </is>
      </c>
      <c r="N1" s="94" t="inlineStr">
        <is>
          <t>下記のボタンをそのままクリックしてください。</t>
        </is>
      </c>
    </row>
    <row r="2" ht="23.1" customHeight="1" s="92">
      <c r="A2" s="95" t="inlineStr">
        <is>
          <t>№</t>
        </is>
      </c>
      <c r="B2" s="96" t="inlineStr">
        <is>
          <t>LVL</t>
        </is>
      </c>
      <c r="C2" s="96" t="inlineStr">
        <is>
          <t>項目名</t>
        </is>
      </c>
      <c r="D2" s="97" t="inlineStr">
        <is>
          <t>項目コード</t>
        </is>
      </c>
      <c r="E2" s="96" t="inlineStr">
        <is>
          <t>Type</t>
        </is>
      </c>
      <c r="F2" s="98" t="inlineStr">
        <is>
          <t>Leng　　(整数)</t>
        </is>
      </c>
      <c r="G2" s="99" t="inlineStr">
        <is>
          <t>Leng　　(小数)</t>
        </is>
      </c>
      <c r="H2" s="96" t="inlineStr">
        <is>
          <t>上限</t>
        </is>
      </c>
      <c r="I2" s="100" t="inlineStr">
        <is>
          <t>Byte</t>
        </is>
      </c>
      <c r="J2" s="96" t="inlineStr">
        <is>
          <t>ｱﾚ-</t>
        </is>
      </c>
      <c r="K2" s="101" t="inlineStr">
        <is>
          <t>備考</t>
        </is>
      </c>
      <c r="L2" s="102" t="n"/>
      <c r="O2" s="103" t="inlineStr">
        <is>
          <t>する</t>
        </is>
      </c>
      <c r="Q2" s="104" t="inlineStr">
        <is>
          <t>推奨 SAP 字段</t>
        </is>
      </c>
      <c r="R2" s="104" t="inlineStr">
        <is>
          <t>信心</t>
        </is>
      </c>
      <c r="S2" s="104" t="inlineStr">
        <is>
          <t>備考（业务判断）</t>
        </is>
      </c>
    </row>
    <row r="3" ht="23.1" customHeight="1" s="92">
      <c r="A3" s="105" t="n">
        <v>1</v>
      </c>
      <c r="B3" s="106" t="inlineStr">
        <is>
          <t>03</t>
        </is>
      </c>
      <c r="C3" s="107" t="inlineStr">
        <is>
          <t>ＦＩＬＥ－ＩＤ</t>
        </is>
      </c>
      <c r="D3" s="108" t="inlineStr">
        <is>
          <t>BFILEID</t>
        </is>
      </c>
      <c r="E3" s="109" t="inlineStr">
        <is>
          <t>C</t>
        </is>
      </c>
      <c r="F3" s="110" t="n">
        <v>2</v>
      </c>
      <c r="G3" s="111" t="n"/>
      <c r="H3" s="112" t="n">
        <v>1</v>
      </c>
      <c r="I3" s="113" t="n">
        <v>2</v>
      </c>
      <c r="J3" s="114" t="n"/>
      <c r="K3" s="115" t="n"/>
      <c r="L3" s="116" t="n"/>
      <c r="O3" s="103" t="inlineStr">
        <is>
          <t>しない</t>
        </is>
      </c>
      <c r="Q3" s="117" t="inlineStr">
        <is>
          <t>[AI推测] VBAK.AUART（販売伝票タイプ）</t>
        </is>
      </c>
      <c r="R3" s="118" t="inlineStr">
        <is>
          <t>★（AI推测）</t>
        </is>
      </c>
      <c r="S3" s="119" t="inlineStr">
        <is>
          <t>AI 推测（无历史直接命中，信心 0.55）：推荐「販売伝票タイプ」（VBAK.AUART）——C(2) 短字符典型表示区分/タイプ类代码；本接口属于受注/出荷家族（VBAK/VBAP/LIKP/LIPS），FILE-ID 在该上下文下最可能落到販売伝票タイプ AUART（CHAR 4，可容纳 2 字符）。类型/长度兼容（CHAR↔CHAR，2≤4）。。备选：VBAK.VKORG（販売組織） / VBAP.SPART（製品部門）。AI 推断仅作参考，请务必人工复核。</t>
        </is>
      </c>
    </row>
    <row r="4" ht="23.1" customHeight="1" s="92">
      <c r="A4" s="120" t="n">
        <v>2</v>
      </c>
      <c r="B4" s="121" t="inlineStr">
        <is>
          <t>03</t>
        </is>
      </c>
      <c r="C4" s="122" t="inlineStr">
        <is>
          <t>入出庫形態</t>
        </is>
      </c>
      <c r="D4" s="123" t="inlineStr">
        <is>
          <t>CNSKKTI</t>
        </is>
      </c>
      <c r="E4" s="121" t="inlineStr">
        <is>
          <t>C</t>
        </is>
      </c>
      <c r="F4" s="124" t="n">
        <v>3</v>
      </c>
      <c r="G4" s="125" t="n"/>
      <c r="H4" s="126" t="n">
        <v>3</v>
      </c>
      <c r="I4" s="113" t="n">
        <v>3</v>
      </c>
      <c r="J4" s="127" t="n"/>
      <c r="K4" s="128" t="n"/>
      <c r="L4" s="129" t="n"/>
      <c r="Q4" s="130" t="inlineStr">
        <is>
          <t>[AI推测] LIKP.LFART（納品タイプ）</t>
        </is>
      </c>
      <c r="R4" s="131" t="inlineStr">
        <is>
          <t>AI推测 需复核</t>
        </is>
      </c>
      <c r="S4" s="132" t="inlineStr">
        <is>
          <t>AI 推测（无历史直接命中，信心 0.78）：推荐「納品タイプ」（LIKP.LFART）——C(3) 短字符正是 SAP 納品タイプ的标准长度（LFART CHAR(4) 兼容 3 位代码）；业务名『入出庫履歴』+ 本接口已确定 LIKP.KUNNR/VBELN 出荷上下文，『入出庫形態』即出荷/入庫的种类区分，词典规则『形態|種類|区分|タイプ』命中 LIKP.LFART。备选：VBAK.AUART（販売伝票タイプ） / MSEG.BWART（移動タイプ）。AI 推断仅作参考，请务必人工复核。</t>
        </is>
      </c>
    </row>
    <row r="5" ht="23.1" customHeight="1" s="92">
      <c r="A5" s="120" t="n">
        <v>3</v>
      </c>
      <c r="B5" s="121" t="inlineStr">
        <is>
          <t>03</t>
        </is>
      </c>
      <c r="C5" s="122" t="inlineStr">
        <is>
          <t>入出庫連番</t>
        </is>
      </c>
      <c r="D5" s="123" t="inlineStr">
        <is>
          <t>BNSKRBN</t>
        </is>
      </c>
      <c r="E5" s="121" t="inlineStr">
        <is>
          <t>C</t>
        </is>
      </c>
      <c r="F5" s="124" t="n">
        <v>8</v>
      </c>
      <c r="G5" s="125" t="n"/>
      <c r="H5" s="126" t="n">
        <v>6</v>
      </c>
      <c r="I5" s="113" t="n">
        <v>8</v>
      </c>
      <c r="J5" s="127" t="n"/>
      <c r="K5" s="128" t="n"/>
      <c r="L5" s="129" t="n"/>
      <c r="Q5" s="133" t="inlineStr">
        <is>
          <t>（无历史映射 — 可能为接口内部字段）</t>
        </is>
      </c>
      <c r="R5" s="133" t="inlineStr">
        <is>
          <t>—</t>
        </is>
      </c>
      <c r="S5" s="133" t="inlineStr">
        <is>
          <t>业务词典判定：接口内部序号/枝番，通常不映射 SAP 表</t>
        </is>
      </c>
    </row>
    <row r="6" ht="23.1" customHeight="1" s="92">
      <c r="A6" s="120" t="n">
        <v>4</v>
      </c>
      <c r="B6" s="121" t="inlineStr">
        <is>
          <t>03</t>
        </is>
      </c>
      <c r="C6" s="122" t="inlineStr">
        <is>
          <t>ＰＣ区分</t>
        </is>
      </c>
      <c r="D6" s="123" t="inlineStr">
        <is>
          <t>BPC</t>
        </is>
      </c>
      <c r="E6" s="121" t="inlineStr">
        <is>
          <t>C</t>
        </is>
      </c>
      <c r="F6" s="124" t="n">
        <v>2</v>
      </c>
      <c r="G6" s="125" t="n"/>
      <c r="H6" s="126" t="n">
        <v>14</v>
      </c>
      <c r="I6" s="113" t="n">
        <v>2</v>
      </c>
      <c r="J6" s="127" t="n"/>
      <c r="K6" s="128" t="n"/>
      <c r="L6" s="129" t="n"/>
      <c r="N6" s="134" t="inlineStr">
        <is>
          <t>保存フォルダ</t>
        </is>
      </c>
      <c r="O6" s="135" t="inlineStr">
        <is>
          <t>C:\TEMP\</t>
        </is>
      </c>
      <c r="P6" s="136" t="n"/>
      <c r="Q6" s="117" t="inlineStr">
        <is>
          <t>[AI推测] VBAK.AUART（販売伝票タイプ）</t>
        </is>
      </c>
      <c r="R6" s="118" t="inlineStr">
        <is>
          <t>★（AI推测）</t>
        </is>
      </c>
      <c r="S6" s="119" t="inlineStr">
        <is>
          <t>AI 推测（无历史直接命中，信心 0.55）：推荐「販売伝票タイプ」（VBAK.AUART）——ＰＣ区分 是 C(2) 短字符代码，符合 CHAR 短字段惯例（AUART 为 CHAR(4)，长度兼容）。本接口已确定 受付ＮＯ→VBAK.VBELN、受付Ｌ＃→VBAP.POSNR、得意先コード→VBAK.KUNNR，处于受注（VBAK/VBAP）家族；业务词典规则『区分→VBAK.AUART』命中，且历史『発注区分→VBAK.AUART×4』为最强先验。ＰＣ 可解为受注の処理区分（PC＝処理 Class），用販売伝票タイプ承载契合度高。。备选：LIKP.LFART（納品タイプ） / KNVV.KDGRP（得意先グループ）。AI 推断仅作参考，请务必人工复核。</t>
        </is>
      </c>
    </row>
    <row r="7" ht="23.1" customHeight="1" s="92">
      <c r="A7" s="120" t="n">
        <v>5</v>
      </c>
      <c r="B7" s="121" t="inlineStr">
        <is>
          <t>03</t>
        </is>
      </c>
      <c r="C7" s="122" t="inlineStr">
        <is>
          <t>品番</t>
        </is>
      </c>
      <c r="D7" s="123" t="inlineStr">
        <is>
          <t>BHIN</t>
        </is>
      </c>
      <c r="E7" s="121" t="inlineStr">
        <is>
          <t>C</t>
        </is>
      </c>
      <c r="F7" s="124" t="n">
        <v>10</v>
      </c>
      <c r="G7" s="125" t="n"/>
      <c r="H7" s="126" t="n">
        <v>16</v>
      </c>
      <c r="I7" s="113" t="n">
        <v>10</v>
      </c>
      <c r="J7" s="127" t="n"/>
      <c r="K7" s="128" t="n"/>
      <c r="L7" s="129" t="n"/>
      <c r="N7" s="137" t="inlineStr">
        <is>
          <t>ファイル名</t>
        </is>
      </c>
      <c r="O7" s="138" t="inlineStr">
        <is>
          <t>LRZ049</t>
        </is>
      </c>
      <c r="P7" s="139" t="inlineStr">
        <is>
          <t>( 1)</t>
        </is>
      </c>
      <c r="Q7" s="130" t="inlineStr">
        <is>
          <t>VBAP.MATNR（品目コード）</t>
        </is>
      </c>
      <c r="R7" s="131" t="inlineStr">
        <is>
          <t>★</t>
        </is>
      </c>
      <c r="S7" s="132" t="inlineStr">
        <is>
          <t>历史上存在多种映射方式，「品目コード」（VBAP.MATNR）与「品目コード」（VBRP.MATNR）频次相近。两个 SAP 字段语义不同，请根据实际业务判断应使用哪一个。</t>
        </is>
      </c>
    </row>
    <row r="8" ht="23.1" customHeight="1" s="92">
      <c r="A8" s="120" t="n">
        <v>6</v>
      </c>
      <c r="B8" s="121" t="inlineStr">
        <is>
          <t>03</t>
        </is>
      </c>
      <c r="C8" s="122" t="inlineStr">
        <is>
          <t>棚番</t>
        </is>
      </c>
      <c r="D8" s="123" t="inlineStr">
        <is>
          <t>BTAB</t>
        </is>
      </c>
      <c r="E8" s="121" t="inlineStr">
        <is>
          <t>C</t>
        </is>
      </c>
      <c r="F8" s="124" t="n">
        <v>8</v>
      </c>
      <c r="G8" s="125" t="n"/>
      <c r="H8" s="126" t="n">
        <v>26</v>
      </c>
      <c r="I8" s="113" t="n">
        <v>8</v>
      </c>
      <c r="J8" s="127" t="n"/>
      <c r="K8" s="128" t="n"/>
      <c r="L8" s="129" t="n"/>
      <c r="N8" s="137" t="inlineStr">
        <is>
          <t>自動計算する？</t>
        </is>
      </c>
      <c r="O8" s="140" t="inlineStr">
        <is>
          <t>する</t>
        </is>
      </c>
      <c r="P8" s="136" t="n"/>
      <c r="Q8" s="130" t="inlineStr">
        <is>
          <t>[AI推测] LAGP.LGPLA（倉庫番号内の保管棚）</t>
        </is>
      </c>
      <c r="R8" s="131" t="inlineStr">
        <is>
          <t>AI推测 需复核</t>
        </is>
      </c>
      <c r="S8" s="132" t="inlineStr">
        <is>
          <t>AI 推测（无历史直接命中，信心 0.78）：推荐「倉庫番号内の保管棚」（LAGP.LGPLA）——棚番 = 保管棚（Storage Bin）的标准语义。LAGP.LGPLA 是 SAP 倉庫管理的保管棚主数据字段，类型 CHAR(10)，可容纳 C(8)；本接口为入出庫履歴（WM/在庫移動场景），与 LAGP 高度契合。。备选：MARD.LGPBE（保管棚） / LQUA.LGPLA（保管棚）。AI 推断仅作参考，请务必人工复核。</t>
        </is>
      </c>
    </row>
    <row r="9" ht="23.1" customHeight="1" s="92">
      <c r="A9" s="120" t="n">
        <v>7</v>
      </c>
      <c r="B9" s="121" t="inlineStr">
        <is>
          <t>03</t>
        </is>
      </c>
      <c r="C9" s="122" t="inlineStr">
        <is>
          <t>入出庫年月日</t>
        </is>
      </c>
      <c r="D9" s="123" t="inlineStr">
        <is>
          <t>DNSKYMD</t>
        </is>
      </c>
      <c r="E9" s="121" t="inlineStr">
        <is>
          <t>C</t>
        </is>
      </c>
      <c r="F9" s="124" t="n">
        <v>6</v>
      </c>
      <c r="G9" s="125" t="n"/>
      <c r="H9" s="126" t="n">
        <v>34</v>
      </c>
      <c r="I9" s="113" t="n">
        <v>6</v>
      </c>
      <c r="J9" s="127" t="n"/>
      <c r="K9" s="128" t="n"/>
      <c r="L9" s="129" t="n"/>
      <c r="Q9" s="130" t="inlineStr">
        <is>
          <t>[AI推测] LIKP.WADAT_IST（実在庫移動日付）</t>
        </is>
      </c>
      <c r="R9" s="131" t="inlineStr">
        <is>
          <t>AI推测 需复核</t>
        </is>
      </c>
      <c r="S9" s="132" t="inlineStr">
        <is>
          <t>AI 推测（无历史直接命中，信心 0.82）：推荐「実在庫移動日付」（LIKP.WADAT_IST）——C(6) YYMMDD 日期，类型与 SAP DATS(8) 兼容（接口侧惯例 YYMMDD 压缩）；本接口业务名为『入出庫履歴伝送データ』即实际入出库履历，対向系统 SPI(CS) 画像中『出荷年月日』稳定映射到 LIKP.WADAT_IST ×2，且本书已确定 LIKP.VBELN（出荷連絡ＮＯ）和 LIPS.POSNR（出荷連絡Ｌ＃），表明出荷家族在场——『入出庫年月日』即实际出入库日，最贴 WADAT_IST。。备选：LIKP.WADAT（計画在庫移動日付） / MKPF.BUDAT（伝票の転記日付）。AI 推断仅作参考，请务必人工复核。</t>
        </is>
      </c>
    </row>
    <row r="10" ht="23.1" customHeight="1" s="92">
      <c r="A10" s="120" t="n">
        <v>8</v>
      </c>
      <c r="B10" s="121" t="inlineStr">
        <is>
          <t>03</t>
        </is>
      </c>
      <c r="C10" s="122" t="inlineStr">
        <is>
          <t>入出庫時間</t>
        </is>
      </c>
      <c r="D10" s="123" t="inlineStr">
        <is>
          <t>DNSKTIM</t>
        </is>
      </c>
      <c r="E10" s="121" t="inlineStr">
        <is>
          <t>C</t>
        </is>
      </c>
      <c r="F10" s="124" t="n">
        <v>6</v>
      </c>
      <c r="G10" s="125" t="n"/>
      <c r="H10" s="126" t="n">
        <v>40</v>
      </c>
      <c r="I10" s="113" t="n">
        <v>6</v>
      </c>
      <c r="J10" s="127" t="n"/>
      <c r="K10" s="128" t="n"/>
      <c r="L10" s="129" t="n"/>
      <c r="Q10" s="117" t="inlineStr">
        <is>
          <t>[AI推测] LIKP.ABLAD（出荷時刻）</t>
        </is>
      </c>
      <c r="R10" s="118" t="inlineStr">
        <is>
          <t>★★（AI推测）</t>
        </is>
      </c>
      <c r="S10" s="119" t="inlineStr">
        <is>
          <t>AI 推测（无历史直接命中，信心 0.55）：推荐「出荷時刻」（LIKP.ABLAD）——字段名『入出庫時間』+ C(6) 完全匹配 HHMMSS 时刻惯例（SAP TIMS(6) 兼容）；本接口业务为入出庫履歴伝送，出荷側時刻字段在 LIKP 上，词典规则也命中此候选。备选：LIKP.BTGEW（総重量）。AI 推断仅作参考，请务必人工复核。</t>
        </is>
      </c>
    </row>
    <row r="11" ht="23.1" customHeight="1" s="92">
      <c r="A11" s="120" t="n">
        <v>9</v>
      </c>
      <c r="B11" s="121" t="inlineStr">
        <is>
          <t>03</t>
        </is>
      </c>
      <c r="C11" s="122" t="inlineStr">
        <is>
          <t>組合せＮＯ</t>
        </is>
      </c>
      <c r="D11" s="123" t="inlineStr">
        <is>
          <t>BKME</t>
        </is>
      </c>
      <c r="E11" s="121" t="inlineStr">
        <is>
          <t>C</t>
        </is>
      </c>
      <c r="F11" s="124" t="n">
        <v>8</v>
      </c>
      <c r="G11" s="125" t="n"/>
      <c r="H11" s="126" t="n">
        <v>46</v>
      </c>
      <c r="I11" s="113" t="n">
        <v>8</v>
      </c>
      <c r="J11" s="127" t="n"/>
      <c r="K11" s="141" t="n"/>
      <c r="L11" s="129" t="n"/>
      <c r="Q11" s="117" t="inlineStr">
        <is>
          <t>[AI推测] VBAK.SUBMI（一括処理番号）</t>
        </is>
      </c>
      <c r="R11" s="118" t="inlineStr">
        <is>
          <t>★（AI推测）</t>
        </is>
      </c>
      <c r="S11" s="119" t="inlineStr">
        <is>
          <t>AI 推测（无历史直接命中，信心 0.45）：推荐「一括処理番号」（VBAK.SUBMI）——SUBMI 是 CHAR(10) 收集/捆绑多个销售伝票的汇总番号，C(8) 可被容纳；语义上『組合せ』=多个伝票/明細捆绑在一起处理，与本接口已有 VBAK.VBELN/BSTNK 同处订单头层，作为跨订单的组合标识最合理。。备选：VBAP.UEPOS（上位明細） / VBAP.GRKOR（出荷グループ）。AI 推断仅作参考，请务必人工复核。</t>
        </is>
      </c>
    </row>
    <row r="12" ht="23.1" customHeight="1" s="92">
      <c r="A12" s="120" t="inlineStr">
        <is>
          <t>10</t>
        </is>
      </c>
      <c r="B12" s="121" t="inlineStr">
        <is>
          <t>03</t>
        </is>
      </c>
      <c r="C12" s="122" t="inlineStr">
        <is>
          <t>集約得意先納所</t>
        </is>
      </c>
      <c r="D12" s="123" t="inlineStr">
        <is>
          <t>BSYUTKUNOS</t>
        </is>
      </c>
      <c r="E12" s="121" t="inlineStr">
        <is>
          <t>C</t>
        </is>
      </c>
      <c r="F12" s="124" t="n">
        <v>9</v>
      </c>
      <c r="G12" s="125" t="n"/>
      <c r="H12" s="126" t="n">
        <v>54</v>
      </c>
      <c r="I12" s="113" t="n">
        <v>9</v>
      </c>
      <c r="J12" s="127" t="n"/>
      <c r="K12" s="141" t="n"/>
      <c r="L12" s="129" t="n"/>
      <c r="Q12" s="130" t="inlineStr">
        <is>
          <t>[AI推测] VBPA.KUNNR（取引先機能（出荷先/納入先））</t>
        </is>
      </c>
      <c r="R12" s="131" t="inlineStr">
        <is>
          <t>AI推测 需复核</t>
        </is>
      </c>
      <c r="S12" s="132" t="inlineStr">
        <is>
          <t>AI 推测（无历史直接命中，信心 0.78）：推荐「取引先機能（出荷先/納入先）」（VBPA.KUNNR）——字段名末尾『納所』为头名词，业务词典规则明确命中『納所/納入先/卸先/出荷先』→ VBPA（取引先機能）。『集約得意先』修饰『納所』，意为该得意先在某聚合层级下的纳入先/出荷先伙伴。类型 C(9) 与 SAP KUNNR(CHAR 10) 长度兼容（≤10 位字符代码），属于伙伴コード类编码，符合 C(6-10) 多为编码/ID 的惯例。。备选：LIKP.KUNNR（出荷先） / KNVV.KVGR1（得意先グループ 1）。AI 推断仅作参考，请务必人工复核。</t>
        </is>
      </c>
    </row>
    <row r="13" ht="23.1" customHeight="1" s="92">
      <c r="A13" s="120" t="inlineStr">
        <is>
          <t>11</t>
        </is>
      </c>
      <c r="B13" s="121" t="inlineStr">
        <is>
          <t>03</t>
        </is>
      </c>
      <c r="C13" s="122" t="inlineStr">
        <is>
          <t>受付ＮＯ</t>
        </is>
      </c>
      <c r="D13" s="123" t="inlineStr">
        <is>
          <t>BUKE</t>
        </is>
      </c>
      <c r="E13" s="121" t="inlineStr">
        <is>
          <t>C</t>
        </is>
      </c>
      <c r="F13" s="124" t="n">
        <v>8</v>
      </c>
      <c r="G13" s="125" t="n"/>
      <c r="H13" s="126" t="n">
        <v>63</v>
      </c>
      <c r="I13" s="113" t="n">
        <v>8</v>
      </c>
      <c r="J13" s="127" t="n"/>
      <c r="K13" s="128" t="n"/>
      <c r="L13" s="129" t="n"/>
      <c r="Q13" s="117" t="inlineStr">
        <is>
          <t>VBAK.VBELN（販売伝票）</t>
        </is>
      </c>
      <c r="R13" s="118" t="inlineStr">
        <is>
          <t>★★★</t>
        </is>
      </c>
      <c r="S13" s="119" t="inlineStr">
        <is>
          <t>多数历史映射到「販売伝票」（VBAK.VBELN），少数映射到「参照伝票」（LIKP.VGBEL）。建议采用主选项，除非业务场景特殊。 本书多个字段已指向 VBAK，该推荐更可信。</t>
        </is>
      </c>
    </row>
    <row r="14" ht="23.1" customHeight="1" s="92">
      <c r="A14" s="120" t="inlineStr">
        <is>
          <t>12</t>
        </is>
      </c>
      <c r="B14" s="121" t="inlineStr">
        <is>
          <t>03</t>
        </is>
      </c>
      <c r="C14" s="122" t="inlineStr">
        <is>
          <t>受付Ｌ＃</t>
        </is>
      </c>
      <c r="D14" s="123" t="inlineStr">
        <is>
          <t>BUKEGYO</t>
        </is>
      </c>
      <c r="E14" s="121" t="inlineStr">
        <is>
          <t>C</t>
        </is>
      </c>
      <c r="F14" s="124" t="n">
        <v>1</v>
      </c>
      <c r="G14" s="125" t="n"/>
      <c r="H14" s="126" t="n">
        <v>71</v>
      </c>
      <c r="I14" s="113" t="n">
        <v>1</v>
      </c>
      <c r="J14" s="127" t="n"/>
      <c r="K14" s="141" t="n"/>
      <c r="L14" s="129" t="n"/>
      <c r="Q14" s="117" t="inlineStr">
        <is>
          <t>VBAP.POSNR（販売伝票明細）</t>
        </is>
      </c>
      <c r="R14" s="118" t="inlineStr">
        <is>
          <t>★★★</t>
        </is>
      </c>
      <c r="S14" s="119" t="inlineStr">
        <is>
          <t>历史上一致映射到「販売伝票明細」（VBAP.POSNR），共 2 次，参考：IFZ9000172、IFZ9000173。建议直接采用。</t>
        </is>
      </c>
    </row>
    <row r="15" ht="23.1" customHeight="1" s="92">
      <c r="A15" s="120" t="inlineStr">
        <is>
          <t>13</t>
        </is>
      </c>
      <c r="B15" s="121" t="inlineStr">
        <is>
          <t>03</t>
        </is>
      </c>
      <c r="C15" s="122" t="inlineStr">
        <is>
          <t>伝票ＮＯ</t>
        </is>
      </c>
      <c r="D15" s="123" t="inlineStr">
        <is>
          <t>BDEN</t>
        </is>
      </c>
      <c r="E15" s="121" t="inlineStr">
        <is>
          <t>C</t>
        </is>
      </c>
      <c r="F15" s="124" t="n">
        <v>8</v>
      </c>
      <c r="G15" s="125" t="n"/>
      <c r="H15" s="126" t="n">
        <v>72</v>
      </c>
      <c r="I15" s="113" t="n">
        <v>8</v>
      </c>
      <c r="J15" s="127" t="n"/>
      <c r="K15" s="141" t="n"/>
      <c r="L15" s="129" t="n"/>
      <c r="Q15" s="117" t="inlineStr">
        <is>
          <t>VBRK.VBELN（請求伝票）</t>
        </is>
      </c>
      <c r="R15" s="118" t="inlineStr">
        <is>
          <t>★★★</t>
        </is>
      </c>
      <c r="S15" s="119" t="inlineStr">
        <is>
          <t>历史上一致映射到「請求伝票」（VBRK.VBELN），共 2 次，参考：IFZ9000171。建议直接采用。</t>
        </is>
      </c>
    </row>
    <row r="16" ht="23.1" customHeight="1" s="92">
      <c r="A16" s="120" t="inlineStr">
        <is>
          <t>14</t>
        </is>
      </c>
      <c r="B16" s="121" t="inlineStr">
        <is>
          <t>03</t>
        </is>
      </c>
      <c r="C16" s="122" t="inlineStr">
        <is>
          <t>オーダーＮＯ</t>
        </is>
      </c>
      <c r="D16" s="123" t="inlineStr">
        <is>
          <t>BODR</t>
        </is>
      </c>
      <c r="E16" s="121" t="inlineStr">
        <is>
          <t>C</t>
        </is>
      </c>
      <c r="F16" s="124" t="n">
        <v>8</v>
      </c>
      <c r="G16" s="125" t="n"/>
      <c r="H16" s="126" t="n">
        <v>80</v>
      </c>
      <c r="I16" s="113" t="n">
        <v>8</v>
      </c>
      <c r="J16" s="127" t="n"/>
      <c r="K16" s="141" t="n"/>
      <c r="L16" s="129" t="n"/>
      <c r="Q16" s="117" t="inlineStr">
        <is>
          <t>VBAK.BSTNK+POSEX（得意先参照+元となる購買発注の明細番号）</t>
        </is>
      </c>
      <c r="R16" s="118" t="inlineStr">
        <is>
          <t>★★★</t>
        </is>
      </c>
      <c r="S16" s="119" t="inlineStr">
        <is>
          <t>历史上一致映射到「得意先参照+元となる購買発注の明細番号」（VBAK.BSTNK+POSEX），共 2 次，参考：IFZ9000171。建议直接采用。</t>
        </is>
      </c>
    </row>
    <row r="17" ht="23.1" customHeight="1" s="92">
      <c r="A17" s="120" t="inlineStr">
        <is>
          <t>15</t>
        </is>
      </c>
      <c r="B17" s="121" t="inlineStr">
        <is>
          <t>03</t>
        </is>
      </c>
      <c r="C17" s="122" t="inlineStr">
        <is>
          <t>アイテムＮＯ</t>
        </is>
      </c>
      <c r="D17" s="123" t="inlineStr">
        <is>
          <t>BITM</t>
        </is>
      </c>
      <c r="E17" s="109" t="inlineStr">
        <is>
          <t>C</t>
        </is>
      </c>
      <c r="F17" s="124" t="n">
        <v>4</v>
      </c>
      <c r="G17" s="125" t="n"/>
      <c r="H17" s="126" t="n">
        <v>88</v>
      </c>
      <c r="I17" s="113" t="n">
        <v>4</v>
      </c>
      <c r="J17" s="127" t="n"/>
      <c r="K17" s="141" t="n"/>
      <c r="L17" s="129" t="n"/>
      <c r="Q17" s="117" t="inlineStr">
        <is>
          <t>VBAP.POSEX（元となる購買発注の明細番号）</t>
        </is>
      </c>
      <c r="R17" s="118" t="inlineStr">
        <is>
          <t>★★★</t>
        </is>
      </c>
      <c r="S17" s="119" t="inlineStr">
        <is>
          <t>多数历史映射到「元となる購買発注の明細番号」（VBAP.POSEX），少数映射到「購買伝票の明細番号」（EKPO.EBELP）。建议采用主选项，除非业务场景特殊。 本书多个字段已指向 VBAP，该推荐更可信。</t>
        </is>
      </c>
    </row>
    <row r="18" ht="23.1" customHeight="1" s="92">
      <c r="A18" s="120" t="inlineStr">
        <is>
          <t>16</t>
        </is>
      </c>
      <c r="B18" s="121" t="inlineStr">
        <is>
          <t>03</t>
        </is>
      </c>
      <c r="C18" s="122" t="inlineStr">
        <is>
          <t>アイテムＮＯ枝番</t>
        </is>
      </c>
      <c r="D18" s="123" t="inlineStr">
        <is>
          <t>BITMEDA</t>
        </is>
      </c>
      <c r="E18" s="121" t="inlineStr">
        <is>
          <t>C</t>
        </is>
      </c>
      <c r="F18" s="124" t="n">
        <v>2</v>
      </c>
      <c r="G18" s="125" t="n"/>
      <c r="H18" s="126" t="n">
        <v>92</v>
      </c>
      <c r="I18" s="113" t="n">
        <v>2</v>
      </c>
      <c r="J18" s="127" t="n"/>
      <c r="K18" s="141" t="n"/>
      <c r="L18" s="129" t="n"/>
      <c r="Q18" s="133" t="inlineStr">
        <is>
          <t>（无历史映射 — 可能为接口内部字段）</t>
        </is>
      </c>
      <c r="R18" s="133" t="inlineStr">
        <is>
          <t>—</t>
        </is>
      </c>
      <c r="S18" s="133" t="inlineStr">
        <is>
          <t>业务词典判定：接口内部序号/枝番，通常不映射 SAP 表</t>
        </is>
      </c>
    </row>
    <row r="19" ht="23.1" customHeight="1" s="92">
      <c r="A19" s="120" t="inlineStr">
        <is>
          <t>17</t>
        </is>
      </c>
      <c r="B19" s="121" t="inlineStr">
        <is>
          <t>03</t>
        </is>
      </c>
      <c r="C19" s="122" t="inlineStr">
        <is>
          <t>得意先コード</t>
        </is>
      </c>
      <c r="D19" s="123" t="inlineStr">
        <is>
          <t>BTKU</t>
        </is>
      </c>
      <c r="E19" s="121" t="inlineStr">
        <is>
          <t>C</t>
        </is>
      </c>
      <c r="F19" s="124" t="n">
        <v>6</v>
      </c>
      <c r="G19" s="125" t="n"/>
      <c r="H19" s="126" t="n">
        <v>94</v>
      </c>
      <c r="I19" s="113" t="n">
        <v>6</v>
      </c>
      <c r="J19" s="127" t="n"/>
      <c r="K19" s="141" t="n"/>
      <c r="L19" s="129" t="n"/>
      <c r="Q19" s="130" t="inlineStr">
        <is>
          <t>VBAK.KUNNR（受注先）</t>
        </is>
      </c>
      <c r="R19" s="131" t="inlineStr">
        <is>
          <t>★</t>
        </is>
      </c>
      <c r="S19" s="132" t="inlineStr">
        <is>
          <t>主要映射是「受注先」（VBAK.KUNNR），也有若干映射到「受注先」（LIKP.KUNAG）。请结合业务判断。</t>
        </is>
      </c>
    </row>
    <row r="20" ht="23.1" customHeight="1" s="92">
      <c r="A20" s="120" t="inlineStr">
        <is>
          <t>18</t>
        </is>
      </c>
      <c r="B20" s="121" t="inlineStr">
        <is>
          <t>03</t>
        </is>
      </c>
      <c r="C20" s="122" t="inlineStr">
        <is>
          <t>納所コード</t>
        </is>
      </c>
      <c r="D20" s="123" t="inlineStr">
        <is>
          <t>BNOS</t>
        </is>
      </c>
      <c r="E20" s="121" t="inlineStr">
        <is>
          <t>C</t>
        </is>
      </c>
      <c r="F20" s="124" t="n">
        <v>3</v>
      </c>
      <c r="G20" s="125" t="n"/>
      <c r="H20" s="126" t="n">
        <v>100</v>
      </c>
      <c r="I20" s="113" t="n">
        <v>3</v>
      </c>
      <c r="J20" s="127" t="n"/>
      <c r="K20" s="141" t="n"/>
      <c r="L20" s="129" t="n"/>
      <c r="Q20" s="130" t="inlineStr">
        <is>
          <t>LIKP.KUNNR（出荷先）</t>
        </is>
      </c>
      <c r="R20" s="131" t="inlineStr">
        <is>
          <t>★</t>
        </is>
      </c>
      <c r="S20" s="132" t="inlineStr">
        <is>
          <t>历史上存在多种映射方式，「出荷先」（LIKP.KUNNR）与「取引先機能出荷先のBPコード」（VBPA.KUNNR）频次相近。两个 SAP 字段语义不同，请根据实际业务判断应使用哪一个。</t>
        </is>
      </c>
    </row>
    <row r="21" ht="23.1" customHeight="1" s="92">
      <c r="A21" s="120" t="inlineStr">
        <is>
          <t>19</t>
        </is>
      </c>
      <c r="B21" s="121" t="inlineStr">
        <is>
          <t>03</t>
        </is>
      </c>
      <c r="C21" s="122" t="inlineStr">
        <is>
          <t>Ｒ＃</t>
        </is>
      </c>
      <c r="D21" s="123" t="inlineStr">
        <is>
          <t>BRNO</t>
        </is>
      </c>
      <c r="E21" s="121" t="inlineStr">
        <is>
          <t>C</t>
        </is>
      </c>
      <c r="F21" s="124" t="n">
        <v>3</v>
      </c>
      <c r="G21" s="125" t="n"/>
      <c r="H21" s="126" t="n">
        <v>103</v>
      </c>
      <c r="I21" s="113" t="n">
        <v>3</v>
      </c>
      <c r="J21" s="127" t="n"/>
      <c r="K21" s="141" t="n"/>
      <c r="L21" s="129" t="n"/>
      <c r="Q21" s="117" t="inlineStr">
        <is>
          <t>[AI推测] VBAK.AUART（販売伝票タイプ）</t>
        </is>
      </c>
      <c r="R21" s="118" t="inlineStr">
        <is>
          <t>★（AI推测）</t>
        </is>
      </c>
      <c r="S21" s="119" t="inlineStr">
        <is>
          <t>AI 推测（无历史直接命中，信心 0.55）：推荐「販売伝票タイプ」（VBAK.AUART）——项目名『Ｒ＃』+ 项目代码『BRNO』，C(3) 短字符强烈指向区分/タイプ类编码；本接口为入出庫履歴伝送，已确定 VBAK.VBELN/BSTNK/KUNNR 等受注头字段，AUART(CHAR 4) 是受注头的伝票タイプ，C(3) 完全兼容（≤4），符合『短 C 字段=代码/区分』惯例。。备选：LIKP.LFART（出荷タイプ） / VBAP.PSTYV（販売伝票明細カテゴリ）。AI 推断仅作参考，请务必人工复核。</t>
        </is>
      </c>
    </row>
    <row r="22" ht="23.1" customHeight="1" s="92">
      <c r="A22" s="120" t="inlineStr">
        <is>
          <t>20</t>
        </is>
      </c>
      <c r="B22" s="121" t="inlineStr">
        <is>
          <t>03</t>
        </is>
      </c>
      <c r="C22" s="122" t="inlineStr">
        <is>
          <t>入庫整理ＮＯ</t>
        </is>
      </c>
      <c r="D22" s="123" t="inlineStr">
        <is>
          <t>BNKOSER</t>
        </is>
      </c>
      <c r="E22" s="121" t="inlineStr">
        <is>
          <t>C</t>
        </is>
      </c>
      <c r="F22" s="124" t="n">
        <v>8</v>
      </c>
      <c r="G22" s="125" t="n"/>
      <c r="H22" s="126" t="n">
        <v>106</v>
      </c>
      <c r="I22" s="113" t="n">
        <v>8</v>
      </c>
      <c r="J22" s="127" t="n"/>
      <c r="K22" s="141" t="n"/>
      <c r="L22" s="129" t="n"/>
      <c r="Q22" s="130" t="inlineStr">
        <is>
          <t>[AI推测] LIPS.VBELN（出荷伝票）</t>
        </is>
      </c>
      <c r="R22" s="131" t="inlineStr">
        <is>
          <t>AI推测 需复核</t>
        </is>
      </c>
      <c r="S22" s="132" t="inlineStr">
        <is>
          <t>AI 推测（无历史直接命中，信心 0.45）：推荐「出荷伝票」（LIPS.VBELN）——字段名『入庫整理ＮＯ』为入出庫履歴的整理番号，C(8) 编码型，与 SAP 出荷伝票番号 VBELN（CHAR10）类型兼容（短码可右对齐填充）；本接口已确定 LIKP.VBELN 映射『出荷連絡ＮＯ』，入庫整理ＮＯ 作为入出庫履歴的整理键，最可能是出荷/納品伝票明細层面的整理番号。备选：MSEG.MBLNR（在庫転記の購買管理伝票番号） / MKPF.MBLNR（資材伝票番号）。AI 推断仅作参考，请务必人工复核。</t>
        </is>
      </c>
    </row>
    <row r="23" ht="23.1" customHeight="1" s="92">
      <c r="A23" s="120" t="inlineStr">
        <is>
          <t>21</t>
        </is>
      </c>
      <c r="B23" s="121" t="inlineStr">
        <is>
          <t>03</t>
        </is>
      </c>
      <c r="C23" s="122" t="inlineStr">
        <is>
          <t>出荷連絡ＮＯ</t>
        </is>
      </c>
      <c r="D23" s="123" t="inlineStr">
        <is>
          <t>BSYR</t>
        </is>
      </c>
      <c r="E23" s="121" t="inlineStr">
        <is>
          <t>C</t>
        </is>
      </c>
      <c r="F23" s="124" t="n">
        <v>8</v>
      </c>
      <c r="G23" s="125" t="n"/>
      <c r="H23" s="126" t="n">
        <v>114</v>
      </c>
      <c r="I23" s="113" t="n">
        <v>8</v>
      </c>
      <c r="J23" s="127" t="n"/>
      <c r="K23" s="141" t="n"/>
      <c r="L23" s="129" t="n"/>
      <c r="Q23" s="117" t="inlineStr">
        <is>
          <t>LIKP.VBELN（出荷伝票）</t>
        </is>
      </c>
      <c r="R23" s="118" t="inlineStr">
        <is>
          <t>★★</t>
        </is>
      </c>
      <c r="S23" s="119" t="inlineStr">
        <is>
          <t>主要映射是「出荷伝票」（LIKP.VBELN），也有若干映射到「購買伝票」（EKKO.EBELN）。请结合业务判断。</t>
        </is>
      </c>
    </row>
    <row r="24" ht="23.1" customHeight="1" s="92">
      <c r="A24" s="120" t="inlineStr">
        <is>
          <t>22</t>
        </is>
      </c>
      <c r="B24" s="121" t="inlineStr">
        <is>
          <t>03</t>
        </is>
      </c>
      <c r="C24" s="122" t="inlineStr">
        <is>
          <t>出荷連絡Ｌ＃</t>
        </is>
      </c>
      <c r="D24" s="123" t="inlineStr">
        <is>
          <t>BSYRGYO</t>
        </is>
      </c>
      <c r="E24" s="109" t="inlineStr">
        <is>
          <t>C</t>
        </is>
      </c>
      <c r="F24" s="124" t="n">
        <v>1</v>
      </c>
      <c r="G24" s="125" t="n"/>
      <c r="H24" s="126" t="n">
        <v>122</v>
      </c>
      <c r="I24" s="113" t="n">
        <v>1</v>
      </c>
      <c r="J24" s="127" t="n"/>
      <c r="K24" s="128" t="n"/>
      <c r="L24" s="129" t="n"/>
      <c r="Q24" s="117" t="inlineStr">
        <is>
          <t>LIPS.POSNR（出荷明細）</t>
        </is>
      </c>
      <c r="R24" s="118" t="inlineStr">
        <is>
          <t>★★★</t>
        </is>
      </c>
      <c r="S24" s="119" t="inlineStr">
        <is>
          <t>历史上一致映射到「出荷明細」（LIPS.POSNR），共 3 次，参考：IFZ9000037、IFZ9000172、IFZ9000173。建议直接采用。</t>
        </is>
      </c>
    </row>
    <row r="25" ht="23.1" customHeight="1" s="92">
      <c r="A25" s="120" t="inlineStr">
        <is>
          <t>23</t>
        </is>
      </c>
      <c r="B25" s="121" t="inlineStr">
        <is>
          <t>03</t>
        </is>
      </c>
      <c r="C25" s="122" t="inlineStr">
        <is>
          <t>出荷連絡枝番</t>
        </is>
      </c>
      <c r="D25" s="123" t="inlineStr">
        <is>
          <t>BSYKRENEDA</t>
        </is>
      </c>
      <c r="E25" s="109" t="inlineStr">
        <is>
          <t>C</t>
        </is>
      </c>
      <c r="F25" s="124" t="n">
        <v>3</v>
      </c>
      <c r="G25" s="125" t="n"/>
      <c r="H25" s="126" t="n">
        <v>123</v>
      </c>
      <c r="I25" s="113" t="n">
        <v>3</v>
      </c>
      <c r="J25" s="127" t="n"/>
      <c r="K25" s="128" t="n"/>
      <c r="L25" s="129" t="n"/>
      <c r="Q25" s="133" t="inlineStr">
        <is>
          <t>（无历史映射 — 可能为接口内部字段）</t>
        </is>
      </c>
      <c r="R25" s="133" t="inlineStr">
        <is>
          <t>—</t>
        </is>
      </c>
      <c r="S25" s="133" t="inlineStr">
        <is>
          <t>业务词典判定：接口内部序号/枝番，通常不映射 SAP 表</t>
        </is>
      </c>
    </row>
    <row r="26" ht="23.1" customHeight="1" s="92">
      <c r="A26" s="120" t="inlineStr">
        <is>
          <t>24</t>
        </is>
      </c>
      <c r="B26" s="121" t="inlineStr">
        <is>
          <t>03</t>
        </is>
      </c>
      <c r="C26" s="122" t="inlineStr">
        <is>
          <t>入出庫数符号</t>
        </is>
      </c>
      <c r="D26" s="123" t="inlineStr">
        <is>
          <t>CNSKSGN</t>
        </is>
      </c>
      <c r="E26" s="121" t="inlineStr">
        <is>
          <t>C</t>
        </is>
      </c>
      <c r="F26" s="124" t="n">
        <v>1</v>
      </c>
      <c r="G26" s="125" t="n"/>
      <c r="H26" s="126" t="n">
        <v>126</v>
      </c>
      <c r="I26" s="113" t="n">
        <v>1</v>
      </c>
      <c r="J26" s="127" t="n"/>
      <c r="K26" s="128" t="n"/>
      <c r="L26" s="129" t="n"/>
      <c r="Q26" s="130" t="inlineStr">
        <is>
          <t>[AI推测] LIKP.LFART（出荷タイプ）</t>
        </is>
      </c>
      <c r="R26" s="131" t="inlineStr">
        <is>
          <t>AI推测 需复核</t>
        </is>
      </c>
      <c r="S26" s="132" t="inlineStr">
        <is>
          <t>AI 推测（无历史直接命中，信心 0.50）：推荐「出荷タイプ」（LIKP.LFART）——本接口业务名为『入出庫履歴伝送データ』，字段集中在 LIKP/LIPS（出荷家族）。『入出庫数符号』表达入/出区分的代码标志，SAP 中 LFART（納品タイプ）正好用来区分入庫納品(EL)/出荷納品(LF)/返品(LR) 等方向类别。类型/长度兼容：源 C(1) 属 C(1-5) 短代码类，可映射到 SAP 短 CHAR(4) 的 LFART（规则中 LFART 即列为典型目标），1 位代码可装入 4 位 CHAR 字段；不映射到 LFIMG/KWMENG 等 QUAN 数量字段。。备选：VBRK.FKART（請求タイプ） / VBAK.AUART（販売伝票タイプ）。AI 推断仅作参考，请务必人工复核。</t>
        </is>
      </c>
    </row>
    <row r="27" ht="23.1" customHeight="1" s="92">
      <c r="A27" s="120" t="inlineStr">
        <is>
          <t>25</t>
        </is>
      </c>
      <c r="B27" s="121" t="inlineStr">
        <is>
          <t>03</t>
        </is>
      </c>
      <c r="C27" s="122" t="inlineStr">
        <is>
          <t>入出庫数</t>
        </is>
      </c>
      <c r="D27" s="123" t="inlineStr">
        <is>
          <t>SNSK</t>
        </is>
      </c>
      <c r="E27" s="121" t="inlineStr">
        <is>
          <t>C</t>
        </is>
      </c>
      <c r="F27" s="124" t="n">
        <v>5</v>
      </c>
      <c r="G27" s="125" t="n"/>
      <c r="H27" s="126" t="n">
        <v>127</v>
      </c>
      <c r="I27" s="113" t="n">
        <v>5</v>
      </c>
      <c r="J27" s="127" t="n"/>
      <c r="K27" s="128" t="n"/>
      <c r="L27" s="129" t="n"/>
      <c r="Q27" s="133" t="inlineStr">
        <is>
          <t>（无历史映射 — 可能为接口内部字段）</t>
        </is>
      </c>
      <c r="R27" s="133" t="inlineStr">
        <is>
          <t>—</t>
        </is>
      </c>
      <c r="S27" s="133" t="inlineStr">
        <is>
          <t>业务词典判定：[AI 判断] 字段名『入出庫数』语义为数量，但类型为 C(5)，与 SAP 的 QUAN 数量字段（如 MSEG.MENGE、LIPS.LFIMG、VBAP.KWMENG，精度均为 13+3）类型不兼容——SAP 数量字段为精确数值设计，5 位字符串无法承载。按业务词典与类型约束规则，C(1-5) 短字符的『数』通常是接口侧 API 聚合的件数统计/计数值（例如本笔伝送中的明细件数），并非 SAP 单据中的真实数量字段；且本接口已在 LIPS/VBAP 等结构上承接了真正的伝票数量语义，本字段无对应 SAP 标准字段，判为接口内部聚合字段，不需映射。</t>
        </is>
      </c>
    </row>
    <row r="28" ht="23.1" customHeight="1" s="92">
      <c r="A28" s="120" t="inlineStr">
        <is>
          <t>26</t>
        </is>
      </c>
      <c r="B28" s="121" t="inlineStr">
        <is>
          <t>03</t>
        </is>
      </c>
      <c r="C28" s="122" t="inlineStr">
        <is>
          <t>注文ＮＯ</t>
        </is>
      </c>
      <c r="D28" s="123" t="inlineStr">
        <is>
          <t>BCYU</t>
        </is>
      </c>
      <c r="E28" s="121" t="inlineStr">
        <is>
          <t>C</t>
        </is>
      </c>
      <c r="F28" s="124" t="n">
        <v>8</v>
      </c>
      <c r="G28" s="125" t="n"/>
      <c r="H28" s="126" t="n">
        <v>132</v>
      </c>
      <c r="I28" s="113" t="n">
        <v>8</v>
      </c>
      <c r="J28" s="127" t="n"/>
      <c r="K28" s="128" t="n"/>
      <c r="L28" s="129" t="n"/>
      <c r="Q28" s="117" t="inlineStr">
        <is>
          <t>RSEG.EBELN（購買伝票）</t>
        </is>
      </c>
      <c r="R28" s="118" t="inlineStr">
        <is>
          <t>★★★</t>
        </is>
      </c>
      <c r="S28" s="119" t="inlineStr">
        <is>
          <t>历史上一致映射到「購買伝票」（RSEG.EBELN），共 2 次，参考：IFZ9000168。建议直接采用。</t>
        </is>
      </c>
    </row>
    <row r="29" ht="23.1" customHeight="1" s="92">
      <c r="A29" s="120" t="inlineStr">
        <is>
          <t>27</t>
        </is>
      </c>
      <c r="B29" s="121" t="inlineStr">
        <is>
          <t>03</t>
        </is>
      </c>
      <c r="C29" s="142" t="inlineStr">
        <is>
          <t>ピッキング
ステーションＮＯ</t>
        </is>
      </c>
      <c r="D29" s="123" t="inlineStr">
        <is>
          <t>BPKGTNL</t>
        </is>
      </c>
      <c r="E29" s="121" t="inlineStr">
        <is>
          <t>C</t>
        </is>
      </c>
      <c r="F29" s="124" t="n">
        <v>2</v>
      </c>
      <c r="G29" s="125" t="n"/>
      <c r="H29" s="126" t="n">
        <v>140</v>
      </c>
      <c r="I29" s="113" t="n">
        <v>2</v>
      </c>
      <c r="J29" s="127" t="n"/>
      <c r="K29" s="128" t="n"/>
      <c r="L29" s="129" t="n"/>
      <c r="Q29" s="130" t="inlineStr">
        <is>
          <t>[AI推测] LIKP.ABLAD（荷降ろし場所）</t>
        </is>
      </c>
      <c r="R29" s="131" t="inlineStr">
        <is>
          <t>AI推测 需复核</t>
        </is>
      </c>
      <c r="S29" s="132" t="inlineStr">
        <is>
          <t>AI 推测（无历史直接命中，信心 0.55）：推荐「荷降ろし場所」（LIKP.ABLAD）——ピッキング作業のステーション番号は出荷伝票ヘッダの荷降ろし場所/ピッキング場所を示すコード。LIKP.ABLAD は CHAR(25)、C(2) コード値を格納可能で長さ・型ともに兼容。本接口は LIKP/LIPS 出荷系を含み、ステーション=出荷拠点内ロケーションという業務的にも自然。。备选：LIKP.VSTEL（出荷ポイント／受入ポイント） / LIPS.LGORT（保管場所）。AI 推断仅作参考，请务必人工复核。</t>
        </is>
      </c>
    </row>
    <row r="30" ht="23.1" customHeight="1" s="92">
      <c r="A30" s="120" t="inlineStr">
        <is>
          <t>28</t>
        </is>
      </c>
      <c r="B30" s="121" t="inlineStr">
        <is>
          <t>03</t>
        </is>
      </c>
      <c r="C30" s="122" t="inlineStr">
        <is>
          <t>在庫数符号</t>
        </is>
      </c>
      <c r="D30" s="123" t="inlineStr">
        <is>
          <t>CZAISGN</t>
        </is>
      </c>
      <c r="E30" s="121" t="inlineStr">
        <is>
          <t>C</t>
        </is>
      </c>
      <c r="F30" s="124" t="n">
        <v>1</v>
      </c>
      <c r="G30" s="125" t="n"/>
      <c r="H30" s="126" t="n">
        <v>142</v>
      </c>
      <c r="I30" s="113" t="n">
        <v>1</v>
      </c>
      <c r="J30" s="127" t="n"/>
      <c r="K30" s="128" t="n"/>
      <c r="L30" s="129" t="n"/>
      <c r="Q30" s="130" t="inlineStr">
        <is>
          <t>[AI推测] VBRK.FKART（請求タイプ）</t>
        </is>
      </c>
      <c r="R30" s="131" t="inlineStr">
        <is>
          <t>★（AI推测）</t>
        </is>
      </c>
      <c r="S30" s="132" t="inlineStr">
        <is>
          <t>AI 推测（无历史直接命中，信心 0.60）：推荐「請求タイプ」（VBRK.FKART）——C(1) 短字符为典型的代码/区分类型；対向系统 SPI(CS) 画像中『符号（受注数）』『符号（未指示数）』均稳定映射到 VBRK.FKART（CHAR 短字段，类型/长度兼容）。本字段名『在庫数符号』中『符号』后缀与画像高频指纹一致，推断为同类区分代码。。备选：MSEG.SHKZG（貸借区分） / VBAP.SHKZG_VF（請求書転記の借/貸標識）。AI 推断仅作参考，请务必人工复核。</t>
        </is>
      </c>
    </row>
    <row r="31" ht="23.1" customHeight="1" s="92">
      <c r="A31" s="120" t="inlineStr">
        <is>
          <t>29</t>
        </is>
      </c>
      <c r="B31" s="121" t="inlineStr">
        <is>
          <t>03</t>
        </is>
      </c>
      <c r="C31" s="122" t="inlineStr">
        <is>
          <t>在庫数</t>
        </is>
      </c>
      <c r="D31" s="123" t="inlineStr">
        <is>
          <t>SZAI</t>
        </is>
      </c>
      <c r="E31" s="121" t="inlineStr">
        <is>
          <t>C</t>
        </is>
      </c>
      <c r="F31" s="124" t="n">
        <v>5</v>
      </c>
      <c r="G31" s="125" t="n"/>
      <c r="H31" s="126" t="n">
        <v>143</v>
      </c>
      <c r="I31" s="113" t="n">
        <v>5</v>
      </c>
      <c r="J31" s="127" t="n"/>
      <c r="K31" s="128" t="n"/>
      <c r="L31" s="129" t="n"/>
      <c r="Q31" s="133" t="inlineStr">
        <is>
          <t>（无历史映射 — 可能为接口内部字段）</t>
        </is>
      </c>
      <c r="R31" s="133" t="inlineStr">
        <is>
          <t>—</t>
        </is>
      </c>
      <c r="S31" s="133" t="inlineStr">
        <is>
          <t>业务词典判定：[AI 判断] 类型/长度不兼容：在庫数 语义虽为『数量』，但接口侧定义为 C(5)，最大仅 99999；SAP 中真正的在庫/出荷/受注数量字段（如 LIPS.LFIMG、VBAP.KWMENG、MARD.LABST）均为 QUAN(13,3)，需要带小数精度的数值类型，短 C(5) 字符与之不兼容。结合上下文（本接口为入出庫履歴伝送，外部→SAP，已确定字段集中在 VBAK/VBAP/LIKP/LIPS/VBRK/RSEG 销售出荷链），该字段更可能是外部系统侧的聚合计数/件数（API 内部统计值），而非需要回填到 SAP 的标准在庫数量。按规则：『短 C 字段表示的数多为 API 聚合的件数统计，应判 skip』，且対向系统画像中也未出现稳定的『在庫数 → SAP QUAN 字段』指纹。判定为接口内部字段，不映射 SAP。</t>
        </is>
      </c>
    </row>
    <row r="32" ht="23.1" customHeight="1" s="92">
      <c r="A32" s="143" t="inlineStr">
        <is>
          <t>30</t>
        </is>
      </c>
      <c r="B32" s="144" t="inlineStr">
        <is>
          <t>03</t>
        </is>
      </c>
      <c r="C32" s="145" t="inlineStr">
        <is>
          <t>地区コード</t>
        </is>
      </c>
      <c r="D32" s="146" t="inlineStr">
        <is>
          <t>BCIK</t>
        </is>
      </c>
      <c r="E32" s="144" t="inlineStr">
        <is>
          <t>C</t>
        </is>
      </c>
      <c r="F32" s="147" t="n">
        <v>2</v>
      </c>
      <c r="G32" s="148" t="n"/>
      <c r="H32" s="126" t="n">
        <v>148</v>
      </c>
      <c r="I32" s="113" t="n">
        <v>2</v>
      </c>
      <c r="J32" s="149" t="n"/>
      <c r="K32" s="150" t="n"/>
      <c r="L32" s="151" t="n"/>
      <c r="Q32" s="117" t="inlineStr">
        <is>
          <t>KNVV.BZIRK（販売地域）</t>
        </is>
      </c>
      <c r="R32" s="118" t="inlineStr">
        <is>
          <t>★★★</t>
        </is>
      </c>
      <c r="S32" s="119" t="inlineStr">
        <is>
          <t>历史上一致映射到「販売地域」（KNVV.BZIRK），共 2 次，参考：IFZ9000168。建议直接采用。</t>
        </is>
      </c>
    </row>
    <row r="33" ht="23.1" customHeight="1" s="92">
      <c r="A33" s="152" t="n"/>
      <c r="B33" s="152" t="n"/>
      <c r="C33" s="152" t="n"/>
      <c r="D33" s="152" t="n"/>
      <c r="E33" s="153" t="n"/>
      <c r="F33" s="153" t="n"/>
      <c r="G33" s="154" t="n"/>
      <c r="H33" s="155" t="inlineStr">
        <is>
          <t>総Byte</t>
        </is>
      </c>
      <c r="I33" s="156" t="n">
        <v>200</v>
      </c>
      <c r="J33" s="157" t="inlineStr">
        <is>
          <t>PAGE</t>
        </is>
      </c>
      <c r="K33" s="158" t="n">
        <v>1</v>
      </c>
      <c r="L33" s="159" t="inlineStr">
        <is>
          <t>/</t>
        </is>
      </c>
    </row>
    <row r="34" ht="15" customHeight="1" s="92">
      <c r="A34" s="160" t="n"/>
      <c r="B34" s="160" t="n"/>
      <c r="C34" s="160" t="n"/>
      <c r="D34" s="160" t="n"/>
      <c r="E34" s="160" t="n"/>
      <c r="F34" s="160" t="n"/>
      <c r="G34" s="160" t="n"/>
      <c r="H34" s="160" t="n"/>
      <c r="I34" s="160" t="n"/>
      <c r="J34" s="160" t="n"/>
      <c r="K34" s="160" t="n"/>
      <c r="L34" s="160" t="n"/>
    </row>
    <row r="35" ht="23.1" customHeight="1" s="92">
      <c r="A35" s="161" t="inlineStr">
        <is>
          <t>レイアウトコ-ド</t>
        </is>
      </c>
      <c r="B35" s="162" t="n"/>
      <c r="C35" s="163" t="inlineStr">
        <is>
          <t>RZ049</t>
        </is>
      </c>
      <c r="D35" s="164" t="inlineStr">
        <is>
          <t>レイアウト名</t>
        </is>
      </c>
      <c r="E35" s="165" t="inlineStr">
        <is>
          <t>入出庫履歴伝送データ（DNSR3）</t>
        </is>
      </c>
      <c r="F35" s="166" t="n"/>
      <c r="G35" s="162" t="n"/>
      <c r="H35" s="167" t="inlineStr">
        <is>
          <t>作成者</t>
        </is>
      </c>
      <c r="I35" s="168" t="inlineStr">
        <is>
          <t>松浪</t>
        </is>
      </c>
      <c r="J35" s="162" t="n"/>
      <c r="K35" s="167" t="inlineStr">
        <is>
          <t>作成日</t>
        </is>
      </c>
      <c r="L35" s="169" t="inlineStr">
        <is>
          <t>2008/8/25</t>
        </is>
      </c>
    </row>
    <row r="36" ht="23.1" customHeight="1" s="92">
      <c r="A36" s="170" t="inlineStr">
        <is>
          <t>システムコ-ド</t>
        </is>
      </c>
      <c r="B36" s="171" t="n"/>
      <c r="C36" s="172" t="inlineStr">
        <is>
          <t>R20</t>
        </is>
      </c>
      <c r="D36" s="173" t="inlineStr">
        <is>
          <t>システム名</t>
        </is>
      </c>
      <c r="E36" s="174" t="inlineStr">
        <is>
          <t>KAPSﾘﾆｭｰｱﾙ</t>
        </is>
      </c>
      <c r="F36" s="175" t="n"/>
      <c r="G36" s="171" t="n"/>
      <c r="H36" s="176" t="inlineStr">
        <is>
          <t>更新者</t>
        </is>
      </c>
      <c r="I36" s="177" t="n"/>
      <c r="J36" s="171" t="n"/>
      <c r="K36" s="176" t="inlineStr">
        <is>
          <t>更新日</t>
        </is>
      </c>
      <c r="L36" s="178" t="n"/>
    </row>
    <row r="37" ht="23.1" customHeight="1" s="92">
      <c r="A37" s="179" t="inlineStr">
        <is>
          <t>起案№</t>
        </is>
      </c>
      <c r="B37" s="180" t="n"/>
      <c r="C37" s="181" t="inlineStr">
        <is>
          <t>R200-001-1</t>
        </is>
      </c>
      <c r="D37" s="182" t="inlineStr">
        <is>
          <t>起案名</t>
        </is>
      </c>
      <c r="E37" s="183" t="inlineStr">
        <is>
          <t>部品業務ｼｽﾃﾑ再構築</t>
        </is>
      </c>
      <c r="F37" s="184" t="n"/>
      <c r="G37" s="180" t="n"/>
      <c r="H37" s="185" t="inlineStr">
        <is>
          <t>更新者</t>
        </is>
      </c>
      <c r="I37" s="186" t="n"/>
      <c r="J37" s="180" t="n"/>
      <c r="K37" s="185" t="inlineStr">
        <is>
          <t>更新日</t>
        </is>
      </c>
      <c r="L37" s="187" t="n"/>
    </row>
    <row r="38" ht="39.95" customHeight="1" s="92">
      <c r="A38" s="93" t="inlineStr">
        <is>
          <t>MQｲﾝﾀｰﾌｪｰｽLAYOUT仕様書</t>
        </is>
      </c>
    </row>
    <row r="39" ht="23.1" customHeight="1" s="92">
      <c r="A39" s="95" t="inlineStr">
        <is>
          <t>№</t>
        </is>
      </c>
      <c r="B39" s="96" t="inlineStr">
        <is>
          <t>LVL</t>
        </is>
      </c>
      <c r="C39" s="96" t="inlineStr">
        <is>
          <t>項目名</t>
        </is>
      </c>
      <c r="D39" s="97" t="inlineStr">
        <is>
          <t>項目コード</t>
        </is>
      </c>
      <c r="E39" s="96" t="inlineStr">
        <is>
          <t>Type</t>
        </is>
      </c>
      <c r="F39" s="98" t="inlineStr">
        <is>
          <t>Leng　　(整数)</t>
        </is>
      </c>
      <c r="G39" s="99" t="inlineStr">
        <is>
          <t>Leng　　(小数)</t>
        </is>
      </c>
      <c r="H39" s="96" t="inlineStr">
        <is>
          <t>上限</t>
        </is>
      </c>
      <c r="I39" s="100" t="inlineStr">
        <is>
          <t>Byte</t>
        </is>
      </c>
      <c r="J39" s="96" t="inlineStr">
        <is>
          <t>ｱﾚ-</t>
        </is>
      </c>
      <c r="K39" s="101" t="inlineStr">
        <is>
          <t>備考</t>
        </is>
      </c>
      <c r="L39" s="102" t="n"/>
    </row>
    <row r="40" ht="23.1" customHeight="1" s="92">
      <c r="A40" s="105" t="n">
        <v>1</v>
      </c>
      <c r="B40" s="106" t="inlineStr">
        <is>
          <t>03</t>
        </is>
      </c>
      <c r="C40" s="107" t="inlineStr">
        <is>
          <t>ロケーション</t>
        </is>
      </c>
      <c r="D40" s="108" t="inlineStr">
        <is>
          <t>BLCN</t>
        </is>
      </c>
      <c r="E40" s="109" t="inlineStr">
        <is>
          <t>C</t>
        </is>
      </c>
      <c r="F40" s="110" t="n">
        <v>8</v>
      </c>
      <c r="G40" s="111" t="n"/>
      <c r="H40" s="112" t="n">
        <v>150</v>
      </c>
      <c r="I40" s="113" t="n">
        <v>8</v>
      </c>
      <c r="J40" s="114" t="n"/>
      <c r="K40" s="115" t="n"/>
      <c r="L40" s="116" t="n"/>
    </row>
    <row r="41" ht="23.1" customHeight="1" s="92">
      <c r="A41" s="120" t="n">
        <v>2</v>
      </c>
      <c r="B41" s="121" t="inlineStr">
        <is>
          <t>03</t>
        </is>
      </c>
      <c r="C41" s="188" t="inlineStr">
        <is>
          <t>メーカー略号</t>
        </is>
      </c>
      <c r="D41" s="189" t="inlineStr">
        <is>
          <t>BMEKRYG</t>
        </is>
      </c>
      <c r="E41" s="190" t="inlineStr">
        <is>
          <t>C</t>
        </is>
      </c>
      <c r="F41" s="191" t="n">
        <v>3</v>
      </c>
      <c r="G41" s="192" t="n"/>
      <c r="H41" s="193" t="n">
        <v>158</v>
      </c>
      <c r="I41" s="194" t="n">
        <v>3</v>
      </c>
      <c r="J41" s="195" t="n"/>
      <c r="K41" s="196" t="inlineStr">
        <is>
          <t>2017/10/24追加</t>
        </is>
      </c>
      <c r="L41" s="129" t="n"/>
    </row>
    <row r="42" ht="23.1" customHeight="1" s="92">
      <c r="A42" s="120" t="n">
        <v>3</v>
      </c>
      <c r="B42" s="121" t="inlineStr">
        <is>
          <t>03</t>
        </is>
      </c>
      <c r="C42" s="188" t="inlineStr">
        <is>
          <t>品番（20桁）</t>
        </is>
      </c>
      <c r="D42" s="189" t="inlineStr">
        <is>
          <t>BHIN20</t>
        </is>
      </c>
      <c r="E42" s="190" t="inlineStr">
        <is>
          <t>C</t>
        </is>
      </c>
      <c r="F42" s="191" t="n">
        <v>20</v>
      </c>
      <c r="G42" s="192" t="n"/>
      <c r="H42" s="193" t="n">
        <v>161</v>
      </c>
      <c r="I42" s="194" t="n">
        <v>20</v>
      </c>
      <c r="J42" s="195" t="n"/>
      <c r="K42" s="196" t="inlineStr">
        <is>
          <t>2017/10/24追加</t>
        </is>
      </c>
      <c r="L42" s="129" t="n"/>
    </row>
    <row r="43" ht="23.1" customHeight="1" s="92">
      <c r="A43" s="120" t="n">
        <v>4</v>
      </c>
      <c r="B43" s="121" t="inlineStr">
        <is>
          <t>03</t>
        </is>
      </c>
      <c r="C43" s="188" t="inlineStr">
        <is>
          <t>ダミー</t>
        </is>
      </c>
      <c r="D43" s="189" t="inlineStr">
        <is>
          <t>DUMMY</t>
        </is>
      </c>
      <c r="E43" s="190" t="inlineStr">
        <is>
          <t>C</t>
        </is>
      </c>
      <c r="F43" s="191" t="n">
        <v>20</v>
      </c>
      <c r="G43" s="192" t="n"/>
      <c r="H43" s="193" t="n">
        <v>181</v>
      </c>
      <c r="I43" s="194" t="n">
        <v>20</v>
      </c>
      <c r="J43" s="195" t="n"/>
      <c r="K43" s="197" t="inlineStr">
        <is>
          <t>43→20     2017/10/24変更</t>
        </is>
      </c>
      <c r="L43" s="129" t="n"/>
    </row>
    <row r="44" ht="23.1" customHeight="1" s="92">
      <c r="A44" s="120" t="n">
        <v>5</v>
      </c>
      <c r="B44" s="121" t="n"/>
      <c r="C44" s="122" t="n"/>
      <c r="D44" s="123" t="n"/>
      <c r="E44" s="121" t="n"/>
      <c r="F44" s="124" t="n"/>
      <c r="G44" s="125" t="n"/>
      <c r="H44" s="126" t="n"/>
      <c r="I44" s="113" t="n"/>
      <c r="J44" s="127" t="n"/>
      <c r="K44" s="128" t="n"/>
      <c r="L44" s="129" t="n"/>
    </row>
    <row r="45" ht="23.1" customHeight="1" s="92">
      <c r="A45" s="120" t="n">
        <v>6</v>
      </c>
      <c r="B45" s="121" t="n"/>
      <c r="C45" s="122" t="n"/>
      <c r="D45" s="123" t="n"/>
      <c r="E45" s="121" t="n"/>
      <c r="F45" s="124" t="n"/>
      <c r="G45" s="125" t="n"/>
      <c r="H45" s="126" t="n"/>
      <c r="I45" s="113" t="n"/>
      <c r="J45" s="127" t="n"/>
      <c r="K45" s="128" t="n"/>
      <c r="L45" s="129" t="n"/>
    </row>
    <row r="46" ht="23.1" customHeight="1" s="92">
      <c r="A46" s="120" t="n">
        <v>7</v>
      </c>
      <c r="B46" s="121" t="n"/>
      <c r="C46" s="122" t="n"/>
      <c r="D46" s="123" t="n"/>
      <c r="E46" s="121" t="n"/>
      <c r="F46" s="124" t="n"/>
      <c r="G46" s="125" t="n"/>
      <c r="H46" s="126" t="n"/>
      <c r="I46" s="113" t="n"/>
      <c r="J46" s="127" t="n"/>
      <c r="K46" s="128" t="n"/>
      <c r="L46" s="129" t="n"/>
    </row>
    <row r="47" ht="23.1" customHeight="1" s="92">
      <c r="A47" s="120" t="n">
        <v>8</v>
      </c>
      <c r="B47" s="121" t="n"/>
      <c r="C47" s="122" t="n"/>
      <c r="D47" s="123" t="n"/>
      <c r="E47" s="121" t="n"/>
      <c r="F47" s="124" t="n"/>
      <c r="G47" s="125" t="n"/>
      <c r="H47" s="126" t="n"/>
      <c r="I47" s="113" t="n"/>
      <c r="J47" s="127" t="n"/>
      <c r="K47" s="128" t="n"/>
      <c r="L47" s="129" t="n"/>
    </row>
    <row r="48" ht="23.1" customHeight="1" s="92">
      <c r="A48" s="120" t="n">
        <v>9</v>
      </c>
      <c r="B48" s="121" t="n"/>
      <c r="C48" s="122" t="n"/>
      <c r="D48" s="123" t="n"/>
      <c r="E48" s="121" t="n"/>
      <c r="F48" s="124" t="n"/>
      <c r="G48" s="125" t="n"/>
      <c r="H48" s="126" t="n"/>
      <c r="I48" s="113" t="n"/>
      <c r="J48" s="127" t="n"/>
      <c r="K48" s="141" t="n"/>
      <c r="L48" s="129" t="n"/>
    </row>
    <row r="49" ht="23.1" customHeight="1" s="92">
      <c r="A49" s="120" t="inlineStr">
        <is>
          <t>10</t>
        </is>
      </c>
      <c r="B49" s="121" t="n"/>
      <c r="C49" s="122" t="n"/>
      <c r="D49" s="123" t="n"/>
      <c r="E49" s="121" t="n"/>
      <c r="F49" s="124" t="n"/>
      <c r="G49" s="125" t="n"/>
      <c r="H49" s="126" t="n"/>
      <c r="I49" s="113" t="n"/>
      <c r="J49" s="127" t="n"/>
      <c r="K49" s="141" t="n"/>
      <c r="L49" s="129" t="n"/>
    </row>
    <row r="50" ht="23.1" customHeight="1" s="92">
      <c r="A50" s="120" t="inlineStr">
        <is>
          <t>11</t>
        </is>
      </c>
      <c r="B50" s="121" t="n"/>
      <c r="C50" s="122" t="n"/>
      <c r="D50" s="123" t="n"/>
      <c r="E50" s="121" t="n"/>
      <c r="F50" s="124" t="n"/>
      <c r="G50" s="125" t="n"/>
      <c r="H50" s="126" t="n"/>
      <c r="I50" s="113" t="n"/>
      <c r="J50" s="127" t="n"/>
      <c r="K50" s="128" t="n"/>
      <c r="L50" s="129" t="n"/>
    </row>
    <row r="51" ht="23.1" customHeight="1" s="92">
      <c r="A51" s="120" t="inlineStr">
        <is>
          <t>12</t>
        </is>
      </c>
      <c r="B51" s="121" t="n"/>
      <c r="C51" s="122" t="n"/>
      <c r="D51" s="123" t="n"/>
      <c r="E51" s="121" t="n"/>
      <c r="F51" s="124" t="n"/>
      <c r="G51" s="125" t="n"/>
      <c r="H51" s="126" t="n"/>
      <c r="I51" s="113" t="n"/>
      <c r="J51" s="127" t="n"/>
      <c r="K51" s="141" t="n"/>
      <c r="L51" s="129" t="n"/>
    </row>
    <row r="52" ht="23.1" customHeight="1" s="92">
      <c r="A52" s="120" t="inlineStr">
        <is>
          <t>13</t>
        </is>
      </c>
      <c r="B52" s="121" t="n"/>
      <c r="C52" s="122" t="n"/>
      <c r="D52" s="123" t="n"/>
      <c r="E52" s="121" t="n"/>
      <c r="F52" s="124" t="n"/>
      <c r="G52" s="125" t="n"/>
      <c r="H52" s="126" t="n"/>
      <c r="I52" s="113" t="n"/>
      <c r="J52" s="127" t="n"/>
      <c r="K52" s="141" t="n"/>
      <c r="L52" s="129" t="n"/>
    </row>
    <row r="53" ht="23.1" customHeight="1" s="92">
      <c r="A53" s="120" t="inlineStr">
        <is>
          <t>14</t>
        </is>
      </c>
      <c r="B53" s="121" t="n"/>
      <c r="C53" s="122" t="n"/>
      <c r="D53" s="123" t="n"/>
      <c r="E53" s="121" t="n"/>
      <c r="F53" s="124" t="n"/>
      <c r="G53" s="125" t="n"/>
      <c r="H53" s="126" t="n"/>
      <c r="I53" s="113" t="n"/>
      <c r="J53" s="127" t="n"/>
      <c r="K53" s="141" t="n"/>
      <c r="L53" s="129" t="n"/>
    </row>
    <row r="54" ht="23.1" customHeight="1" s="92">
      <c r="A54" s="120" t="inlineStr">
        <is>
          <t>15</t>
        </is>
      </c>
      <c r="B54" s="121" t="n"/>
      <c r="C54" s="122" t="n"/>
      <c r="D54" s="123" t="n"/>
      <c r="E54" s="109" t="n"/>
      <c r="F54" s="124" t="n"/>
      <c r="G54" s="125" t="n"/>
      <c r="H54" s="126" t="n"/>
      <c r="I54" s="113" t="n"/>
      <c r="J54" s="127" t="n"/>
      <c r="K54" s="141" t="n"/>
      <c r="L54" s="129" t="n"/>
    </row>
    <row r="55" ht="23.1" customHeight="1" s="92">
      <c r="A55" s="120" t="inlineStr">
        <is>
          <t>16</t>
        </is>
      </c>
      <c r="B55" s="121" t="n"/>
      <c r="C55" s="122" t="n"/>
      <c r="D55" s="123" t="n"/>
      <c r="E55" s="121" t="n"/>
      <c r="F55" s="124" t="n"/>
      <c r="G55" s="125" t="n"/>
      <c r="H55" s="126" t="n"/>
      <c r="I55" s="113" t="n"/>
      <c r="J55" s="127" t="n"/>
      <c r="K55" s="141" t="n"/>
      <c r="L55" s="129" t="n"/>
    </row>
    <row r="56" ht="23.1" customHeight="1" s="92">
      <c r="A56" s="120" t="inlineStr">
        <is>
          <t>17</t>
        </is>
      </c>
      <c r="B56" s="121" t="n"/>
      <c r="C56" s="122" t="n"/>
      <c r="D56" s="123" t="n"/>
      <c r="E56" s="121" t="n"/>
      <c r="F56" s="124" t="n"/>
      <c r="G56" s="125" t="n"/>
      <c r="H56" s="126" t="n"/>
      <c r="I56" s="113" t="n"/>
      <c r="J56" s="127" t="n"/>
      <c r="K56" s="141" t="n"/>
      <c r="L56" s="129" t="n"/>
    </row>
    <row r="57" ht="23.1" customHeight="1" s="92">
      <c r="A57" s="120" t="inlineStr">
        <is>
          <t>18</t>
        </is>
      </c>
      <c r="B57" s="121" t="n"/>
      <c r="C57" s="122" t="n"/>
      <c r="D57" s="123" t="n"/>
      <c r="E57" s="121" t="n"/>
      <c r="F57" s="124" t="n"/>
      <c r="G57" s="125" t="n"/>
      <c r="H57" s="126" t="n"/>
      <c r="I57" s="113" t="n"/>
      <c r="J57" s="127" t="n"/>
      <c r="K57" s="141" t="n"/>
      <c r="L57" s="129" t="n"/>
    </row>
    <row r="58" ht="23.1" customHeight="1" s="92">
      <c r="A58" s="120" t="inlineStr">
        <is>
          <t>19</t>
        </is>
      </c>
      <c r="B58" s="121" t="n"/>
      <c r="C58" s="122" t="n"/>
      <c r="D58" s="123" t="n"/>
      <c r="E58" s="121" t="n"/>
      <c r="F58" s="124" t="n"/>
      <c r="G58" s="125" t="n"/>
      <c r="H58" s="126" t="n"/>
      <c r="I58" s="113" t="n"/>
      <c r="J58" s="127" t="n"/>
      <c r="K58" s="141" t="n"/>
      <c r="L58" s="129" t="n"/>
    </row>
    <row r="59" ht="23.1" customHeight="1" s="92">
      <c r="A59" s="120" t="inlineStr">
        <is>
          <t>20</t>
        </is>
      </c>
      <c r="B59" s="121" t="n"/>
      <c r="C59" s="122" t="n"/>
      <c r="D59" s="123" t="n"/>
      <c r="E59" s="121" t="n"/>
      <c r="F59" s="124" t="n"/>
      <c r="G59" s="125" t="n"/>
      <c r="H59" s="126" t="n"/>
      <c r="I59" s="113" t="n"/>
      <c r="J59" s="127" t="n"/>
      <c r="K59" s="141" t="n"/>
      <c r="L59" s="129" t="n"/>
    </row>
    <row r="60" ht="23.1" customHeight="1" s="92">
      <c r="A60" s="120" t="inlineStr">
        <is>
          <t>21</t>
        </is>
      </c>
      <c r="B60" s="121" t="n"/>
      <c r="C60" s="122" t="n"/>
      <c r="D60" s="123" t="n"/>
      <c r="E60" s="121" t="n"/>
      <c r="F60" s="124" t="n"/>
      <c r="G60" s="125" t="n"/>
      <c r="H60" s="126" t="n"/>
      <c r="I60" s="113" t="n"/>
      <c r="J60" s="127" t="n"/>
      <c r="K60" s="141" t="n"/>
      <c r="L60" s="129" t="n"/>
    </row>
    <row r="61" ht="23.1" customHeight="1" s="92">
      <c r="A61" s="120" t="inlineStr">
        <is>
          <t>22</t>
        </is>
      </c>
      <c r="B61" s="121" t="n"/>
      <c r="C61" s="122" t="n"/>
      <c r="D61" s="123" t="n"/>
      <c r="E61" s="109" t="n"/>
      <c r="F61" s="124" t="n"/>
      <c r="G61" s="125" t="n"/>
      <c r="H61" s="126" t="n"/>
      <c r="I61" s="113" t="n"/>
      <c r="J61" s="127" t="n"/>
      <c r="K61" s="128" t="n"/>
      <c r="L61" s="129" t="n"/>
    </row>
    <row r="62" ht="23.1" customHeight="1" s="92">
      <c r="A62" s="120" t="inlineStr">
        <is>
          <t>23</t>
        </is>
      </c>
      <c r="B62" s="121" t="n"/>
      <c r="C62" s="122" t="n"/>
      <c r="D62" s="123" t="n"/>
      <c r="E62" s="109" t="n"/>
      <c r="F62" s="124" t="n"/>
      <c r="G62" s="125" t="n"/>
      <c r="H62" s="126" t="n"/>
      <c r="I62" s="113" t="n"/>
      <c r="J62" s="127" t="n"/>
      <c r="K62" s="128" t="n"/>
      <c r="L62" s="129" t="n"/>
    </row>
    <row r="63" ht="23.1" customHeight="1" s="92">
      <c r="A63" s="120" t="inlineStr">
        <is>
          <t>24</t>
        </is>
      </c>
      <c r="B63" s="121" t="n"/>
      <c r="C63" s="122" t="n"/>
      <c r="D63" s="123" t="n"/>
      <c r="E63" s="121" t="n"/>
      <c r="F63" s="124" t="n"/>
      <c r="G63" s="125" t="n"/>
      <c r="H63" s="126" t="n"/>
      <c r="I63" s="113" t="n"/>
      <c r="J63" s="127" t="n"/>
      <c r="K63" s="128" t="n"/>
      <c r="L63" s="129" t="n"/>
    </row>
    <row r="64" ht="23.1" customHeight="1" s="92">
      <c r="A64" s="120" t="inlineStr">
        <is>
          <t>25</t>
        </is>
      </c>
      <c r="B64" s="121" t="n"/>
      <c r="C64" s="122" t="n"/>
      <c r="D64" s="123" t="n"/>
      <c r="E64" s="121" t="n"/>
      <c r="F64" s="124" t="n"/>
      <c r="G64" s="125" t="n"/>
      <c r="H64" s="126" t="n"/>
      <c r="I64" s="113" t="n"/>
      <c r="J64" s="127" t="n"/>
      <c r="K64" s="128" t="n"/>
      <c r="L64" s="129" t="n"/>
    </row>
    <row r="65" ht="23.1" customHeight="1" s="92">
      <c r="A65" s="120" t="inlineStr">
        <is>
          <t>26</t>
        </is>
      </c>
      <c r="B65" s="121" t="n"/>
      <c r="C65" s="122" t="n"/>
      <c r="D65" s="123" t="n"/>
      <c r="E65" s="121" t="n"/>
      <c r="F65" s="124" t="n"/>
      <c r="G65" s="125" t="n"/>
      <c r="H65" s="126" t="n"/>
      <c r="I65" s="113" t="n"/>
      <c r="J65" s="127" t="n"/>
      <c r="K65" s="128" t="n"/>
      <c r="L65" s="129" t="n"/>
    </row>
    <row r="66" ht="23.1" customHeight="1" s="92">
      <c r="A66" s="120" t="inlineStr">
        <is>
          <t>27</t>
        </is>
      </c>
      <c r="B66" s="121" t="n"/>
      <c r="C66" s="122" t="n"/>
      <c r="D66" s="123" t="n"/>
      <c r="E66" s="121" t="n"/>
      <c r="F66" s="124" t="n"/>
      <c r="G66" s="125" t="n"/>
      <c r="H66" s="126" t="n"/>
      <c r="I66" s="113" t="n"/>
      <c r="J66" s="127" t="n"/>
      <c r="K66" s="128" t="n"/>
      <c r="L66" s="129" t="n"/>
    </row>
    <row r="67" ht="23.1" customHeight="1" s="92">
      <c r="A67" s="120" t="inlineStr">
        <is>
          <t>28</t>
        </is>
      </c>
      <c r="B67" s="121" t="n"/>
      <c r="C67" s="122" t="n"/>
      <c r="D67" s="123" t="n"/>
      <c r="E67" s="121" t="n"/>
      <c r="F67" s="124" t="n"/>
      <c r="G67" s="125" t="n"/>
      <c r="H67" s="126" t="n"/>
      <c r="I67" s="113" t="n"/>
      <c r="J67" s="127" t="n"/>
      <c r="K67" s="128" t="n"/>
      <c r="L67" s="129" t="n"/>
    </row>
    <row r="68" ht="23.1" customHeight="1" s="92">
      <c r="A68" s="120" t="inlineStr">
        <is>
          <t>29</t>
        </is>
      </c>
      <c r="B68" s="121" t="n"/>
      <c r="C68" s="122" t="n"/>
      <c r="D68" s="123" t="n"/>
      <c r="E68" s="121" t="n"/>
      <c r="F68" s="124" t="n"/>
      <c r="G68" s="125" t="n"/>
      <c r="H68" s="126" t="n"/>
      <c r="I68" s="113" t="n"/>
      <c r="J68" s="127" t="n"/>
      <c r="K68" s="128" t="n"/>
      <c r="L68" s="129" t="n"/>
    </row>
    <row r="69" ht="23.1" customHeight="1" s="92">
      <c r="A69" s="143" t="inlineStr">
        <is>
          <t>30</t>
        </is>
      </c>
      <c r="B69" s="144" t="n"/>
      <c r="C69" s="145" t="n"/>
      <c r="D69" s="146" t="n"/>
      <c r="E69" s="144" t="n"/>
      <c r="F69" s="147" t="n"/>
      <c r="G69" s="148" t="n"/>
      <c r="H69" s="126" t="n"/>
      <c r="I69" s="113" t="n"/>
      <c r="J69" s="149" t="n"/>
      <c r="K69" s="150" t="n"/>
      <c r="L69" s="151" t="n"/>
    </row>
    <row r="70" ht="23.1" customHeight="1" s="92">
      <c r="A70" s="152" t="n"/>
      <c r="B70" s="152" t="n"/>
      <c r="C70" s="152" t="n"/>
      <c r="D70" s="152" t="n"/>
      <c r="E70" s="153" t="n"/>
      <c r="F70" s="153" t="n"/>
      <c r="G70" s="154" t="n"/>
      <c r="H70" s="155" t="inlineStr">
        <is>
          <t>総Byte</t>
        </is>
      </c>
      <c r="I70" s="156" t="n">
        <v>200</v>
      </c>
      <c r="J70" s="157" t="inlineStr">
        <is>
          <t>PAGE</t>
        </is>
      </c>
      <c r="K70" s="158" t="n">
        <v>2</v>
      </c>
      <c r="L70" s="159" t="inlineStr">
        <is>
          <t>/E</t>
        </is>
      </c>
    </row>
    <row r="71" ht="15" customHeight="1" s="92">
      <c r="A71" s="160" t="n"/>
      <c r="B71" s="160" t="n"/>
      <c r="C71" s="160" t="n"/>
      <c r="D71" s="160" t="n"/>
      <c r="E71" s="160" t="n"/>
      <c r="F71" s="160" t="n"/>
      <c r="G71" s="160" t="n"/>
      <c r="H71" s="160" t="n"/>
      <c r="I71" s="160" t="n"/>
      <c r="J71" s="160" t="n"/>
      <c r="K71" s="160" t="n"/>
      <c r="L71" s="160" t="n"/>
    </row>
    <row r="72" ht="23.1" customHeight="1" s="92">
      <c r="A72" s="161" t="inlineStr">
        <is>
          <t>レイアウトコ-ド</t>
        </is>
      </c>
      <c r="B72" s="162" t="n"/>
      <c r="C72" s="163" t="inlineStr">
        <is>
          <t>RZ049</t>
        </is>
      </c>
      <c r="D72" s="164" t="inlineStr">
        <is>
          <t>レイアウト名</t>
        </is>
      </c>
      <c r="E72" s="165" t="inlineStr">
        <is>
          <t>入出庫履歴伝送データ（DNSR3）</t>
        </is>
      </c>
      <c r="F72" s="166" t="n"/>
      <c r="G72" s="162" t="n"/>
      <c r="H72" s="167" t="inlineStr">
        <is>
          <t>作成者</t>
        </is>
      </c>
      <c r="I72" s="168" t="inlineStr">
        <is>
          <t>松浪</t>
        </is>
      </c>
      <c r="J72" s="162" t="n"/>
      <c r="K72" s="167" t="inlineStr">
        <is>
          <t>作成日</t>
        </is>
      </c>
      <c r="L72" s="169" t="inlineStr">
        <is>
          <t>2008/8/25</t>
        </is>
      </c>
    </row>
    <row r="73" ht="23.1" customHeight="1" s="92">
      <c r="A73" s="170" t="inlineStr">
        <is>
          <t>システムコ-ド</t>
        </is>
      </c>
      <c r="B73" s="171" t="n"/>
      <c r="C73" s="172" t="inlineStr">
        <is>
          <t>R20</t>
        </is>
      </c>
      <c r="D73" s="173" t="inlineStr">
        <is>
          <t>システム名</t>
        </is>
      </c>
      <c r="E73" s="174" t="inlineStr">
        <is>
          <t>KAPSﾘﾆｭｰｱﾙ</t>
        </is>
      </c>
      <c r="F73" s="175" t="n"/>
      <c r="G73" s="171" t="n"/>
      <c r="H73" s="176" t="inlineStr">
        <is>
          <t>更新者</t>
        </is>
      </c>
      <c r="I73" s="198" t="inlineStr">
        <is>
          <t>原松</t>
        </is>
      </c>
      <c r="J73" s="171" t="n"/>
      <c r="K73" s="176" t="inlineStr">
        <is>
          <t>更新日</t>
        </is>
      </c>
      <c r="L73" s="199" t="inlineStr">
        <is>
          <t>2017/10/24</t>
        </is>
      </c>
    </row>
    <row r="74" ht="23.1" customHeight="1" s="92">
      <c r="A74" s="179" t="inlineStr">
        <is>
          <t>起案№</t>
        </is>
      </c>
      <c r="B74" s="180" t="n"/>
      <c r="C74" s="181" t="inlineStr">
        <is>
          <t>R200-001-1</t>
        </is>
      </c>
      <c r="D74" s="182" t="inlineStr">
        <is>
          <t>起案名</t>
        </is>
      </c>
      <c r="E74" s="183" t="inlineStr">
        <is>
          <t>部品業務ｼｽﾃﾑ再構築</t>
        </is>
      </c>
      <c r="F74" s="184" t="n"/>
      <c r="G74" s="180" t="n"/>
      <c r="H74" s="185" t="inlineStr">
        <is>
          <t>更新者</t>
        </is>
      </c>
      <c r="I74" s="186" t="n"/>
      <c r="J74" s="180" t="n"/>
      <c r="K74" s="185" t="inlineStr">
        <is>
          <t>更新日</t>
        </is>
      </c>
      <c r="L74" s="187" t="n"/>
    </row>
  </sheetData>
  <mergeCells count="82">
    <mergeCell ref="K49:L49"/>
    <mergeCell ref="A73:B73"/>
    <mergeCell ref="K24:L24"/>
    <mergeCell ref="K4:L4"/>
    <mergeCell ref="K26:L26"/>
    <mergeCell ref="K50:L50"/>
    <mergeCell ref="A74:B74"/>
    <mergeCell ref="K58:L58"/>
    <mergeCell ref="K52:L52"/>
    <mergeCell ref="K67:L67"/>
    <mergeCell ref="K2:L2"/>
    <mergeCell ref="K42:L42"/>
    <mergeCell ref="A35:B35"/>
    <mergeCell ref="K53:L53"/>
    <mergeCell ref="K28:L28"/>
    <mergeCell ref="E35:G35"/>
    <mergeCell ref="K13:L13"/>
    <mergeCell ref="K69:L69"/>
    <mergeCell ref="K30:L30"/>
    <mergeCell ref="K15:L15"/>
    <mergeCell ref="K55:L55"/>
    <mergeCell ref="K64:L64"/>
    <mergeCell ref="K21:L21"/>
    <mergeCell ref="K51:L51"/>
    <mergeCell ref="I72:J72"/>
    <mergeCell ref="K32:L32"/>
    <mergeCell ref="K63:L63"/>
    <mergeCell ref="A37:B37"/>
    <mergeCell ref="K41:L41"/>
    <mergeCell ref="K56:L56"/>
    <mergeCell ref="A38:L38"/>
    <mergeCell ref="E72:G72"/>
    <mergeCell ref="K43:L43"/>
    <mergeCell ref="K27:L27"/>
    <mergeCell ref="K17:L17"/>
    <mergeCell ref="I35:J35"/>
    <mergeCell ref="K10:L10"/>
    <mergeCell ref="K66:L66"/>
    <mergeCell ref="K19:L19"/>
    <mergeCell ref="E73:G73"/>
    <mergeCell ref="K6:L6"/>
    <mergeCell ref="I74:J74"/>
    <mergeCell ref="K3:L3"/>
    <mergeCell ref="K16:L16"/>
    <mergeCell ref="K68:L68"/>
    <mergeCell ref="K25:L25"/>
    <mergeCell ref="K9:L9"/>
    <mergeCell ref="K5:L5"/>
    <mergeCell ref="A36:B36"/>
    <mergeCell ref="E74:G74"/>
    <mergeCell ref="K45:L45"/>
    <mergeCell ref="K54:L54"/>
    <mergeCell ref="K60:L60"/>
    <mergeCell ref="K29:L29"/>
    <mergeCell ref="K11:L11"/>
    <mergeCell ref="E36:G36"/>
    <mergeCell ref="K47:L47"/>
    <mergeCell ref="K44:L44"/>
    <mergeCell ref="I37:J37"/>
    <mergeCell ref="K31:L31"/>
    <mergeCell ref="K46:L46"/>
    <mergeCell ref="K40:L40"/>
    <mergeCell ref="K8:L8"/>
    <mergeCell ref="E37:G37"/>
    <mergeCell ref="K23:L23"/>
    <mergeCell ref="K7:L7"/>
    <mergeCell ref="I73:J73"/>
    <mergeCell ref="K65:L65"/>
    <mergeCell ref="K57:L57"/>
    <mergeCell ref="K18:L18"/>
    <mergeCell ref="I36:J36"/>
    <mergeCell ref="K20:L20"/>
    <mergeCell ref="K22:L22"/>
    <mergeCell ref="K59:L59"/>
    <mergeCell ref="K12:L12"/>
    <mergeCell ref="K61:L61"/>
    <mergeCell ref="K39:L39"/>
    <mergeCell ref="K14:L14"/>
    <mergeCell ref="K48:L48"/>
    <mergeCell ref="A72:B72"/>
    <mergeCell ref="A1:L1"/>
    <mergeCell ref="K62:L62"/>
  </mergeCells>
  <dataValidations count="31">
    <dataValidation sqref="O8" showDropDown="0" showInputMessage="0" showErrorMessage="1" allowBlank="1" type="list" errorStyle="stop" operator="between">
      <formula1>$O$2:$O$3</formula1>
      <formula2>0</formula2>
    </dataValidation>
    <dataValidation sqref="Q3" showDropDown="0" showInputMessage="0" showErrorMessage="0" allowBlank="1" type="list">
      <formula1>"[AI推测] VBAK.AUART（販売伝票タイプ）,[AI推测] VBAK.VKORG（販売組織）,[AI推测] VBAP.SPART（製品部門）,（手动指定）"</formula1>
    </dataValidation>
    <dataValidation sqref="Q4" showDropDown="0" showInputMessage="0" showErrorMessage="0" allowBlank="1" type="list">
      <formula1>"[AI推测] LIKP.LFART（納品タイプ）,[AI推测] VBAK.AUART（販売伝票タイプ）,[AI推测] MSEG.BWART（移動タイプ）,（手动指定）"</formula1>
    </dataValidation>
    <dataValidation sqref="Q5" showDropDown="0" showInputMessage="0" showErrorMessage="0" allowBlank="1" type="list">
      <formula1>"（无历史映射 — 可能为接口内部字段）,（手动指定）"</formula1>
    </dataValidation>
    <dataValidation sqref="Q6" showDropDown="0" showInputMessage="0" showErrorMessage="0" allowBlank="1" type="list">
      <formula1>"[AI推测] VBAK.AUART（販売伝票タイプ）,[AI推测] LIKP.LFART（納品タイプ）,[AI推测] KNVV.KDGRP（得意先グループ）,（手动指定）"</formula1>
    </dataValidation>
    <dataValidation sqref="Q7" showDropDown="0" showInputMessage="0" showErrorMessage="0" allowBlank="1" type="list">
      <formula1>"VBAP.MATNR（品目コード）,VBRP.MATNR（品目コード）,EBAN.MATNR（品目コード）,（手动指定）"</formula1>
    </dataValidation>
    <dataValidation sqref="Q8" showDropDown="0" showInputMessage="0" showErrorMessage="0" allowBlank="1" type="list">
      <formula1>"[AI推测] LAGP.LGPLA（倉庫番号内の保管棚）,[AI推测] MARD.LGPBE（保管棚）,[AI推测] LQUA.LGPLA（保管棚）,（手动指定）"</formula1>
    </dataValidation>
    <dataValidation sqref="Q9" showDropDown="0" showInputMessage="0" showErrorMessage="0" allowBlank="1" type="list">
      <formula1>"[AI推测] LIKP.WADAT_IST（実在庫移動日付）,[AI推测] LIKP.WADAT（計画在庫移動日付）,[AI推测] MKPF.BUDAT（伝票の転記日付）,（手动指定）"</formula1>
    </dataValidation>
    <dataValidation sqref="Q10" showDropDown="0" showInputMessage="0" showErrorMessage="0" allowBlank="1" type="list">
      <formula1>"[AI推测] LIKP.ABLAD（出荷時刻）,[AI推测] LIKP.BTGEW（総重量）,（手动指定）"</formula1>
    </dataValidation>
    <dataValidation sqref="Q11" showDropDown="0" showInputMessage="0" showErrorMessage="0" allowBlank="1" type="list">
      <formula1>"[AI推测] VBAK.SUBMI（一括処理番号）,[AI推测] VBAP.UEPOS（上位明細）,[AI推测] VBAP.GRKOR（出荷グループ）,（手动指定）"</formula1>
    </dataValidation>
    <dataValidation sqref="Q12" showDropDown="0" showInputMessage="0" showErrorMessage="0" allowBlank="1" type="list">
      <formula1>"[AI推测] VBPA.KUNNR（取引先機能（出荷先/納入先））,[AI推测] LIKP.KUNNR（出荷先）,[AI推测] KNVV.KVGR1（得意先グループ 1）,（手动指定）"</formula1>
    </dataValidation>
    <dataValidation sqref="Q13" showDropDown="0" showInputMessage="0" showErrorMessage="0" allowBlank="1" type="list">
      <formula1>"VBAK.VBELN（販売伝票）,LIKP.VGBEL（参照伝票）,（手动指定）"</formula1>
    </dataValidation>
    <dataValidation sqref="Q14" showDropDown="0" showInputMessage="0" showErrorMessage="0" allowBlank="1" type="list">
      <formula1>"VBAP.POSNR（販売伝票明細）,（手动指定）"</formula1>
    </dataValidation>
    <dataValidation sqref="Q15" showDropDown="0" showInputMessage="0" showErrorMessage="0" allowBlank="1" type="list">
      <formula1>"VBRK.VBELN（請求伝票）,（手动指定）"</formula1>
    </dataValidation>
    <dataValidation sqref="Q16" showDropDown="0" showInputMessage="0" showErrorMessage="0" allowBlank="1" type="list">
      <formula1>"VBAK.BSTNK+POSEX（得意先参照+元となる購買発注の明細番号）,（手动指定）"</formula1>
    </dataValidation>
    <dataValidation sqref="Q17" showDropDown="0" showInputMessage="0" showErrorMessage="0" allowBlank="1" type="list">
      <formula1>"VBAP.POSEX（元となる購買発注の明細番号）,EKPO.EBELP（購買伝票の明細番号）,（手动指定）"</formula1>
    </dataValidation>
    <dataValidation sqref="Q18" showDropDown="0" showInputMessage="0" showErrorMessage="0" allowBlank="1" type="list">
      <formula1>"（无历史映射 — 可能为接口内部字段）,（手动指定）"</formula1>
    </dataValidation>
    <dataValidation sqref="Q19" showDropDown="0" showInputMessage="0" showErrorMessage="0" allowBlank="1" type="list">
      <formula1>"VBAK.KUNNR（受注先）,LIKP.KUNAG（受注先）,BESG.KUNNR（得意先）,（手动指定）"</formula1>
    </dataValidation>
    <dataValidation sqref="Q20" showDropDown="0" showInputMessage="0" showErrorMessage="0" allowBlank="1" type="list">
      <formula1>"LIKP.KUNNR（出荷先）,VBPA.KUNNR（取引先機能出荷先のBPコード）,VBAP.KUNNR（取引先機能出荷先のBPコード）,（手动指定）"</formula1>
    </dataValidation>
    <dataValidation sqref="Q21" showDropDown="0" showInputMessage="0" showErrorMessage="0" allowBlank="1" type="list">
      <formula1>"[AI推测] VBAK.AUART（販売伝票タイプ）,[AI推测] LIKP.LFART（出荷タイプ）,[AI推测] VBAP.PSTYV（販売伝票明細カテゴリ）,（手动指定）"</formula1>
    </dataValidation>
    <dataValidation sqref="Q22" showDropDown="0" showInputMessage="0" showErrorMessage="0" allowBlank="1" type="list">
      <formula1>"[AI推测] LIPS.VBELN（出荷伝票）,[AI推测] MSEG.MBLNR（在庫転記の購買管理伝票番号）,[AI推测] MKPF.MBLNR（資材伝票番号）,（手动指定）"</formula1>
    </dataValidation>
    <dataValidation sqref="Q23" showDropDown="0" showInputMessage="0" showErrorMessage="0" allowBlank="1" type="list">
      <formula1>"LIKP.VBELN（出荷伝票）,EKKO.EBELN（購買伝票）,（手动指定）"</formula1>
    </dataValidation>
    <dataValidation sqref="Q24" showDropDown="0" showInputMessage="0" showErrorMessage="0" allowBlank="1" type="list">
      <formula1>"LIPS.POSNR（出荷明細）,（手动指定）"</formula1>
    </dataValidation>
    <dataValidation sqref="Q25" showDropDown="0" showInputMessage="0" showErrorMessage="0" allowBlank="1" type="list">
      <formula1>"（无历史映射 — 可能为接口内部字段）,（手动指定）"</formula1>
    </dataValidation>
    <dataValidation sqref="Q26" showDropDown="0" showInputMessage="0" showErrorMessage="0" allowBlank="1" type="list">
      <formula1>"[AI推测] LIKP.LFART（出荷タイプ）,[AI推测] VBRK.FKART（請求タイプ）,[AI推测] VBAK.AUART（販売伝票タイプ）,（手动指定）"</formula1>
    </dataValidation>
    <dataValidation sqref="Q27" showDropDown="0" showInputMessage="0" showErrorMessage="0" allowBlank="1" type="list">
      <formula1>"（无历史映射 — 可能为接口内部字段）,（手动指定）"</formula1>
    </dataValidation>
    <dataValidation sqref="Q28" showDropDown="0" showInputMessage="0" showErrorMessage="0" allowBlank="1" type="list">
      <formula1>"RSEG.EBELN（購買伝票）,（手动指定）"</formula1>
    </dataValidation>
    <dataValidation sqref="Q29" showDropDown="0" showInputMessage="0" showErrorMessage="0" allowBlank="1" type="list">
      <formula1>"[AI推测] LIKP.ABLAD（荷降ろし場所）,[AI推测] LIKP.VSTEL（出荷ポイント／受入ポイント）,[AI推测] LIPS.LGORT（保管場所）,（手动指定）"</formula1>
    </dataValidation>
    <dataValidation sqref="Q30" showDropDown="0" showInputMessage="0" showErrorMessage="0" allowBlank="1" type="list">
      <formula1>"[AI推测] VBRK.FKART（請求タイプ）,[AI推测] MSEG.SHKZG（貸借区分）,[AI推测] VBAP.SHKZG_VF（請求書転記の借/貸標識）,（手动指定）"</formula1>
    </dataValidation>
    <dataValidation sqref="Q31" showDropDown="0" showInputMessage="0" showErrorMessage="0" allowBlank="1" type="list">
      <formula1>"（无历史映射 — 可能为接口内部字段）,（手动指定）"</formula1>
    </dataValidation>
    <dataValidation sqref="Q32" showDropDown="0" showInputMessage="0" showErrorMessage="0" allowBlank="1" type="list">
      <formula1>"KNVV.BZIRK（販売地域）,（手动指定）"</formula1>
    </dataValidation>
  </dataValidations>
  <printOptions horizontalCentered="0" verticalCentered="0" headings="0" gridLines="0" gridLinesSet="1"/>
  <pageMargins left="0.590277777777778" right="0.39375" top="0.39375" bottom="0.39375" header="0.39375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&amp;RCBL-040-530/001/200211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71"/>
  <sheetViews>
    <sheetView showFormulas="0" showGridLines="1" showRowColHeaders="1" showZeros="1" rightToLeft="0" tabSelected="0" showOutlineSymbols="1" defaultGridColor="1" view="normal" topLeftCell="A43" colorId="64" zoomScale="100" zoomScaleNormal="100" zoomScalePageLayoutView="100" workbookViewId="0">
      <selection pane="topLeft" activeCell="A57" activeCellId="0" sqref="A57:IV57"/>
    </sheetView>
  </sheetViews>
  <sheetFormatPr baseColWidth="8" defaultColWidth="8.96875" defaultRowHeight="13.5" zeroHeight="0" outlineLevelRow="0"/>
  <sheetData>
    <row r="1" ht="13.5" customHeight="1" s="92">
      <c r="A1" s="91" t="inlineStr">
        <is>
          <t xml:space="preserve">      ****************************************************************</t>
        </is>
      </c>
    </row>
    <row r="2" ht="13.5" customHeight="1" s="92">
      <c r="A2" s="91" t="inlineStr">
        <is>
          <t xml:space="preserve">      *    LRZ049   入出庫履歴伝送データ（DNSR3）  200 LENGTH</t>
        </is>
      </c>
    </row>
    <row r="3" ht="13.5" customHeight="1" s="92">
      <c r="A3" s="91" t="inlineStr">
        <is>
          <t xml:space="preserve">      ****************************************************************</t>
        </is>
      </c>
    </row>
    <row r="4" ht="13.5" customHeight="1" s="92">
      <c r="A4" s="91" t="inlineStr">
        <is>
          <t xml:space="preserve">           03  BFILEID         PIC  X(0002).                           </t>
        </is>
      </c>
    </row>
    <row r="5" ht="13.5" customHeight="1" s="92">
      <c r="A5" s="91" t="inlineStr">
        <is>
          <t xml:space="preserve">      * *&gt;ＦＩＬＥ－ＩＤ</t>
        </is>
      </c>
    </row>
    <row r="6" ht="13.5" customHeight="1" s="92">
      <c r="A6" s="91" t="inlineStr">
        <is>
          <t xml:space="preserve">           03  CNSKKTI         PIC  X(0003).                           </t>
        </is>
      </c>
    </row>
    <row r="7" ht="13.5" customHeight="1" s="92">
      <c r="A7" s="91" t="inlineStr">
        <is>
          <t xml:space="preserve">      * *&gt;入出庫形態</t>
        </is>
      </c>
    </row>
    <row r="8" ht="13.5" customHeight="1" s="92">
      <c r="A8" s="91" t="inlineStr">
        <is>
          <t xml:space="preserve">           03  BNSKRBN         PIC  X(0008).                           </t>
        </is>
      </c>
    </row>
    <row r="9" ht="13.5" customHeight="1" s="92">
      <c r="A9" s="91" t="inlineStr">
        <is>
          <t xml:space="preserve">      * *&gt;入出庫連番</t>
        </is>
      </c>
    </row>
    <row r="10" ht="13.5" customHeight="1" s="92">
      <c r="A10" s="91" t="inlineStr">
        <is>
          <t xml:space="preserve">           03  BPC             PIC  X(0002).                           </t>
        </is>
      </c>
    </row>
    <row r="11" ht="13.5" customHeight="1" s="92">
      <c r="A11" s="91" t="inlineStr">
        <is>
          <t xml:space="preserve">      * *&gt;ＰＣ区分</t>
        </is>
      </c>
    </row>
    <row r="12" ht="13.5" customHeight="1" s="92">
      <c r="A12" s="91" t="inlineStr">
        <is>
          <t xml:space="preserve">           03  BHIN            PIC  X(0010).                           </t>
        </is>
      </c>
    </row>
    <row r="13" ht="13.5" customHeight="1" s="92">
      <c r="A13" s="91" t="inlineStr">
        <is>
          <t xml:space="preserve">      * *&gt;品番</t>
        </is>
      </c>
    </row>
    <row r="14" ht="13.5" customHeight="1" s="92">
      <c r="A14" s="91" t="inlineStr">
        <is>
          <t xml:space="preserve">           03  BTAB            PIC  X(0008).                           </t>
        </is>
      </c>
    </row>
    <row r="15" ht="13.5" customHeight="1" s="92">
      <c r="A15" s="91" t="inlineStr">
        <is>
          <t xml:space="preserve">      * *&gt;棚番</t>
        </is>
      </c>
    </row>
    <row r="16" ht="13.5" customHeight="1" s="92">
      <c r="A16" s="91" t="inlineStr">
        <is>
          <t xml:space="preserve">           03  DNSKYMD         PIC  X(0006).                           </t>
        </is>
      </c>
    </row>
    <row r="17" ht="13.5" customHeight="1" s="92">
      <c r="A17" s="91" t="inlineStr">
        <is>
          <t xml:space="preserve">      * *&gt;入出庫年月日</t>
        </is>
      </c>
    </row>
    <row r="18" ht="13.5" customHeight="1" s="92">
      <c r="A18" s="91" t="inlineStr">
        <is>
          <t xml:space="preserve">           03  DNSKTIM         PIC  X(0006).                           </t>
        </is>
      </c>
    </row>
    <row r="19" ht="13.5" customHeight="1" s="92">
      <c r="A19" s="91" t="inlineStr">
        <is>
          <t xml:space="preserve">      * *&gt;入出庫時間</t>
        </is>
      </c>
    </row>
    <row r="20" ht="13.5" customHeight="1" s="92">
      <c r="A20" s="91" t="inlineStr">
        <is>
          <t xml:space="preserve">           03  BKME            PIC  X(0008).                           </t>
        </is>
      </c>
    </row>
    <row r="21" ht="13.5" customHeight="1" s="92">
      <c r="A21" s="91" t="inlineStr">
        <is>
          <t xml:space="preserve">      * *&gt;組合せＮＯ</t>
        </is>
      </c>
    </row>
    <row r="22" ht="13.5" customHeight="1" s="92">
      <c r="A22" s="91" t="inlineStr">
        <is>
          <t xml:space="preserve">           03  BSYUTKUNOS      PIC  X(0009).                           </t>
        </is>
      </c>
    </row>
    <row r="23" ht="13.5" customHeight="1" s="92">
      <c r="A23" s="91" t="inlineStr">
        <is>
          <t xml:space="preserve">      * *&gt;集約得意先納所</t>
        </is>
      </c>
    </row>
    <row r="24" ht="13.5" customHeight="1" s="92">
      <c r="A24" s="91" t="inlineStr">
        <is>
          <t xml:space="preserve">           03  BUKE            PIC  X(0008).                           </t>
        </is>
      </c>
    </row>
    <row r="25" ht="13.5" customHeight="1" s="92">
      <c r="A25" s="91" t="inlineStr">
        <is>
          <t xml:space="preserve">      * *&gt;受付ＮＯ</t>
        </is>
      </c>
    </row>
    <row r="26" ht="13.5" customHeight="1" s="92">
      <c r="A26" s="91" t="inlineStr">
        <is>
          <t xml:space="preserve">           03  BUKEGYO         PIC  X(0001).                           </t>
        </is>
      </c>
    </row>
    <row r="27" ht="13.5" customHeight="1" s="92">
      <c r="A27" s="91" t="inlineStr">
        <is>
          <t xml:space="preserve">      * *&gt;受付Ｌ＃</t>
        </is>
      </c>
    </row>
    <row r="28" ht="13.5" customHeight="1" s="92">
      <c r="A28" s="91" t="inlineStr">
        <is>
          <t xml:space="preserve">           03  BDEN            PIC  X(0008).                           </t>
        </is>
      </c>
    </row>
    <row r="29" ht="13.5" customHeight="1" s="92">
      <c r="A29" s="91" t="inlineStr">
        <is>
          <t xml:space="preserve">      * *&gt;伝票ＮＯ</t>
        </is>
      </c>
    </row>
    <row r="30" ht="13.5" customHeight="1" s="92">
      <c r="A30" s="91" t="inlineStr">
        <is>
          <t xml:space="preserve">           03  BODR            PIC  X(0008).                           </t>
        </is>
      </c>
    </row>
    <row r="31" ht="13.5" customHeight="1" s="92">
      <c r="A31" s="91" t="inlineStr">
        <is>
          <t xml:space="preserve">      * *&gt;オーダーＮＯ</t>
        </is>
      </c>
    </row>
    <row r="32" ht="13.5" customHeight="1" s="92">
      <c r="A32" s="91" t="inlineStr">
        <is>
          <t xml:space="preserve">           03  BITM            PIC  X(0004).                           </t>
        </is>
      </c>
    </row>
    <row r="33" ht="13.5" customHeight="1" s="92">
      <c r="A33" s="91" t="inlineStr">
        <is>
          <t xml:space="preserve">      * *&gt;アイテムＮＯ</t>
        </is>
      </c>
    </row>
    <row r="34" ht="13.5" customHeight="1" s="92">
      <c r="A34" s="91" t="inlineStr">
        <is>
          <t xml:space="preserve">           03  BITMEDA         PIC  X(0002).                           </t>
        </is>
      </c>
    </row>
    <row r="35" ht="13.5" customHeight="1" s="92">
      <c r="A35" s="91" t="inlineStr">
        <is>
          <t xml:space="preserve">      * *&gt;アイテムＮＯ枝番</t>
        </is>
      </c>
    </row>
    <row r="36" ht="13.5" customHeight="1" s="92">
      <c r="A36" s="91" t="inlineStr">
        <is>
          <t xml:space="preserve">           03  BTKU            PIC  X(0006).                           </t>
        </is>
      </c>
    </row>
    <row r="37" ht="13.5" customHeight="1" s="92">
      <c r="A37" s="91" t="inlineStr">
        <is>
          <t xml:space="preserve">      * *&gt;得意先コード</t>
        </is>
      </c>
    </row>
    <row r="38" ht="13.5" customHeight="1" s="92">
      <c r="A38" s="91" t="inlineStr">
        <is>
          <t xml:space="preserve">           03  BNOS            PIC  X(0003).                           </t>
        </is>
      </c>
    </row>
    <row r="39" ht="13.5" customHeight="1" s="92">
      <c r="A39" s="91" t="inlineStr">
        <is>
          <t xml:space="preserve">      * *&gt;納所コード</t>
        </is>
      </c>
    </row>
    <row r="40" ht="13.5" customHeight="1" s="92">
      <c r="A40" s="91" t="inlineStr">
        <is>
          <t xml:space="preserve">           03  BRNO            PIC  X(0003).                           </t>
        </is>
      </c>
    </row>
    <row r="41" ht="13.5" customHeight="1" s="92">
      <c r="A41" s="91" t="inlineStr">
        <is>
          <t xml:space="preserve">      * *&gt;Ｒ＃</t>
        </is>
      </c>
    </row>
    <row r="42" ht="13.5" customHeight="1" s="92">
      <c r="A42" s="91" t="inlineStr">
        <is>
          <t xml:space="preserve">           03  BNKOSER         PIC  X(0008).                           </t>
        </is>
      </c>
    </row>
    <row r="43" ht="13.5" customHeight="1" s="92">
      <c r="A43" s="91" t="inlineStr">
        <is>
          <t xml:space="preserve">      * *&gt;入庫整理ＮＯ</t>
        </is>
      </c>
    </row>
    <row r="44" ht="13.5" customHeight="1" s="92">
      <c r="A44" s="91" t="inlineStr">
        <is>
          <t xml:space="preserve">           03  BSYR            PIC  X(0008).                           </t>
        </is>
      </c>
    </row>
    <row r="45" ht="13.5" customHeight="1" s="92">
      <c r="A45" s="91" t="inlineStr">
        <is>
          <t xml:space="preserve">      * *&gt;出荷連絡ＮＯ</t>
        </is>
      </c>
    </row>
    <row r="46" ht="13.5" customHeight="1" s="92">
      <c r="A46" s="91" t="inlineStr">
        <is>
          <t xml:space="preserve">           03  BSYRGYO         PIC  X(0001).                           </t>
        </is>
      </c>
    </row>
    <row r="47" ht="13.5" customHeight="1" s="92">
      <c r="A47" s="91" t="inlineStr">
        <is>
          <t xml:space="preserve">      * *&gt;出荷連絡Ｌ＃</t>
        </is>
      </c>
    </row>
    <row r="48" ht="13.5" customHeight="1" s="92">
      <c r="A48" s="91" t="inlineStr">
        <is>
          <t xml:space="preserve">           03  BSYKRENEDA      PIC  X(0003).                           </t>
        </is>
      </c>
    </row>
    <row r="49" ht="13.5" customHeight="1" s="92">
      <c r="A49" s="91" t="inlineStr">
        <is>
          <t xml:space="preserve">      * *&gt;出荷連絡枝番</t>
        </is>
      </c>
    </row>
    <row r="50" ht="13.5" customHeight="1" s="92">
      <c r="A50" s="91" t="inlineStr">
        <is>
          <t xml:space="preserve">           03  CNSKSGN         PIC  X(0001).                           </t>
        </is>
      </c>
    </row>
    <row r="51" ht="13.5" customHeight="1" s="92">
      <c r="A51" s="91" t="inlineStr">
        <is>
          <t xml:space="preserve">      * *&gt;入出庫数符号</t>
        </is>
      </c>
    </row>
    <row r="52" ht="13.5" customHeight="1" s="92">
      <c r="A52" s="91" t="inlineStr">
        <is>
          <t xml:space="preserve">           03  SNSK            PIC  X(0005).                           </t>
        </is>
      </c>
    </row>
    <row r="53" ht="13.5" customHeight="1" s="92">
      <c r="A53" s="91" t="inlineStr">
        <is>
          <t xml:space="preserve">      * *&gt;入出庫数</t>
        </is>
      </c>
    </row>
    <row r="54" ht="13.5" customHeight="1" s="92">
      <c r="A54" s="91" t="inlineStr">
        <is>
          <t xml:space="preserve">           03  BCYU            PIC  X(0008).                           </t>
        </is>
      </c>
    </row>
    <row r="55" ht="13.5" customHeight="1" s="92">
      <c r="A55" s="91" t="inlineStr">
        <is>
          <t xml:space="preserve">      * *&gt;注文ＮＯ</t>
        </is>
      </c>
    </row>
    <row r="56" ht="13.5" customHeight="1" s="92">
      <c r="A56" s="91" t="inlineStr">
        <is>
          <t xml:space="preserve">           03  BPKGTNL         PIC  X(0002).                           </t>
        </is>
      </c>
    </row>
    <row r="57" ht="54" customHeight="1" s="92">
      <c r="A57" s="200" t="inlineStr">
        <is>
          <t xml:space="preserve">      * *&gt;ピッキング
ステーションＮＯ</t>
        </is>
      </c>
    </row>
    <row r="58" ht="13.5" customHeight="1" s="92">
      <c r="A58" s="91" t="inlineStr">
        <is>
          <t xml:space="preserve">           03  CZAISGN         PIC  X(0001).                           </t>
        </is>
      </c>
    </row>
    <row r="59" ht="13.5" customHeight="1" s="92">
      <c r="A59" s="91" t="inlineStr">
        <is>
          <t xml:space="preserve">      * *&gt;在庫数符号</t>
        </is>
      </c>
    </row>
    <row r="60" ht="13.5" customHeight="1" s="92">
      <c r="A60" s="91" t="inlineStr">
        <is>
          <t xml:space="preserve">           03  SZAI            PIC  X(0005).                           </t>
        </is>
      </c>
    </row>
    <row r="61" ht="13.5" customHeight="1" s="92">
      <c r="A61" s="91" t="inlineStr">
        <is>
          <t xml:space="preserve">      * *&gt;在庫数</t>
        </is>
      </c>
    </row>
    <row r="62" ht="13.5" customHeight="1" s="92">
      <c r="A62" s="91" t="inlineStr">
        <is>
          <t xml:space="preserve">           03  BCIK            PIC  X(0002).                           </t>
        </is>
      </c>
    </row>
    <row r="63" ht="13.5" customHeight="1" s="92">
      <c r="A63" s="91" t="inlineStr">
        <is>
          <t xml:space="preserve">      * *&gt;地区コード</t>
        </is>
      </c>
    </row>
    <row r="64" ht="13.5" customHeight="1" s="92">
      <c r="A64" s="91" t="inlineStr">
        <is>
          <t xml:space="preserve">           03  BLCN            PIC  X(0008).                           </t>
        </is>
      </c>
    </row>
    <row r="65" ht="13.5" customHeight="1" s="92">
      <c r="A65" s="91" t="inlineStr">
        <is>
          <t xml:space="preserve">      * *&gt;ロケーション</t>
        </is>
      </c>
    </row>
    <row r="66" ht="13.5" customHeight="1" s="92">
      <c r="A66" s="91" t="inlineStr">
        <is>
          <t xml:space="preserve">           03  BMEKRYG         PIC  X(0003).                           </t>
        </is>
      </c>
    </row>
    <row r="67" ht="13.5" customHeight="1" s="92">
      <c r="A67" s="91" t="inlineStr">
        <is>
          <t xml:space="preserve">      * *&gt;メーカー略号</t>
        </is>
      </c>
    </row>
    <row r="68" ht="13.5" customHeight="1" s="92">
      <c r="A68" s="91" t="inlineStr">
        <is>
          <t xml:space="preserve">           03  BHIN20          PIC  X(0020).                           </t>
        </is>
      </c>
    </row>
    <row r="69" ht="13.5" customHeight="1" s="92">
      <c r="A69" s="91" t="inlineStr">
        <is>
          <t xml:space="preserve">      * *&gt;品番（20桁）</t>
        </is>
      </c>
    </row>
    <row r="70" ht="13.5" customHeight="1" s="92">
      <c r="A70" s="91" t="inlineStr">
        <is>
          <t xml:space="preserve">           03  DUMMY           PIC  X(0020).                           </t>
        </is>
      </c>
    </row>
    <row r="71" ht="13.5" customHeight="1" s="92">
      <c r="A71" s="91" t="inlineStr">
        <is>
          <t xml:space="preserve">      * *&gt;ダミー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情報開発センター</dc:creator>
  <dc:language>en-US</dc:language>
  <dcterms:created xsi:type="dcterms:W3CDTF">2002-09-05T15:43:58Z</dcterms:created>
  <dcterms:modified xsi:type="dcterms:W3CDTF">2026-04-27T06:50:05Z</dcterms:modified>
  <cp:lastModifiedBy>ksi</cp:lastModifiedBy>
  <cp:revision>0</cp:revision>
  <cp:lastPrinted>2017-11-09T12:24:00Z</cp:lastPrinted>
</cp:coreProperties>
</file>